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945" windowHeight="6510" tabRatio="658" activeTab="4"/>
  </bookViews>
  <sheets>
    <sheet name="3-1-1,2,3-2-1,3-3-1" sheetId="1" r:id="rId1"/>
    <sheet name="3-4" sheetId="2" r:id="rId2"/>
    <sheet name="3-5-1" sheetId="3" r:id="rId3"/>
    <sheet name="3-5-3" sheetId="4" r:id="rId4"/>
    <sheet name="3-5-4" sheetId="5" r:id="rId5"/>
    <sheet name="3-5-4 (2)" sheetId="6" r:id="rId6"/>
    <sheet name="3-5-15,16,17,18統合" sheetId="7" r:id="rId7"/>
    <sheet name="3-5-15,16,17,18統合 (2)" sheetId="8" r:id="rId8"/>
    <sheet name="3-6-1,2,3,4" sheetId="9" r:id="rId9"/>
    <sheet name="3-6-5,6" sheetId="10" r:id="rId10"/>
    <sheet name="3-6-7,8" sheetId="11" r:id="rId11"/>
  </sheets>
  <definedNames>
    <definedName name="_xlnm.Print_Area" localSheetId="1">'3-4'!$A$1:$R$54</definedName>
    <definedName name="_xlnm.Print_Area" localSheetId="2">'3-5-1'!$A$1:$K$28</definedName>
    <definedName name="_xlnm.Print_Area" localSheetId="6">'3-5-15,16,17,18統合'!$A$1:$P$57</definedName>
    <definedName name="_xlnm.Print_Area" localSheetId="7">'3-5-15,16,17,18統合 (2)'!$A$1:$P$87</definedName>
    <definedName name="_xlnm.Print_Area" localSheetId="3">'3-5-3'!$A$1:$K$20</definedName>
    <definedName name="_xlnm.Print_Area" localSheetId="4">'3-5-4'!$A$1:$W$67</definedName>
    <definedName name="_xlnm.Print_Area" localSheetId="5">'3-5-4 (2)'!$A$1:$W$67</definedName>
    <definedName name="_xlnm.Print_Area" localSheetId="8">'3-6-1,2,3,4'!$A$1:$R$74</definedName>
    <definedName name="_xlnm.Print_Titles" localSheetId="4">'3-5-4'!$B:$D</definedName>
    <definedName name="_xlnm.Print_Titles" localSheetId="5">'3-5-4 (2)'!$B:$D</definedName>
  </definedNames>
  <calcPr fullCalcOnLoad="1"/>
</workbook>
</file>

<file path=xl/sharedStrings.xml><?xml version="1.0" encoding="utf-8"?>
<sst xmlns="http://schemas.openxmlformats.org/spreadsheetml/2006/main" count="1152" uniqueCount="376">
  <si>
    <t>01 感染症及び寄生虫症</t>
  </si>
  <si>
    <t>02 新生物</t>
  </si>
  <si>
    <t>03 血液及び造血器の疾患並びに免疫機構の障害</t>
  </si>
  <si>
    <t>04 内分泌，栄養及び代謝疾患</t>
  </si>
  <si>
    <t>05 精神及び行動の障害</t>
  </si>
  <si>
    <t>06 神経系の疾患</t>
  </si>
  <si>
    <t>07 眼及び付属器の疾患</t>
  </si>
  <si>
    <t>08 耳及び乳様突起の疾患</t>
  </si>
  <si>
    <t>09 循環器系の疾患</t>
  </si>
  <si>
    <t>10 呼吸器系の疾患</t>
  </si>
  <si>
    <t>11 消化器系の疾患</t>
  </si>
  <si>
    <t>12 皮膚及び皮下組織の疾患</t>
  </si>
  <si>
    <t>13 筋骨格系及び結合組織の疾患</t>
  </si>
  <si>
    <t>14 腎泌尿生殖器系の疾患</t>
  </si>
  <si>
    <t>15 妊娠，分娩及び産じょく</t>
  </si>
  <si>
    <t>16 周産期に発生した病態</t>
  </si>
  <si>
    <t>17 先天奇形，変形及び染色体異常</t>
  </si>
  <si>
    <t>18 症状，徴候及び異常臨床所見・異常検査所見で他に分類されないもの</t>
  </si>
  <si>
    <t>19 損傷，中毒及びその他の外因の影響</t>
  </si>
  <si>
    <t>件数</t>
  </si>
  <si>
    <t>構成割合</t>
  </si>
  <si>
    <t>その他</t>
  </si>
  <si>
    <t>0- 4歳</t>
  </si>
  <si>
    <t>5- 9歳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</si>
  <si>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</si>
  <si>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</si>
  <si>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</si>
  <si>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</si>
  <si>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</si>
  <si>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</si>
  <si>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</si>
  <si>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</si>
  <si>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</si>
  <si>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</si>
  <si>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</si>
  <si>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</si>
  <si>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</si>
  <si>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</si>
  <si>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</si>
  <si>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</si>
  <si>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</si>
  <si>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</si>
  <si>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計</t>
  </si>
  <si>
    <t>総計</t>
  </si>
  <si>
    <t>件数割合</t>
  </si>
  <si>
    <t>費用額割合</t>
  </si>
  <si>
    <t>医療費計</t>
  </si>
  <si>
    <t>.</t>
  </si>
  <si>
    <t>疾病大分類</t>
  </si>
  <si>
    <t>国保</t>
  </si>
  <si>
    <t>Ａ共済</t>
  </si>
  <si>
    <t>Ｂ健保</t>
  </si>
  <si>
    <t>75歳以上</t>
  </si>
  <si>
    <t>100歳以上</t>
  </si>
  <si>
    <t>0-</t>
  </si>
  <si>
    <t>50,000-</t>
  </si>
  <si>
    <t>100,000-</t>
  </si>
  <si>
    <t>150,000-</t>
  </si>
  <si>
    <t>200,000-</t>
  </si>
  <si>
    <t>250,000-</t>
  </si>
  <si>
    <t>300,000-</t>
  </si>
  <si>
    <t>350,000-</t>
  </si>
  <si>
    <t>400,000-</t>
  </si>
  <si>
    <t>450,000-</t>
  </si>
  <si>
    <t>500,000-</t>
  </si>
  <si>
    <t>550,000-</t>
  </si>
  <si>
    <t>600,000-</t>
  </si>
  <si>
    <t>650,000-</t>
  </si>
  <si>
    <t>700,000-</t>
  </si>
  <si>
    <t>750,000-</t>
  </si>
  <si>
    <t>800,000-</t>
  </si>
  <si>
    <t>850,000-</t>
  </si>
  <si>
    <t>900,000-</t>
  </si>
  <si>
    <t>950,000-</t>
  </si>
  <si>
    <t>1,000,000-</t>
  </si>
  <si>
    <t>1,050,000-</t>
  </si>
  <si>
    <t>1,100,000-</t>
  </si>
  <si>
    <t>1,150,000-</t>
  </si>
  <si>
    <t>1,200,000-</t>
  </si>
  <si>
    <t>1,250,000-</t>
  </si>
  <si>
    <t>1,300,000-</t>
  </si>
  <si>
    <t>1,350,000-</t>
  </si>
  <si>
    <t>1,400,000-</t>
  </si>
  <si>
    <t>1,450,000-</t>
  </si>
  <si>
    <t>1,500,000-</t>
  </si>
  <si>
    <t>1,550,000-</t>
  </si>
  <si>
    <t>1,600,000-</t>
  </si>
  <si>
    <t>1,650,000-</t>
  </si>
  <si>
    <t>1,700,000-</t>
  </si>
  <si>
    <t>1,750,000-</t>
  </si>
  <si>
    <t>1,800,000-</t>
  </si>
  <si>
    <t>1,850,000-</t>
  </si>
  <si>
    <t>1,900,000-</t>
  </si>
  <si>
    <t>1,950,000-</t>
  </si>
  <si>
    <t>2,000,000-</t>
  </si>
  <si>
    <t>2,050,000-</t>
  </si>
  <si>
    <t>2,100,000-</t>
  </si>
  <si>
    <t>2,150,000-</t>
  </si>
  <si>
    <t>2,200,000-</t>
  </si>
  <si>
    <t>2,250,000-</t>
  </si>
  <si>
    <t>2,300,000-</t>
  </si>
  <si>
    <t>2,350,000-</t>
  </si>
  <si>
    <t>2,400,000-</t>
  </si>
  <si>
    <t>2,450,000-</t>
  </si>
  <si>
    <t>2,500,000-</t>
  </si>
  <si>
    <t>1,000-</t>
  </si>
  <si>
    <t>2,000-</t>
  </si>
  <si>
    <t>3,000-</t>
  </si>
  <si>
    <t>4,000-</t>
  </si>
  <si>
    <t>5,000-</t>
  </si>
  <si>
    <t>6,000-</t>
  </si>
  <si>
    <t>7,000-</t>
  </si>
  <si>
    <t>8,000-</t>
  </si>
  <si>
    <t>9,000-</t>
  </si>
  <si>
    <t>10,000-</t>
  </si>
  <si>
    <t>11,000-</t>
  </si>
  <si>
    <t>12,000-</t>
  </si>
  <si>
    <t>13,000-</t>
  </si>
  <si>
    <t>14,000-</t>
  </si>
  <si>
    <t>15,000-</t>
  </si>
  <si>
    <t>16,000-</t>
  </si>
  <si>
    <t>17,000-</t>
  </si>
  <si>
    <t>18,000-</t>
  </si>
  <si>
    <t>19,000-</t>
  </si>
  <si>
    <t>20,000-</t>
  </si>
  <si>
    <t>21,000-</t>
  </si>
  <si>
    <t>22,000-</t>
  </si>
  <si>
    <t>23,000-</t>
  </si>
  <si>
    <t>24,000-</t>
  </si>
  <si>
    <t>25,000-</t>
  </si>
  <si>
    <t>26,000-</t>
  </si>
  <si>
    <t>27,000-</t>
  </si>
  <si>
    <t>28,000-</t>
  </si>
  <si>
    <t>29,000-</t>
  </si>
  <si>
    <t>30,000-</t>
  </si>
  <si>
    <t>31,000-</t>
  </si>
  <si>
    <t>32,000-</t>
  </si>
  <si>
    <t>33,000-</t>
  </si>
  <si>
    <t>34,000-</t>
  </si>
  <si>
    <t>35,000-</t>
  </si>
  <si>
    <t>36,000-</t>
  </si>
  <si>
    <t>37,000-</t>
  </si>
  <si>
    <t>38,000-</t>
  </si>
  <si>
    <t>39,000-</t>
  </si>
  <si>
    <t>40,000-</t>
  </si>
  <si>
    <t>41,000-</t>
  </si>
  <si>
    <t>42,000-</t>
  </si>
  <si>
    <t>43,000-</t>
  </si>
  <si>
    <t>44,000-</t>
  </si>
  <si>
    <t>45,000-</t>
  </si>
  <si>
    <t>46,000-</t>
  </si>
  <si>
    <t>47,000-</t>
  </si>
  <si>
    <t>48,000-</t>
  </si>
  <si>
    <t>49,000-</t>
  </si>
  <si>
    <t>2,500-</t>
  </si>
  <si>
    <t>7,500-</t>
  </si>
  <si>
    <t>12,500-</t>
  </si>
  <si>
    <t>17,500-</t>
  </si>
  <si>
    <t>22,500-</t>
  </si>
  <si>
    <t>27,500-</t>
  </si>
  <si>
    <t>32,500-</t>
  </si>
  <si>
    <t>37,500-</t>
  </si>
  <si>
    <t>42,500-</t>
  </si>
  <si>
    <t>47,500-</t>
  </si>
  <si>
    <t>52,500-</t>
  </si>
  <si>
    <t>55,000-</t>
  </si>
  <si>
    <t>57,500-</t>
  </si>
  <si>
    <t>60,000-</t>
  </si>
  <si>
    <t>62,500-</t>
  </si>
  <si>
    <t>65,000-</t>
  </si>
  <si>
    <t>67,500-</t>
  </si>
  <si>
    <t>70,000-</t>
  </si>
  <si>
    <t>72,500-</t>
  </si>
  <si>
    <t>75,000-</t>
  </si>
  <si>
    <t>77,500-</t>
  </si>
  <si>
    <t>80,000-</t>
  </si>
  <si>
    <t>82,500-</t>
  </si>
  <si>
    <t>85,000-</t>
  </si>
  <si>
    <t>87,500-</t>
  </si>
  <si>
    <t>90,000-</t>
  </si>
  <si>
    <t>92,500-</t>
  </si>
  <si>
    <t>95,000-</t>
  </si>
  <si>
    <t>97,500-</t>
  </si>
  <si>
    <t>102,500-</t>
  </si>
  <si>
    <t>105,000-</t>
  </si>
  <si>
    <t>107,500-</t>
  </si>
  <si>
    <t>110,000-</t>
  </si>
  <si>
    <t>112,500-</t>
  </si>
  <si>
    <t>115,000-</t>
  </si>
  <si>
    <t>117,500-</t>
  </si>
  <si>
    <t>120,000-</t>
  </si>
  <si>
    <t>122,500-</t>
  </si>
  <si>
    <t>125,000-</t>
  </si>
  <si>
    <t>高額医療費レセプト</t>
  </si>
  <si>
    <t>レセプト全体</t>
  </si>
  <si>
    <t>年齢階級別高額医療費
レセプト件数割合</t>
  </si>
  <si>
    <t>（再掲）90歳以上</t>
  </si>
  <si>
    <t>高額医療費以外の
レセプト</t>
  </si>
  <si>
    <t>総計</t>
  </si>
  <si>
    <t>年齢階級別
高額医療費
レセプト件数割合</t>
  </si>
  <si>
    <t>0- 4歳</t>
  </si>
  <si>
    <t>5- 9歳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</si>
  <si>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</si>
  <si>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</si>
  <si>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</si>
  <si>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</si>
  <si>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</si>
  <si>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</si>
  <si>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</si>
  <si>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</si>
  <si>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</si>
  <si>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</si>
  <si>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</si>
  <si>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</si>
  <si>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</si>
  <si>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</si>
  <si>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</si>
  <si>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</si>
  <si>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</si>
  <si>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</si>
  <si>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</si>
  <si>
    <t xml:space="preserve"> </t>
  </si>
  <si>
    <t>100歳以上</t>
  </si>
  <si>
    <t>図表3-5-1　医療費の構成（平成18年1ヶ月診療分　医科医療費）</t>
  </si>
  <si>
    <t>図表3-5-3　件数の構成（平成18年1ヶ月診療分　医科レセプト件数）</t>
  </si>
  <si>
    <t>図表3-6-1　高額医療費レセプト（80万円超）の件数・医療費割合（平成18年1ヶ月診療分　医科入院）</t>
  </si>
  <si>
    <t>図表3-6-3　高額医療費レセプト（10万超）の件数・医療費割合（平成18年1ヶ月診療分　医科入院外）</t>
  </si>
  <si>
    <t>図表3-6-4　高額医療費レセプト（10万円超）の年齢階級別件数・件数割合（平成18年1ヶ月診療分　医科入院外）</t>
  </si>
  <si>
    <t>図表3-5-4　年齢階級別にみた件数の構成（平成18年1ヶ月診療分　医科レセプト件数）</t>
  </si>
  <si>
    <t>図表3-5-18　糖尿病の医療費の分布（平成18年1ヶ月診療分　医科入院外）</t>
  </si>
  <si>
    <t>図表3-5-16
　高血圧性疾患の医療費の分布（平成18年1ヶ月診療分　医科入院外）</t>
  </si>
  <si>
    <t>図表3-5-15
　高血圧性疾患の医療費の分布（平成18年1ヶ月診療分　医科入院）</t>
  </si>
  <si>
    <t>図表3-6-2　高額医療費レセプト（80万超）の年齢階級別件数・件数割合（平成18年1ヶ月診療分　医科入院）</t>
  </si>
  <si>
    <t>127,500-</t>
  </si>
  <si>
    <t>130,000-</t>
  </si>
  <si>
    <t>132,500-</t>
  </si>
  <si>
    <t>135,000-</t>
  </si>
  <si>
    <t>137,500-</t>
  </si>
  <si>
    <t>140,000-</t>
  </si>
  <si>
    <t>142,500-</t>
  </si>
  <si>
    <t>145,000-</t>
  </si>
  <si>
    <t>147,500-</t>
  </si>
  <si>
    <t>150,000-</t>
  </si>
  <si>
    <t>152,500-</t>
  </si>
  <si>
    <t>155,000-</t>
  </si>
  <si>
    <t>157,500-</t>
  </si>
  <si>
    <t>160,000-</t>
  </si>
  <si>
    <t>162,500-</t>
  </si>
  <si>
    <t>165,000-</t>
  </si>
  <si>
    <t>167,500-</t>
  </si>
  <si>
    <t>170,000-</t>
  </si>
  <si>
    <t>172,500-</t>
  </si>
  <si>
    <t>175,000-</t>
  </si>
  <si>
    <t>177,500-</t>
  </si>
  <si>
    <t>180,000-</t>
  </si>
  <si>
    <t>182,500-</t>
  </si>
  <si>
    <t>185,000-</t>
  </si>
  <si>
    <t>187,500-</t>
  </si>
  <si>
    <t>190,000-</t>
  </si>
  <si>
    <t>192,500-</t>
  </si>
  <si>
    <t>195,000-</t>
  </si>
  <si>
    <t>197,500-</t>
  </si>
  <si>
    <t>200,000-</t>
  </si>
  <si>
    <t>費用額（円）</t>
  </si>
  <si>
    <t>100歳以上</t>
  </si>
  <si>
    <t>図表3-5-4　年齢階級別にみた件数の構成（平成18年1ヶ月診療分　医科レセプト件数）（2）</t>
  </si>
  <si>
    <t>図表3-5-2　年齢階級別にみた医療費の構成（平成18年1ヶ月診療分　医科医療費）（本文図表3-5-19および3-5-20参照）</t>
  </si>
  <si>
    <t>図表3-5-17　糖尿病の医療費の分布
（平成18年1ヶ月診療分　医科入院）</t>
  </si>
  <si>
    <t>費用額（円）</t>
  </si>
  <si>
    <t>図表3-6-5　高額医療費レセプト（80万円超）の医療費の構成（平成18年1ヶ月診療分　医科入院）</t>
  </si>
  <si>
    <t>図表3-6-6　高額医療費レセプト（80万円超）の件数の構成（平成18年1ヶ月診療分　医科入院）</t>
  </si>
  <si>
    <t>図表3-6-7　高額医療費レセプト（10万円超）の医療費の構成（平成18年1ヶ月診療分　医科入院外）</t>
  </si>
  <si>
    <t>図表3-6-8　高額医療費レセプト（10万円超）の件数の構成（平成18年1ヶ月診療分　医科入院外）</t>
  </si>
  <si>
    <t>05～09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</si>
  <si>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</si>
  <si>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</si>
  <si>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</si>
  <si>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</si>
  <si>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</si>
  <si>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</si>
  <si>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</si>
  <si>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</si>
  <si>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</si>
  <si>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</si>
  <si>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</si>
  <si>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</si>
  <si>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</si>
  <si>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</si>
  <si>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</si>
  <si>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総数</t>
  </si>
  <si>
    <t>実人数</t>
  </si>
  <si>
    <t>人数構成</t>
  </si>
  <si>
    <t>図表3-4-1　国保・Ａ共済・Ｂ健保の医療費諸率の比較</t>
  </si>
  <si>
    <t>加入者数（人）</t>
  </si>
  <si>
    <t>被保険者</t>
  </si>
  <si>
    <t>―</t>
  </si>
  <si>
    <t>被扶養者</t>
  </si>
  <si>
    <t>レセプト件数（件）</t>
  </si>
  <si>
    <t>入院</t>
  </si>
  <si>
    <t>入院外</t>
  </si>
  <si>
    <t>日数（日）</t>
  </si>
  <si>
    <t>医療費（円）</t>
  </si>
  <si>
    <t>Ｂ健保組合</t>
  </si>
  <si>
    <t xml:space="preserve"> </t>
  </si>
  <si>
    <t>図表3-4-2　40-49歳の国保・Ａ共済・Ｂ健保の医療費諸率の比較</t>
  </si>
  <si>
    <t>入院</t>
  </si>
  <si>
    <t>入院外</t>
  </si>
  <si>
    <t>診療実日数（日）</t>
  </si>
  <si>
    <t>金額（円）</t>
  </si>
  <si>
    <t>1人あたり医療費（円）</t>
  </si>
  <si>
    <t>1日あたり医療費（円）</t>
  </si>
  <si>
    <t>1件あたり日数（日）</t>
  </si>
  <si>
    <t>A共済</t>
  </si>
  <si>
    <t>B健保</t>
  </si>
  <si>
    <t>図表3-4-3　50-59歳の国保・Ａ共済・Ｂ健保の医療費諸率の比較</t>
  </si>
  <si>
    <t>図表3-4-4　60-69歳の国保・Ａ共済・Ｂ健保の医療費諸率の比較</t>
  </si>
  <si>
    <t>図表3-4-5　70歳以上の国保・Ａ共済・Ｂ健保の医療費諸率の比較</t>
  </si>
  <si>
    <t>図表3-1-1 年齢階層別構成割合の保険者種別比較</t>
  </si>
  <si>
    <t>年齢階層</t>
  </si>
  <si>
    <t>政府管掌
健康保険</t>
  </si>
  <si>
    <t>組合管掌
健康保険</t>
  </si>
  <si>
    <t>国民健康保険</t>
  </si>
  <si>
    <t>00～04</t>
  </si>
  <si>
    <t>85歳以上</t>
  </si>
  <si>
    <t>図表3-1-2 医科診療件数の疾病大分類別構成割合の保険者種別比較</t>
  </si>
  <si>
    <t>医科診療件数（件）</t>
  </si>
  <si>
    <t>構成割合</t>
  </si>
  <si>
    <t>損傷，中毒及びその他の外因の影響</t>
  </si>
  <si>
    <t>症状，徴候等で他に分類されないもの</t>
  </si>
  <si>
    <t>先天奇形，変形及び染色体異常</t>
  </si>
  <si>
    <t>周産期に発生した病態</t>
  </si>
  <si>
    <t>妊娠，分娩及び産じょく</t>
  </si>
  <si>
    <t>尿路性器系の疾患</t>
  </si>
  <si>
    <t>筋骨格系及び結合組織の疾患</t>
  </si>
  <si>
    <t>皮膚及び皮下組織の疾患</t>
  </si>
  <si>
    <t>消化器系の疾患</t>
  </si>
  <si>
    <t>呼吸器系の疾患</t>
  </si>
  <si>
    <t>循環器系の疾患</t>
  </si>
  <si>
    <t>耳及び乳様突起の疾患</t>
  </si>
  <si>
    <t>眼及び付属器の疾患</t>
  </si>
  <si>
    <t>神経系の疾患</t>
  </si>
  <si>
    <t>精神及び行動の障害</t>
  </si>
  <si>
    <t>内分泌，栄養及び代謝疾患</t>
  </si>
  <si>
    <t>血液及び造血器の疾患並びに免疫機構の障害</t>
  </si>
  <si>
    <t>新　生　物</t>
  </si>
  <si>
    <t>感染症及び寄生虫症</t>
  </si>
  <si>
    <t>図表3-2-1 東京都における保険者種別加入者数の構成</t>
  </si>
  <si>
    <t>（単位：人）</t>
  </si>
  <si>
    <t>全体</t>
  </si>
  <si>
    <t>割合</t>
  </si>
  <si>
    <t>一般</t>
  </si>
  <si>
    <t>老人</t>
  </si>
  <si>
    <t>被用者保険</t>
  </si>
  <si>
    <t>生活保護法適用者</t>
  </si>
  <si>
    <t>-</t>
  </si>
  <si>
    <t>図表3-3-1　国保・Ａ共済・Ｂ健保の年齢階級別人数構成の比較</t>
  </si>
  <si>
    <t>国保（東京都）</t>
  </si>
  <si>
    <t>A共済</t>
  </si>
  <si>
    <t>B健保</t>
  </si>
  <si>
    <t>計</t>
  </si>
  <si>
    <t>国保（東京都）</t>
  </si>
  <si>
    <t>Ａ共済組合</t>
  </si>
  <si>
    <t>Ｂ健保組合</t>
  </si>
  <si>
    <t>医科計</t>
  </si>
  <si>
    <t>入院</t>
  </si>
  <si>
    <t>入院外</t>
  </si>
  <si>
    <t>1人当たり医療費（円）</t>
  </si>
  <si>
    <t>受診率（千人当たり件数）</t>
  </si>
  <si>
    <t>1日当たり医療費（円）</t>
  </si>
  <si>
    <t>1件当たり日数（日）</t>
  </si>
  <si>
    <t>国保（東京都）</t>
  </si>
  <si>
    <t>Ａ共済組合</t>
  </si>
  <si>
    <t>加入者数
（人）</t>
  </si>
  <si>
    <t>件数（件）</t>
  </si>
  <si>
    <t>受診率（千人当たり件数）</t>
  </si>
  <si>
    <t>加入者数
（人）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</si>
</sst>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_ "/>
    <numFmt numFmtId="179" formatCode="#,##0_ "/>
    <numFmt numFmtId="180" formatCode="0.0_);[Red]\(0.0\)"/>
    <numFmt numFmtId="181" formatCode="0.0_ "/>
    <numFmt numFmtId="182" formatCode="0.00_ "/>
    <numFmt numFmtId="183" formatCode="#,##0.0;[Red]\-#,##0.0"/>
    <numFmt numFmtId="184" formatCode="0_ "/>
    <numFmt numFmtId="185" formatCode="#,##0.0"/>
    <numFmt numFmtId="186" formatCode="0.0"/>
    <numFmt numFmtId="187" formatCode="0.00_);[Red]\(0.00\)"/>
    <numFmt numFmtId="188" formatCode="0.000%"/>
    <numFmt numFmtId="189" formatCode="0.000_);[Red]\(0.000\)"/>
    <numFmt numFmtId="190" formatCode="#,##0_);[Red]\(#,##0\)"/>
    <numFmt numFmtId="191" formatCode="###\ ###\ ###"/>
    <numFmt numFmtId="192" formatCode="_ * #\ ##0_ ;[Red]_ * &quot;△&quot;#\ ##0_ ;_ * &quot;-&quot;_ ;_ @_ "/>
    <numFmt numFmtId="193" formatCode="0.00000000_ "/>
    <numFmt numFmtId="194" formatCode="#,##0_);\(#,##0\)"/>
    <numFmt numFmtId="195" formatCode="0.000_ "/>
    <numFmt numFmtId="196" formatCode="0.0000000_ "/>
    <numFmt numFmtId="197" formatCode="0.000000_ "/>
    <numFmt numFmtId="198" formatCode="0.00000_ "/>
    <numFmt numFmtId="199" formatCode="0.0000_ "/>
    <numFmt numFmtId="200" formatCode="\ ###,###,##0;&quot;-&quot;###,###,##0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00;[Red]\-#,##0.000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d\-mmm\-yyyy\ \ h:mm:ss"/>
    <numFmt numFmtId="211" formatCode="#,##0.000"/>
    <numFmt numFmtId="212" formatCode="#,##0.0000"/>
    <numFmt numFmtId="213" formatCode="#,##0;&quot;\&quot;\!\-#,##0;&quot;-&quot;"/>
    <numFmt numFmtId="214" formatCode="#,###,##0;&quot; -&quot;###,##0"/>
    <numFmt numFmtId="215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i/>
      <sz val="11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3" fontId="10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76" fontId="5" fillId="0" borderId="0" xfId="0" applyNumberFormat="1" applyFont="1" applyFill="1" applyBorder="1" applyAlignment="1">
      <alignment vertical="top"/>
    </xf>
    <xf numFmtId="176" fontId="6" fillId="0" borderId="9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27" applyFont="1" applyFill="1" applyBorder="1">
      <alignment vertical="center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vertical="center" wrapText="1"/>
    </xf>
    <xf numFmtId="38" fontId="6" fillId="0" borderId="0" xfId="21" applyFont="1" applyFill="1" applyBorder="1" applyAlignment="1">
      <alignment vertical="center"/>
    </xf>
    <xf numFmtId="177" fontId="6" fillId="0" borderId="18" xfId="1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Fill="1" applyBorder="1" applyAlignment="1">
      <alignment/>
    </xf>
    <xf numFmtId="38" fontId="6" fillId="0" borderId="2" xfId="21" applyFont="1" applyFill="1" applyBorder="1" applyAlignment="1">
      <alignment vertical="center"/>
    </xf>
    <xf numFmtId="177" fontId="6" fillId="0" borderId="16" xfId="19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7" applyFont="1" applyFill="1" applyBorder="1">
      <alignment vertical="center"/>
      <protection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" xfId="27" applyFont="1" applyFill="1" applyBorder="1">
      <alignment vertical="center"/>
      <protection/>
    </xf>
    <xf numFmtId="0" fontId="6" fillId="0" borderId="5" xfId="27" applyFont="1" applyFill="1" applyBorder="1">
      <alignment vertical="center"/>
      <protection/>
    </xf>
    <xf numFmtId="0" fontId="6" fillId="0" borderId="4" xfId="0" applyFont="1" applyFill="1" applyBorder="1" applyAlignment="1">
      <alignment vertical="center"/>
    </xf>
    <xf numFmtId="0" fontId="6" fillId="0" borderId="15" xfId="27" applyFont="1" applyFill="1" applyBorder="1">
      <alignment vertical="center"/>
      <protection/>
    </xf>
    <xf numFmtId="0" fontId="6" fillId="0" borderId="6" xfId="27" applyFont="1" applyFill="1" applyBorder="1">
      <alignment vertical="center"/>
      <protection/>
    </xf>
    <xf numFmtId="0" fontId="6" fillId="0" borderId="8" xfId="27" applyFont="1" applyFill="1" applyBorder="1">
      <alignment vertical="center"/>
      <protection/>
    </xf>
    <xf numFmtId="0" fontId="6" fillId="0" borderId="20" xfId="27" applyFont="1" applyFill="1" applyBorder="1">
      <alignment vertical="center"/>
      <protection/>
    </xf>
    <xf numFmtId="0" fontId="6" fillId="0" borderId="14" xfId="27" applyFont="1" applyFill="1" applyBorder="1">
      <alignment vertical="center"/>
      <protection/>
    </xf>
    <xf numFmtId="38" fontId="6" fillId="0" borderId="21" xfId="21" applyFont="1" applyFill="1" applyBorder="1" applyAlignment="1">
      <alignment/>
    </xf>
    <xf numFmtId="38" fontId="6" fillId="0" borderId="18" xfId="21" applyFont="1" applyFill="1" applyBorder="1" applyAlignment="1">
      <alignment/>
    </xf>
    <xf numFmtId="38" fontId="6" fillId="0" borderId="22" xfId="21" applyFont="1" applyFill="1" applyBorder="1" applyAlignment="1">
      <alignment/>
    </xf>
    <xf numFmtId="177" fontId="6" fillId="0" borderId="18" xfId="19" applyNumberFormat="1" applyFont="1" applyFill="1" applyBorder="1" applyAlignment="1">
      <alignment/>
    </xf>
    <xf numFmtId="0" fontId="6" fillId="0" borderId="17" xfId="27" applyFont="1" applyFill="1" applyBorder="1">
      <alignment vertical="center"/>
      <protection/>
    </xf>
    <xf numFmtId="38" fontId="6" fillId="0" borderId="23" xfId="21" applyFont="1" applyFill="1" applyBorder="1" applyAlignment="1">
      <alignment/>
    </xf>
    <xf numFmtId="38" fontId="6" fillId="0" borderId="8" xfId="21" applyFont="1" applyFill="1" applyBorder="1" applyAlignment="1">
      <alignment/>
    </xf>
    <xf numFmtId="38" fontId="6" fillId="0" borderId="24" xfId="21" applyFont="1" applyFill="1" applyBorder="1" applyAlignment="1">
      <alignment/>
    </xf>
    <xf numFmtId="177" fontId="6" fillId="0" borderId="8" xfId="19" applyNumberFormat="1" applyFont="1" applyFill="1" applyBorder="1" applyAlignment="1">
      <alignment/>
    </xf>
    <xf numFmtId="0" fontId="6" fillId="0" borderId="19" xfId="27" applyFont="1" applyFill="1" applyBorder="1">
      <alignment vertical="center"/>
      <protection/>
    </xf>
    <xf numFmtId="38" fontId="6" fillId="0" borderId="25" xfId="21" applyFont="1" applyFill="1" applyBorder="1" applyAlignment="1">
      <alignment vertical="center"/>
    </xf>
    <xf numFmtId="38" fontId="6" fillId="0" borderId="16" xfId="21" applyFont="1" applyFill="1" applyBorder="1" applyAlignment="1">
      <alignment vertical="center"/>
    </xf>
    <xf numFmtId="38" fontId="6" fillId="0" borderId="26" xfId="21" applyFont="1" applyFill="1" applyBorder="1" applyAlignment="1">
      <alignment vertical="center"/>
    </xf>
    <xf numFmtId="38" fontId="6" fillId="0" borderId="2" xfId="0" applyNumberFormat="1" applyFont="1" applyBorder="1" applyAlignment="1">
      <alignment/>
    </xf>
    <xf numFmtId="38" fontId="6" fillId="0" borderId="27" xfId="0" applyNumberFormat="1" applyFont="1" applyBorder="1" applyAlignment="1">
      <alignment/>
    </xf>
    <xf numFmtId="177" fontId="6" fillId="0" borderId="16" xfId="19" applyNumberFormat="1" applyFont="1" applyBorder="1" applyAlignment="1">
      <alignment/>
    </xf>
    <xf numFmtId="0" fontId="6" fillId="0" borderId="28" xfId="0" applyFont="1" applyFill="1" applyBorder="1" applyAlignment="1">
      <alignment/>
    </xf>
    <xf numFmtId="38" fontId="6" fillId="0" borderId="29" xfId="21" applyFont="1" applyFill="1" applyBorder="1" applyAlignment="1">
      <alignment vertical="center"/>
    </xf>
    <xf numFmtId="38" fontId="6" fillId="0" borderId="28" xfId="2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30" xfId="27" applyFont="1" applyFill="1" applyBorder="1">
      <alignment vertical="center"/>
      <protection/>
    </xf>
    <xf numFmtId="0" fontId="6" fillId="0" borderId="18" xfId="27" applyFont="1" applyFill="1" applyBorder="1">
      <alignment vertical="center"/>
      <protection/>
    </xf>
    <xf numFmtId="38" fontId="6" fillId="0" borderId="31" xfId="21" applyFont="1" applyFill="1" applyBorder="1" applyAlignment="1">
      <alignment/>
    </xf>
    <xf numFmtId="38" fontId="6" fillId="0" borderId="11" xfId="21" applyFont="1" applyFill="1" applyBorder="1" applyAlignment="1">
      <alignment/>
    </xf>
    <xf numFmtId="177" fontId="6" fillId="0" borderId="11" xfId="19" applyNumberFormat="1" applyFont="1" applyFill="1" applyBorder="1" applyAlignment="1">
      <alignment/>
    </xf>
    <xf numFmtId="38" fontId="6" fillId="0" borderId="31" xfId="21" applyFont="1" applyFill="1" applyBorder="1" applyAlignment="1">
      <alignment vertical="center"/>
    </xf>
    <xf numFmtId="38" fontId="6" fillId="0" borderId="11" xfId="21" applyFont="1" applyFill="1" applyBorder="1" applyAlignment="1">
      <alignment vertical="center"/>
    </xf>
    <xf numFmtId="177" fontId="6" fillId="0" borderId="11" xfId="19" applyNumberFormat="1" applyFont="1" applyFill="1" applyBorder="1" applyAlignment="1">
      <alignment vertical="center"/>
    </xf>
    <xf numFmtId="38" fontId="6" fillId="0" borderId="21" xfId="21" applyFont="1" applyFill="1" applyBorder="1" applyAlignment="1">
      <alignment vertical="center"/>
    </xf>
    <xf numFmtId="38" fontId="6" fillId="0" borderId="18" xfId="21" applyFont="1" applyFill="1" applyBorder="1" applyAlignment="1">
      <alignment vertical="center"/>
    </xf>
    <xf numFmtId="177" fontId="6" fillId="0" borderId="18" xfId="19" applyNumberFormat="1" applyFont="1" applyFill="1" applyBorder="1" applyAlignment="1">
      <alignment vertical="center"/>
    </xf>
    <xf numFmtId="38" fontId="6" fillId="0" borderId="23" xfId="21" applyFont="1" applyFill="1" applyBorder="1" applyAlignment="1">
      <alignment vertical="center"/>
    </xf>
    <xf numFmtId="38" fontId="6" fillId="0" borderId="8" xfId="21" applyFont="1" applyFill="1" applyBorder="1" applyAlignment="1">
      <alignment vertical="center"/>
    </xf>
    <xf numFmtId="177" fontId="6" fillId="0" borderId="8" xfId="19" applyNumberFormat="1" applyFont="1" applyFill="1" applyBorder="1" applyAlignment="1">
      <alignment vertical="center"/>
    </xf>
    <xf numFmtId="179" fontId="6" fillId="0" borderId="0" xfId="0" applyNumberFormat="1" applyFont="1" applyAlignment="1">
      <alignment/>
    </xf>
    <xf numFmtId="176" fontId="6" fillId="0" borderId="3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176" fontId="6" fillId="0" borderId="21" xfId="0" applyNumberFormat="1" applyFont="1" applyFill="1" applyBorder="1" applyAlignment="1">
      <alignment vertical="top" wrapText="1"/>
    </xf>
    <xf numFmtId="3" fontId="6" fillId="0" borderId="33" xfId="0" applyNumberFormat="1" applyFont="1" applyFill="1" applyBorder="1" applyAlignment="1">
      <alignment vertical="top" wrapText="1"/>
    </xf>
    <xf numFmtId="176" fontId="6" fillId="0" borderId="23" xfId="0" applyNumberFormat="1" applyFont="1" applyFill="1" applyBorder="1" applyAlignment="1">
      <alignment vertical="top" wrapText="1"/>
    </xf>
    <xf numFmtId="3" fontId="6" fillId="0" borderId="34" xfId="0" applyNumberFormat="1" applyFont="1" applyFill="1" applyBorder="1" applyAlignment="1">
      <alignment vertical="top" wrapText="1"/>
    </xf>
    <xf numFmtId="179" fontId="6" fillId="0" borderId="29" xfId="0" applyNumberFormat="1" applyFont="1" applyFill="1" applyBorder="1" applyAlignment="1">
      <alignment vertical="top" wrapText="1"/>
    </xf>
    <xf numFmtId="179" fontId="6" fillId="0" borderId="0" xfId="0" applyNumberFormat="1" applyFont="1" applyFill="1" applyBorder="1" applyAlignment="1">
      <alignment vertical="top" wrapText="1"/>
    </xf>
    <xf numFmtId="176" fontId="6" fillId="0" borderId="12" xfId="0" applyNumberFormat="1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vertical="top" wrapText="1"/>
    </xf>
    <xf numFmtId="176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176" fontId="6" fillId="0" borderId="13" xfId="0" applyNumberFormat="1" applyFont="1" applyFill="1" applyBorder="1" applyAlignment="1">
      <alignment vertical="top" wrapText="1"/>
    </xf>
    <xf numFmtId="179" fontId="6" fillId="0" borderId="13" xfId="0" applyNumberFormat="1" applyFont="1" applyFill="1" applyBorder="1" applyAlignment="1">
      <alignment vertical="top" wrapText="1"/>
    </xf>
    <xf numFmtId="176" fontId="6" fillId="0" borderId="29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38" fontId="6" fillId="0" borderId="13" xfId="21" applyFont="1" applyBorder="1" applyAlignment="1">
      <alignment/>
    </xf>
    <xf numFmtId="38" fontId="6" fillId="0" borderId="8" xfId="21" applyFont="1" applyBorder="1" applyAlignment="1">
      <alignment/>
    </xf>
    <xf numFmtId="179" fontId="6" fillId="0" borderId="17" xfId="0" applyNumberFormat="1" applyFont="1" applyBorder="1" applyAlignment="1">
      <alignment/>
    </xf>
    <xf numFmtId="38" fontId="6" fillId="0" borderId="0" xfId="21" applyFont="1" applyBorder="1" applyAlignment="1" quotePrefix="1">
      <alignment/>
    </xf>
    <xf numFmtId="38" fontId="6" fillId="0" borderId="18" xfId="21" applyFont="1" applyBorder="1" applyAlignment="1">
      <alignment/>
    </xf>
    <xf numFmtId="0" fontId="6" fillId="0" borderId="0" xfId="0" applyFont="1" applyBorder="1" applyAlignment="1">
      <alignment/>
    </xf>
    <xf numFmtId="179" fontId="6" fillId="0" borderId="18" xfId="0" applyNumberFormat="1" applyFont="1" applyBorder="1" applyAlignment="1" quotePrefix="1">
      <alignment/>
    </xf>
    <xf numFmtId="179" fontId="6" fillId="0" borderId="0" xfId="0" applyNumberFormat="1" applyFont="1" applyBorder="1" applyAlignment="1" quotePrefix="1">
      <alignment/>
    </xf>
    <xf numFmtId="38" fontId="6" fillId="0" borderId="0" xfId="2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38" fontId="6" fillId="0" borderId="13" xfId="21" applyFont="1" applyBorder="1" applyAlignment="1" quotePrefix="1">
      <alignment/>
    </xf>
    <xf numFmtId="179" fontId="6" fillId="0" borderId="13" xfId="0" applyNumberFormat="1" applyFont="1" applyBorder="1" applyAlignment="1" quotePrefix="1">
      <alignment/>
    </xf>
    <xf numFmtId="179" fontId="6" fillId="0" borderId="8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38" fontId="6" fillId="0" borderId="0" xfId="21" applyFont="1" applyAlignment="1">
      <alignment/>
    </xf>
    <xf numFmtId="38" fontId="6" fillId="0" borderId="10" xfId="21" applyFont="1" applyBorder="1" applyAlignment="1">
      <alignment/>
    </xf>
    <xf numFmtId="38" fontId="6" fillId="0" borderId="11" xfId="21" applyFont="1" applyBorder="1" applyAlignment="1">
      <alignment/>
    </xf>
    <xf numFmtId="0" fontId="6" fillId="0" borderId="17" xfId="0" applyFont="1" applyBorder="1" applyAlignment="1">
      <alignment/>
    </xf>
    <xf numFmtId="179" fontId="6" fillId="0" borderId="8" xfId="0" applyNumberFormat="1" applyFont="1" applyBorder="1" applyAlignment="1" quotePrefix="1">
      <alignment/>
    </xf>
    <xf numFmtId="176" fontId="6" fillId="0" borderId="28" xfId="0" applyNumberFormat="1" applyFont="1" applyBorder="1" applyAlignment="1">
      <alignment vertical="top" wrapText="1"/>
    </xf>
    <xf numFmtId="176" fontId="6" fillId="0" borderId="16" xfId="0" applyNumberFormat="1" applyFont="1" applyBorder="1" applyAlignment="1">
      <alignment vertical="top" wrapText="1"/>
    </xf>
    <xf numFmtId="176" fontId="6" fillId="0" borderId="35" xfId="0" applyNumberFormat="1" applyFont="1" applyBorder="1" applyAlignment="1">
      <alignment vertical="top" wrapText="1"/>
    </xf>
    <xf numFmtId="176" fontId="6" fillId="0" borderId="36" xfId="0" applyNumberFormat="1" applyFont="1" applyBorder="1" applyAlignment="1">
      <alignment vertical="top" wrapText="1"/>
    </xf>
    <xf numFmtId="49" fontId="6" fillId="0" borderId="37" xfId="0" applyNumberFormat="1" applyFont="1" applyBorder="1" applyAlignment="1">
      <alignment vertical="top" wrapText="1"/>
    </xf>
    <xf numFmtId="3" fontId="6" fillId="0" borderId="38" xfId="0" applyNumberFormat="1" applyFont="1" applyFill="1" applyBorder="1" applyAlignment="1">
      <alignment vertical="top" wrapText="1"/>
    </xf>
    <xf numFmtId="3" fontId="6" fillId="0" borderId="35" xfId="0" applyNumberFormat="1" applyFont="1" applyFill="1" applyBorder="1" applyAlignment="1">
      <alignment vertical="top" wrapText="1"/>
    </xf>
    <xf numFmtId="3" fontId="6" fillId="0" borderId="36" xfId="0" applyNumberFormat="1" applyFont="1" applyFill="1" applyBorder="1" applyAlignment="1">
      <alignment vertical="top" wrapText="1"/>
    </xf>
    <xf numFmtId="3" fontId="6" fillId="0" borderId="37" xfId="0" applyNumberFormat="1" applyFont="1" applyFill="1" applyBorder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3" fontId="6" fillId="0" borderId="39" xfId="0" applyNumberFormat="1" applyFont="1" applyFill="1" applyBorder="1" applyAlignment="1">
      <alignment vertical="top" wrapText="1"/>
    </xf>
    <xf numFmtId="38" fontId="6" fillId="0" borderId="14" xfId="21" applyFont="1" applyBorder="1" applyAlignment="1">
      <alignment/>
    </xf>
    <xf numFmtId="38" fontId="6" fillId="0" borderId="17" xfId="21" applyFont="1" applyBorder="1" applyAlignment="1">
      <alignment/>
    </xf>
    <xf numFmtId="38" fontId="6" fillId="0" borderId="15" xfId="21" applyFont="1" applyBorder="1" applyAlignment="1">
      <alignment/>
    </xf>
    <xf numFmtId="3" fontId="6" fillId="0" borderId="22" xfId="0" applyNumberFormat="1" applyFont="1" applyFill="1" applyBorder="1" applyAlignment="1">
      <alignment vertical="top" wrapText="1"/>
    </xf>
    <xf numFmtId="3" fontId="6" fillId="0" borderId="24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177" fontId="6" fillId="0" borderId="18" xfId="0" applyNumberFormat="1" applyFont="1" applyFill="1" applyBorder="1" applyAlignment="1">
      <alignment vertical="top"/>
    </xf>
    <xf numFmtId="177" fontId="6" fillId="0" borderId="8" xfId="0" applyNumberFormat="1" applyFont="1" applyFill="1" applyBorder="1" applyAlignment="1">
      <alignment vertical="top"/>
    </xf>
    <xf numFmtId="38" fontId="6" fillId="0" borderId="22" xfId="21" applyFont="1" applyBorder="1" applyAlignment="1">
      <alignment vertical="top"/>
    </xf>
    <xf numFmtId="177" fontId="6" fillId="0" borderId="18" xfId="19" applyNumberFormat="1" applyFont="1" applyBorder="1" applyAlignment="1">
      <alignment vertical="top"/>
    </xf>
    <xf numFmtId="38" fontId="6" fillId="0" borderId="24" xfId="21" applyFont="1" applyBorder="1" applyAlignment="1">
      <alignment vertical="top"/>
    </xf>
    <xf numFmtId="177" fontId="6" fillId="0" borderId="8" xfId="19" applyNumberFormat="1" applyFont="1" applyBorder="1" applyAlignment="1">
      <alignment vertical="top"/>
    </xf>
    <xf numFmtId="38" fontId="6" fillId="0" borderId="0" xfId="0" applyNumberFormat="1" applyFont="1" applyBorder="1" applyAlignment="1">
      <alignment/>
    </xf>
    <xf numFmtId="177" fontId="6" fillId="0" borderId="0" xfId="19" applyNumberFormat="1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38" fontId="6" fillId="0" borderId="0" xfId="21" applyFont="1" applyFill="1" applyBorder="1" applyAlignment="1">
      <alignment vertical="top"/>
    </xf>
    <xf numFmtId="177" fontId="6" fillId="0" borderId="18" xfId="19" applyNumberFormat="1" applyFont="1" applyFill="1" applyBorder="1" applyAlignment="1">
      <alignment vertical="top"/>
    </xf>
    <xf numFmtId="38" fontId="6" fillId="0" borderId="13" xfId="21" applyFont="1" applyFill="1" applyBorder="1" applyAlignment="1">
      <alignment vertical="top"/>
    </xf>
    <xf numFmtId="177" fontId="6" fillId="0" borderId="8" xfId="19" applyNumberFormat="1" applyFont="1" applyFill="1" applyBorder="1" applyAlignment="1">
      <alignment vertical="top"/>
    </xf>
    <xf numFmtId="38" fontId="6" fillId="0" borderId="40" xfId="21" applyFont="1" applyBorder="1" applyAlignment="1">
      <alignment vertical="top"/>
    </xf>
    <xf numFmtId="177" fontId="6" fillId="0" borderId="11" xfId="19" applyNumberFormat="1" applyFont="1" applyBorder="1" applyAlignment="1">
      <alignment vertical="top"/>
    </xf>
    <xf numFmtId="0" fontId="6" fillId="0" borderId="31" xfId="0" applyFont="1" applyBorder="1" applyAlignment="1">
      <alignment vertical="top" wrapText="1"/>
    </xf>
    <xf numFmtId="38" fontId="6" fillId="0" borderId="31" xfId="21" applyFont="1" applyBorder="1" applyAlignment="1">
      <alignment vertical="top" wrapText="1"/>
    </xf>
    <xf numFmtId="38" fontId="6" fillId="0" borderId="21" xfId="21" applyFont="1" applyBorder="1" applyAlignment="1">
      <alignment vertical="top" wrapText="1"/>
    </xf>
    <xf numFmtId="38" fontId="6" fillId="0" borderId="23" xfId="21" applyFont="1" applyBorder="1" applyAlignment="1">
      <alignment vertical="top" wrapText="1"/>
    </xf>
    <xf numFmtId="179" fontId="6" fillId="0" borderId="8" xfId="0" applyNumberFormat="1" applyFont="1" applyBorder="1" applyAlignment="1">
      <alignment horizontal="right"/>
    </xf>
    <xf numFmtId="38" fontId="6" fillId="0" borderId="18" xfId="21" applyFont="1" applyBorder="1" applyAlignment="1" quotePrefix="1">
      <alignment/>
    </xf>
    <xf numFmtId="184" fontId="6" fillId="0" borderId="0" xfId="0" applyNumberFormat="1" applyFont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0" xfId="0" applyNumberFormat="1" applyFont="1" applyBorder="1" applyAlignment="1" quotePrefix="1">
      <alignment/>
    </xf>
    <xf numFmtId="184" fontId="6" fillId="0" borderId="13" xfId="0" applyNumberFormat="1" applyFont="1" applyBorder="1" applyAlignment="1" quotePrefix="1">
      <alignment/>
    </xf>
    <xf numFmtId="184" fontId="6" fillId="0" borderId="8" xfId="0" applyNumberFormat="1" applyFont="1" applyBorder="1" applyAlignment="1">
      <alignment/>
    </xf>
    <xf numFmtId="184" fontId="6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177" fontId="6" fillId="0" borderId="0" xfId="0" applyNumberFormat="1" applyFont="1" applyFill="1" applyBorder="1" applyAlignment="1">
      <alignment vertical="top" wrapText="1"/>
    </xf>
    <xf numFmtId="177" fontId="6" fillId="0" borderId="9" xfId="0" applyNumberFormat="1" applyFont="1" applyFill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177" fontId="6" fillId="0" borderId="29" xfId="0" applyNumberFormat="1" applyFont="1" applyFill="1" applyBorder="1" applyAlignment="1">
      <alignment vertical="top" wrapText="1"/>
    </xf>
    <xf numFmtId="177" fontId="6" fillId="0" borderId="18" xfId="0" applyNumberFormat="1" applyFont="1" applyFill="1" applyBorder="1" applyAlignment="1">
      <alignment vertical="top" wrapText="1"/>
    </xf>
    <xf numFmtId="177" fontId="6" fillId="0" borderId="12" xfId="0" applyNumberFormat="1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177" fontId="6" fillId="0" borderId="8" xfId="0" applyNumberFormat="1" applyFont="1" applyFill="1" applyBorder="1" applyAlignment="1">
      <alignment vertical="top" wrapText="1"/>
    </xf>
    <xf numFmtId="176" fontId="9" fillId="0" borderId="35" xfId="0" applyNumberFormat="1" applyFont="1" applyBorder="1" applyAlignment="1">
      <alignment vertical="top" wrapText="1"/>
    </xf>
    <xf numFmtId="38" fontId="6" fillId="0" borderId="18" xfId="0" applyNumberFormat="1" applyFont="1" applyBorder="1" applyAlignment="1" quotePrefix="1">
      <alignment horizontal="right"/>
    </xf>
    <xf numFmtId="38" fontId="6" fillId="0" borderId="15" xfId="0" applyNumberFormat="1" applyFont="1" applyBorder="1" applyAlignment="1">
      <alignment/>
    </xf>
    <xf numFmtId="38" fontId="6" fillId="0" borderId="13" xfId="21" applyNumberFormat="1" applyFont="1" applyBorder="1" applyAlignment="1">
      <alignment/>
    </xf>
    <xf numFmtId="38" fontId="6" fillId="0" borderId="8" xfId="21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38" fontId="6" fillId="0" borderId="8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/>
    </xf>
    <xf numFmtId="38" fontId="6" fillId="0" borderId="18" xfId="0" applyNumberFormat="1" applyFont="1" applyBorder="1" applyAlignment="1" quotePrefix="1">
      <alignment/>
    </xf>
    <xf numFmtId="38" fontId="6" fillId="0" borderId="13" xfId="0" applyNumberFormat="1" applyFont="1" applyBorder="1" applyAlignment="1" quotePrefix="1">
      <alignment/>
    </xf>
    <xf numFmtId="38" fontId="6" fillId="0" borderId="8" xfId="0" applyNumberFormat="1" applyFont="1" applyBorder="1" applyAlignment="1" quotePrefix="1">
      <alignment/>
    </xf>
    <xf numFmtId="38" fontId="6" fillId="0" borderId="0" xfId="21" applyNumberFormat="1" applyFont="1" applyBorder="1" applyAlignment="1" quotePrefix="1">
      <alignment/>
    </xf>
    <xf numFmtId="38" fontId="6" fillId="0" borderId="18" xfId="21" applyNumberFormat="1" applyFont="1" applyBorder="1" applyAlignment="1">
      <alignment/>
    </xf>
    <xf numFmtId="38" fontId="6" fillId="0" borderId="13" xfId="21" applyNumberFormat="1" applyFont="1" applyBorder="1" applyAlignment="1" quotePrefix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1" xfId="27" applyFont="1" applyFill="1" applyBorder="1" applyAlignment="1">
      <alignment horizontal="center" vertical="center" wrapText="1"/>
      <protection/>
    </xf>
    <xf numFmtId="0" fontId="6" fillId="0" borderId="8" xfId="27" applyFont="1" applyFill="1" applyBorder="1" applyAlignment="1">
      <alignment horizontal="center" vertical="center"/>
      <protection/>
    </xf>
    <xf numFmtId="0" fontId="6" fillId="0" borderId="18" xfId="27" applyFont="1" applyFill="1" applyBorder="1" applyAlignment="1">
      <alignment horizontal="center" vertical="center"/>
      <protection/>
    </xf>
    <xf numFmtId="0" fontId="5" fillId="0" borderId="0" xfId="25" applyFont="1" applyAlignment="1">
      <alignment horizontal="left" vertical="center" wrapText="1"/>
      <protection/>
    </xf>
    <xf numFmtId="0" fontId="6" fillId="0" borderId="0" xfId="25" applyFont="1">
      <alignment vertical="center"/>
      <protection/>
    </xf>
    <xf numFmtId="0" fontId="6" fillId="0" borderId="0" xfId="25" applyFont="1" applyBorder="1" applyAlignment="1">
      <alignment vertical="center" wrapText="1"/>
      <protection/>
    </xf>
    <xf numFmtId="38" fontId="6" fillId="0" borderId="0" xfId="21" applyFont="1" applyBorder="1" applyAlignment="1">
      <alignment vertical="center"/>
    </xf>
    <xf numFmtId="177" fontId="6" fillId="0" borderId="0" xfId="19" applyNumberFormat="1" applyFont="1" applyAlignment="1">
      <alignment vertical="center"/>
    </xf>
    <xf numFmtId="0" fontId="6" fillId="0" borderId="19" xfId="25" applyFont="1" applyBorder="1" applyAlignment="1">
      <alignment vertical="center" wrapText="1"/>
      <protection/>
    </xf>
    <xf numFmtId="0" fontId="6" fillId="0" borderId="19" xfId="25" applyFont="1" applyBorder="1" applyAlignment="1">
      <alignment horizontal="center" vertical="center" wrapText="1"/>
      <protection/>
    </xf>
    <xf numFmtId="177" fontId="6" fillId="0" borderId="19" xfId="19" applyNumberFormat="1" applyFont="1" applyBorder="1" applyAlignment="1">
      <alignment vertical="center"/>
    </xf>
    <xf numFmtId="0" fontId="6" fillId="0" borderId="0" xfId="25" applyFont="1" applyAlignment="1">
      <alignment vertical="center" wrapText="1"/>
      <protection/>
    </xf>
    <xf numFmtId="0" fontId="5" fillId="0" borderId="0" xfId="25" applyFont="1" applyAlignment="1">
      <alignment horizontal="left" vertical="center" wrapText="1"/>
      <protection/>
    </xf>
    <xf numFmtId="0" fontId="6" fillId="0" borderId="19" xfId="25" applyFont="1" applyBorder="1" applyAlignment="1">
      <alignment horizontal="center" vertical="center" wrapText="1"/>
      <protection/>
    </xf>
    <xf numFmtId="0" fontId="6" fillId="0" borderId="19" xfId="25" applyFont="1" applyBorder="1" applyAlignment="1">
      <alignment horizontal="center" vertical="center"/>
      <protection/>
    </xf>
    <xf numFmtId="0" fontId="6" fillId="0" borderId="19" xfId="25" applyFont="1" applyBorder="1">
      <alignment vertical="center"/>
      <protection/>
    </xf>
    <xf numFmtId="177" fontId="6" fillId="0" borderId="19" xfId="25" applyNumberFormat="1" applyFont="1" applyBorder="1">
      <alignment vertical="center"/>
      <protection/>
    </xf>
    <xf numFmtId="38" fontId="6" fillId="0" borderId="19" xfId="21" applyFont="1" applyBorder="1" applyAlignment="1">
      <alignment vertical="center"/>
    </xf>
    <xf numFmtId="0" fontId="5" fillId="0" borderId="0" xfId="25" applyFont="1">
      <alignment vertical="center"/>
      <protection/>
    </xf>
    <xf numFmtId="0" fontId="6" fillId="0" borderId="0" xfId="25" applyFont="1" applyAlignment="1">
      <alignment horizontal="right" vertical="center"/>
      <protection/>
    </xf>
    <xf numFmtId="0" fontId="6" fillId="0" borderId="19" xfId="25" applyFont="1" applyBorder="1" applyAlignment="1">
      <alignment horizontal="center" vertical="center"/>
      <protection/>
    </xf>
    <xf numFmtId="38" fontId="6" fillId="0" borderId="19" xfId="25" applyNumberFormat="1" applyFont="1" applyBorder="1">
      <alignment vertical="center"/>
      <protection/>
    </xf>
    <xf numFmtId="177" fontId="6" fillId="0" borderId="19" xfId="19" applyNumberFormat="1" applyFont="1" applyBorder="1" applyAlignment="1">
      <alignment horizontal="center" vertical="center"/>
    </xf>
    <xf numFmtId="38" fontId="6" fillId="0" borderId="19" xfId="25" applyNumberFormat="1" applyFont="1" applyBorder="1" applyAlignment="1">
      <alignment horizontal="center" vertical="center"/>
      <protection/>
    </xf>
    <xf numFmtId="0" fontId="5" fillId="0" borderId="0" xfId="26" applyFont="1">
      <alignment vertical="center"/>
      <protection/>
    </xf>
    <xf numFmtId="0" fontId="6" fillId="0" borderId="0" xfId="26" applyFont="1">
      <alignment vertical="center"/>
      <protection/>
    </xf>
    <xf numFmtId="0" fontId="7" fillId="0" borderId="0" xfId="26" applyFont="1">
      <alignment vertical="center"/>
      <protection/>
    </xf>
    <xf numFmtId="0" fontId="7" fillId="0" borderId="14" xfId="26" applyFont="1" applyBorder="1">
      <alignment vertical="center"/>
      <protection/>
    </xf>
    <xf numFmtId="0" fontId="6" fillId="0" borderId="3" xfId="26" applyFont="1" applyBorder="1" applyAlignment="1">
      <alignment horizontal="center" vertical="center" wrapText="1"/>
      <protection/>
    </xf>
    <xf numFmtId="0" fontId="6" fillId="0" borderId="5" xfId="26" applyFont="1" applyBorder="1" applyAlignment="1">
      <alignment horizontal="center" vertical="center" wrapText="1"/>
      <protection/>
    </xf>
    <xf numFmtId="0" fontId="6" fillId="0" borderId="3" xfId="26" applyFont="1" applyBorder="1" applyAlignment="1">
      <alignment horizontal="center" vertical="center"/>
      <protection/>
    </xf>
    <xf numFmtId="0" fontId="6" fillId="0" borderId="5" xfId="26" applyFont="1" applyBorder="1" applyAlignment="1">
      <alignment horizontal="center" vertical="center"/>
      <protection/>
    </xf>
    <xf numFmtId="0" fontId="6" fillId="0" borderId="15" xfId="26" applyFont="1" applyBorder="1">
      <alignment vertical="center"/>
      <protection/>
    </xf>
    <xf numFmtId="0" fontId="6" fillId="0" borderId="6" xfId="26" applyFont="1" applyBorder="1" applyAlignment="1">
      <alignment horizontal="center" vertical="center"/>
      <protection/>
    </xf>
    <xf numFmtId="0" fontId="6" fillId="0" borderId="8" xfId="26" applyFont="1" applyBorder="1" applyAlignment="1">
      <alignment horizontal="center" vertical="center"/>
      <protection/>
    </xf>
    <xf numFmtId="0" fontId="6" fillId="0" borderId="17" xfId="26" applyFont="1" applyBorder="1">
      <alignment vertical="center"/>
      <protection/>
    </xf>
    <xf numFmtId="38" fontId="6" fillId="0" borderId="21" xfId="21" applyFont="1" applyBorder="1" applyAlignment="1">
      <alignment vertical="center"/>
    </xf>
    <xf numFmtId="177" fontId="6" fillId="0" borderId="18" xfId="19" applyNumberFormat="1" applyFont="1" applyBorder="1" applyAlignment="1">
      <alignment vertical="center"/>
    </xf>
    <xf numFmtId="38" fontId="6" fillId="0" borderId="23" xfId="21" applyFont="1" applyBorder="1" applyAlignment="1">
      <alignment vertical="center"/>
    </xf>
    <xf numFmtId="177" fontId="6" fillId="0" borderId="8" xfId="19" applyNumberFormat="1" applyFont="1" applyBorder="1" applyAlignment="1">
      <alignment vertical="center"/>
    </xf>
    <xf numFmtId="0" fontId="6" fillId="0" borderId="19" xfId="26" applyFont="1" applyBorder="1" applyAlignment="1">
      <alignment horizontal="justify" vertical="top" wrapText="1"/>
      <protection/>
    </xf>
    <xf numFmtId="0" fontId="6" fillId="0" borderId="28" xfId="26" applyFont="1" applyBorder="1" applyAlignment="1">
      <alignment horizontal="center" vertical="top" wrapText="1"/>
      <protection/>
    </xf>
    <xf numFmtId="0" fontId="6" fillId="0" borderId="16" xfId="26" applyFont="1" applyBorder="1" applyAlignment="1">
      <alignment horizontal="center" vertical="top" wrapText="1"/>
      <protection/>
    </xf>
    <xf numFmtId="0" fontId="6" fillId="0" borderId="14" xfId="26" applyFont="1" applyBorder="1" applyAlignment="1">
      <alignment horizontal="justify" vertical="top" wrapText="1"/>
      <protection/>
    </xf>
    <xf numFmtId="190" fontId="6" fillId="0" borderId="28" xfId="26" applyNumberFormat="1" applyFont="1" applyBorder="1" applyAlignment="1">
      <alignment horizontal="right" vertical="top" wrapText="1"/>
      <protection/>
    </xf>
    <xf numFmtId="190" fontId="6" fillId="0" borderId="16" xfId="26" applyNumberFormat="1" applyFont="1" applyBorder="1" applyAlignment="1">
      <alignment horizontal="right" vertical="top" wrapText="1"/>
      <protection/>
    </xf>
    <xf numFmtId="0" fontId="6" fillId="0" borderId="17" xfId="26" applyFont="1" applyBorder="1" applyAlignment="1">
      <alignment horizontal="justify" vertical="top" wrapText="1"/>
      <protection/>
    </xf>
    <xf numFmtId="0" fontId="6" fillId="0" borderId="19" xfId="26" applyFont="1" applyBorder="1" applyAlignment="1">
      <alignment horizontal="justify" vertical="top" wrapText="1"/>
      <protection/>
    </xf>
    <xf numFmtId="0" fontId="6" fillId="0" borderId="15" xfId="26" applyFont="1" applyBorder="1" applyAlignment="1">
      <alignment horizontal="justify" vertical="top" wrapText="1"/>
      <protection/>
    </xf>
    <xf numFmtId="190" fontId="16" fillId="0" borderId="9" xfId="26" applyNumberFormat="1" applyFont="1" applyBorder="1" applyAlignment="1">
      <alignment horizontal="right" vertical="top" wrapText="1"/>
      <protection/>
    </xf>
    <xf numFmtId="190" fontId="16" fillId="0" borderId="11" xfId="26" applyNumberFormat="1" applyFont="1" applyBorder="1" applyAlignment="1">
      <alignment horizontal="right" vertical="top" wrapText="1"/>
      <protection/>
    </xf>
    <xf numFmtId="190" fontId="6" fillId="0" borderId="2" xfId="26" applyNumberFormat="1" applyFont="1" applyBorder="1" applyAlignment="1">
      <alignment horizontal="right" vertical="top" wrapText="1"/>
      <protection/>
    </xf>
    <xf numFmtId="190" fontId="16" fillId="0" borderId="41" xfId="26" applyNumberFormat="1" applyFont="1" applyBorder="1" applyAlignment="1">
      <alignment horizontal="right" vertical="top" wrapText="1"/>
      <protection/>
    </xf>
    <xf numFmtId="190" fontId="16" fillId="0" borderId="42" xfId="26" applyNumberFormat="1" applyFont="1" applyBorder="1" applyAlignment="1">
      <alignment horizontal="right" vertical="top" wrapText="1"/>
      <protection/>
    </xf>
    <xf numFmtId="190" fontId="6" fillId="0" borderId="43" xfId="26" applyNumberFormat="1" applyFont="1" applyBorder="1" applyAlignment="1">
      <alignment horizontal="right" vertical="top" wrapText="1"/>
      <protection/>
    </xf>
    <xf numFmtId="190" fontId="16" fillId="0" borderId="43" xfId="26" applyNumberFormat="1" applyFont="1" applyBorder="1" applyAlignment="1">
      <alignment horizontal="right" vertical="top" wrapText="1"/>
      <protection/>
    </xf>
    <xf numFmtId="190" fontId="16" fillId="0" borderId="44" xfId="26" applyNumberFormat="1" applyFont="1" applyBorder="1" applyAlignment="1">
      <alignment horizontal="right" vertical="top" wrapText="1"/>
      <protection/>
    </xf>
    <xf numFmtId="190" fontId="16" fillId="0" borderId="45" xfId="26" applyNumberFormat="1" applyFont="1" applyBorder="1" applyAlignment="1">
      <alignment horizontal="right" vertical="top" wrapText="1"/>
      <protection/>
    </xf>
    <xf numFmtId="190" fontId="16" fillId="0" borderId="46" xfId="26" applyNumberFormat="1" applyFont="1" applyBorder="1" applyAlignment="1">
      <alignment horizontal="right" vertical="top" wrapText="1"/>
      <protection/>
    </xf>
    <xf numFmtId="0" fontId="6" fillId="0" borderId="13" xfId="26" applyFont="1" applyBorder="1">
      <alignment vertical="center"/>
      <protection/>
    </xf>
    <xf numFmtId="38" fontId="6" fillId="0" borderId="14" xfId="21" applyFont="1" applyFill="1" applyBorder="1" applyAlignment="1">
      <alignment vertical="center"/>
    </xf>
    <xf numFmtId="38" fontId="6" fillId="0" borderId="3" xfId="21" applyFont="1" applyFill="1" applyBorder="1" applyAlignment="1">
      <alignment vertical="center"/>
    </xf>
    <xf numFmtId="38" fontId="6" fillId="0" borderId="4" xfId="21" applyFont="1" applyFill="1" applyBorder="1" applyAlignment="1">
      <alignment vertical="center"/>
    </xf>
    <xf numFmtId="38" fontId="6" fillId="0" borderId="5" xfId="21" applyFont="1" applyFill="1" applyBorder="1" applyAlignment="1">
      <alignment vertical="center"/>
    </xf>
    <xf numFmtId="38" fontId="6" fillId="0" borderId="0" xfId="21" applyFont="1" applyAlignment="1">
      <alignment vertical="center"/>
    </xf>
    <xf numFmtId="38" fontId="6" fillId="0" borderId="17" xfId="21" applyFont="1" applyFill="1" applyBorder="1" applyAlignment="1">
      <alignment vertical="center"/>
    </xf>
    <xf numFmtId="38" fontId="9" fillId="0" borderId="30" xfId="21" applyFont="1" applyFill="1" applyBorder="1" applyAlignment="1">
      <alignment horizontal="center" vertical="center" wrapText="1"/>
    </xf>
    <xf numFmtId="38" fontId="9" fillId="0" borderId="47" xfId="21" applyFont="1" applyFill="1" applyBorder="1" applyAlignment="1">
      <alignment horizontal="center" vertical="center" wrapText="1"/>
    </xf>
    <xf numFmtId="38" fontId="9" fillId="0" borderId="18" xfId="21" applyFont="1" applyFill="1" applyBorder="1" applyAlignment="1">
      <alignment horizontal="center" vertical="center" wrapText="1"/>
    </xf>
    <xf numFmtId="38" fontId="6" fillId="0" borderId="14" xfId="21" applyFont="1" applyFill="1" applyBorder="1" applyAlignment="1">
      <alignment vertical="center" wrapText="1"/>
    </xf>
    <xf numFmtId="183" fontId="6" fillId="0" borderId="48" xfId="21" applyNumberFormat="1" applyFont="1" applyFill="1" applyBorder="1" applyAlignment="1">
      <alignment vertical="center"/>
    </xf>
    <xf numFmtId="38" fontId="6" fillId="0" borderId="48" xfId="21" applyFont="1" applyFill="1" applyBorder="1" applyAlignment="1">
      <alignment vertical="center"/>
    </xf>
    <xf numFmtId="183" fontId="6" fillId="0" borderId="11" xfId="21" applyNumberFormat="1" applyFont="1" applyFill="1" applyBorder="1" applyAlignment="1">
      <alignment vertical="center"/>
    </xf>
    <xf numFmtId="183" fontId="6" fillId="0" borderId="33" xfId="21" applyNumberFormat="1" applyFont="1" applyFill="1" applyBorder="1" applyAlignment="1">
      <alignment vertical="center"/>
    </xf>
    <xf numFmtId="38" fontId="6" fillId="0" borderId="33" xfId="21" applyFont="1" applyFill="1" applyBorder="1" applyAlignment="1">
      <alignment vertical="center"/>
    </xf>
    <xf numFmtId="183" fontId="6" fillId="0" borderId="18" xfId="21" applyNumberFormat="1" applyFont="1" applyFill="1" applyBorder="1" applyAlignment="1">
      <alignment vertical="center"/>
    </xf>
    <xf numFmtId="38" fontId="6" fillId="0" borderId="15" xfId="21" applyFont="1" applyFill="1" applyBorder="1" applyAlignment="1">
      <alignment vertical="center"/>
    </xf>
    <xf numFmtId="183" fontId="6" fillId="0" borderId="34" xfId="21" applyNumberFormat="1" applyFont="1" applyFill="1" applyBorder="1" applyAlignment="1">
      <alignment vertical="center"/>
    </xf>
    <xf numFmtId="38" fontId="6" fillId="0" borderId="34" xfId="21" applyFont="1" applyFill="1" applyBorder="1" applyAlignment="1">
      <alignment vertical="center"/>
    </xf>
    <xf numFmtId="183" fontId="6" fillId="0" borderId="8" xfId="21" applyNumberFormat="1" applyFont="1" applyFill="1" applyBorder="1" applyAlignment="1">
      <alignment vertical="center"/>
    </xf>
    <xf numFmtId="38" fontId="5" fillId="0" borderId="0" xfId="21" applyFont="1" applyAlignment="1">
      <alignment vertical="center"/>
    </xf>
    <xf numFmtId="38" fontId="6" fillId="0" borderId="14" xfId="21" applyFont="1" applyBorder="1" applyAlignment="1">
      <alignment vertical="center"/>
    </xf>
    <xf numFmtId="38" fontId="9" fillId="0" borderId="14" xfId="21" applyFont="1" applyBorder="1" applyAlignment="1">
      <alignment horizontal="center" vertical="center" wrapText="1"/>
    </xf>
    <xf numFmtId="38" fontId="9" fillId="0" borderId="3" xfId="21" applyFont="1" applyBorder="1" applyAlignment="1">
      <alignment vertical="center"/>
    </xf>
    <xf numFmtId="38" fontId="9" fillId="0" borderId="4" xfId="21" applyFont="1" applyBorder="1" applyAlignment="1">
      <alignment vertical="center"/>
    </xf>
    <xf numFmtId="38" fontId="9" fillId="0" borderId="5" xfId="21" applyFont="1" applyBorder="1" applyAlignment="1">
      <alignment vertical="center"/>
    </xf>
    <xf numFmtId="38" fontId="6" fillId="0" borderId="17" xfId="21" applyFont="1" applyBorder="1" applyAlignment="1">
      <alignment vertical="center"/>
    </xf>
    <xf numFmtId="38" fontId="9" fillId="0" borderId="15" xfId="21" applyFont="1" applyBorder="1" applyAlignment="1">
      <alignment horizontal="center" vertical="center"/>
    </xf>
    <xf numFmtId="38" fontId="9" fillId="0" borderId="30" xfId="21" applyFont="1" applyBorder="1" applyAlignment="1">
      <alignment horizontal="center" vertical="center" wrapText="1"/>
    </xf>
    <xf numFmtId="38" fontId="9" fillId="0" borderId="47" xfId="21" applyFont="1" applyBorder="1" applyAlignment="1">
      <alignment horizontal="center" vertical="center" wrapText="1"/>
    </xf>
    <xf numFmtId="38" fontId="9" fillId="0" borderId="18" xfId="21" applyFont="1" applyBorder="1" applyAlignment="1">
      <alignment horizontal="center" vertical="center" wrapText="1"/>
    </xf>
    <xf numFmtId="38" fontId="6" fillId="0" borderId="11" xfId="21" applyFont="1" applyBorder="1" applyAlignment="1">
      <alignment vertical="center"/>
    </xf>
    <xf numFmtId="38" fontId="6" fillId="0" borderId="31" xfId="21" applyFont="1" applyBorder="1" applyAlignment="1">
      <alignment vertical="center"/>
    </xf>
    <xf numFmtId="38" fontId="6" fillId="0" borderId="48" xfId="21" applyFont="1" applyBorder="1" applyAlignment="1">
      <alignment vertical="center"/>
    </xf>
    <xf numFmtId="38" fontId="9" fillId="0" borderId="11" xfId="21" applyFont="1" applyBorder="1" applyAlignment="1">
      <alignment vertical="center"/>
    </xf>
    <xf numFmtId="183" fontId="6" fillId="0" borderId="48" xfId="21" applyNumberFormat="1" applyFont="1" applyBorder="1" applyAlignment="1">
      <alignment vertical="center"/>
    </xf>
    <xf numFmtId="183" fontId="6" fillId="0" borderId="11" xfId="21" applyNumberFormat="1" applyFont="1" applyBorder="1" applyAlignment="1">
      <alignment vertical="center"/>
    </xf>
    <xf numFmtId="38" fontId="6" fillId="0" borderId="18" xfId="21" applyFont="1" applyBorder="1" applyAlignment="1">
      <alignment vertical="center"/>
    </xf>
    <xf numFmtId="38" fontId="6" fillId="0" borderId="33" xfId="21" applyFont="1" applyBorder="1" applyAlignment="1">
      <alignment vertical="center"/>
    </xf>
    <xf numFmtId="38" fontId="9" fillId="0" borderId="18" xfId="21" applyFont="1" applyBorder="1" applyAlignment="1">
      <alignment vertical="center"/>
    </xf>
    <xf numFmtId="183" fontId="6" fillId="0" borderId="33" xfId="21" applyNumberFormat="1" applyFont="1" applyBorder="1" applyAlignment="1">
      <alignment vertical="center"/>
    </xf>
    <xf numFmtId="183" fontId="6" fillId="0" borderId="18" xfId="21" applyNumberFormat="1" applyFont="1" applyBorder="1" applyAlignment="1">
      <alignment vertical="center"/>
    </xf>
    <xf numFmtId="38" fontId="6" fillId="0" borderId="15" xfId="21" applyFont="1" applyBorder="1" applyAlignment="1">
      <alignment vertical="center"/>
    </xf>
    <xf numFmtId="38" fontId="6" fillId="0" borderId="8" xfId="21" applyFont="1" applyBorder="1" applyAlignment="1">
      <alignment vertical="center"/>
    </xf>
    <xf numFmtId="38" fontId="6" fillId="0" borderId="34" xfId="21" applyFont="1" applyBorder="1" applyAlignment="1">
      <alignment vertical="center"/>
    </xf>
    <xf numFmtId="38" fontId="9" fillId="0" borderId="8" xfId="21" applyFont="1" applyBorder="1" applyAlignment="1">
      <alignment vertical="center"/>
    </xf>
    <xf numFmtId="183" fontId="6" fillId="0" borderId="34" xfId="21" applyNumberFormat="1" applyFont="1" applyBorder="1" applyAlignment="1">
      <alignment vertical="center"/>
    </xf>
    <xf numFmtId="183" fontId="6" fillId="0" borderId="8" xfId="21" applyNumberFormat="1" applyFont="1" applyBorder="1" applyAlignment="1">
      <alignment vertical="center"/>
    </xf>
    <xf numFmtId="183" fontId="6" fillId="0" borderId="0" xfId="21" applyNumberFormat="1" applyFont="1" applyAlignment="1">
      <alignment vertical="center"/>
    </xf>
    <xf numFmtId="183" fontId="9" fillId="0" borderId="4" xfId="21" applyNumberFormat="1" applyFont="1" applyBorder="1" applyAlignment="1">
      <alignment vertical="center"/>
    </xf>
    <xf numFmtId="183" fontId="9" fillId="0" borderId="5" xfId="21" applyNumberFormat="1" applyFont="1" applyBorder="1" applyAlignment="1">
      <alignment vertical="center"/>
    </xf>
    <xf numFmtId="38" fontId="9" fillId="0" borderId="32" xfId="21" applyFont="1" applyBorder="1" applyAlignment="1">
      <alignment horizontal="center" vertical="center" wrapText="1"/>
    </xf>
    <xf numFmtId="183" fontId="9" fillId="0" borderId="32" xfId="21" applyNumberFormat="1" applyFont="1" applyBorder="1" applyAlignment="1">
      <alignment horizontal="center" vertical="center" wrapText="1"/>
    </xf>
    <xf numFmtId="183" fontId="9" fillId="0" borderId="18" xfId="21" applyNumberFormat="1" applyFont="1" applyBorder="1" applyAlignment="1">
      <alignment horizontal="center" vertical="center" wrapText="1"/>
    </xf>
    <xf numFmtId="38" fontId="6" fillId="0" borderId="40" xfId="21" applyFont="1" applyBorder="1" applyAlignment="1">
      <alignment vertical="center"/>
    </xf>
    <xf numFmtId="183" fontId="6" fillId="0" borderId="40" xfId="21" applyNumberFormat="1" applyFont="1" applyBorder="1" applyAlignment="1">
      <alignment vertical="center"/>
    </xf>
    <xf numFmtId="38" fontId="6" fillId="0" borderId="22" xfId="21" applyFont="1" applyBorder="1" applyAlignment="1">
      <alignment vertical="center"/>
    </xf>
    <xf numFmtId="183" fontId="6" fillId="0" borderId="22" xfId="21" applyNumberFormat="1" applyFont="1" applyBorder="1" applyAlignment="1">
      <alignment vertical="center"/>
    </xf>
    <xf numFmtId="38" fontId="6" fillId="0" borderId="24" xfId="21" applyFont="1" applyBorder="1" applyAlignment="1">
      <alignment vertical="center"/>
    </xf>
    <xf numFmtId="183" fontId="6" fillId="0" borderId="24" xfId="21" applyNumberFormat="1" applyFont="1" applyBorder="1" applyAlignment="1">
      <alignment vertical="center"/>
    </xf>
    <xf numFmtId="0" fontId="9" fillId="0" borderId="0" xfId="26" applyFont="1">
      <alignment vertical="center"/>
      <protection/>
    </xf>
    <xf numFmtId="183" fontId="9" fillId="0" borderId="47" xfId="21" applyNumberFormat="1" applyFont="1" applyBorder="1" applyAlignment="1">
      <alignment horizontal="center" vertical="center" wrapText="1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データセット（山崎）" xfId="25"/>
    <cellStyle name="標準_巻末表3_①前半" xfId="26"/>
    <cellStyle name="標準_高額レセプト年齢別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'3-6-1,2,3,4'!#REF!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'3-6-1,2,3,4'!#REF!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'3-6-1,2,3,4'!#REF!</c:f>
              <c:numCache>
                <c:ptCount val="1"/>
                <c:pt idx="0">
                  <c:v>1</c:v>
                </c:pt>
              </c:numCache>
            </c:numRef>
          </c:val>
        </c:ser>
        <c:axId val="54708672"/>
        <c:axId val="22616001"/>
      </c:barChart>
      <c:lineChart>
        <c:grouping val="standard"/>
        <c:varyColors val="0"/>
        <c:ser>
          <c:idx val="0"/>
          <c:order val="1"/>
          <c:tx>
            <c:strRef>
              <c:f>'3-6-1,2,3,4'!#REF!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'3-6-1,2,3,4'!#REF!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'3-6-1,2,3,4'!#REF!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7418"/>
        <c:axId val="19956763"/>
      </c:line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16001"/>
        <c:crosses val="autoZero"/>
        <c:auto val="0"/>
        <c:lblOffset val="100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08672"/>
        <c:crossesAt val="1"/>
        <c:crossBetween val="between"/>
        <c:dispUnits/>
      </c:valAx>
      <c:catAx>
        <c:axId val="2217418"/>
        <c:scaling>
          <c:orientation val="minMax"/>
        </c:scaling>
        <c:axPos val="b"/>
        <c:delete val="1"/>
        <c:majorTickMark val="in"/>
        <c:minorTickMark val="none"/>
        <c:tickLblPos val="nextTo"/>
        <c:crossAx val="19956763"/>
        <c:crosses val="autoZero"/>
        <c:auto val="0"/>
        <c:lblOffset val="100"/>
        <c:noMultiLvlLbl val="0"/>
      </c:catAx>
      <c:valAx>
        <c:axId val="19956763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レセプト件数全体に占める割合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74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400050" y="0"/>
        <a:ext cx="198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7.2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%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9.6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view="pageBreakPreview" zoomScale="85" zoomScaleSheetLayoutView="85" workbookViewId="0" topLeftCell="A7">
      <selection activeCell="F22" sqref="F22"/>
    </sheetView>
  </sheetViews>
  <sheetFormatPr defaultColWidth="9.00390625" defaultRowHeight="13.5"/>
  <cols>
    <col min="1" max="1" width="1.625" style="202" customWidth="1"/>
    <col min="2" max="2" width="25.625" style="209" customWidth="1"/>
    <col min="3" max="8" width="15.625" style="202" customWidth="1"/>
    <col min="9" max="15" width="9.375" style="202" customWidth="1"/>
    <col min="16" max="16" width="8.875" style="202" customWidth="1"/>
    <col min="17" max="16384" width="9.00390625" style="202" customWidth="1"/>
  </cols>
  <sheetData>
    <row r="2" spans="2:5" ht="13.5" customHeight="1">
      <c r="B2" s="201" t="s">
        <v>317</v>
      </c>
      <c r="C2" s="201"/>
      <c r="D2" s="201"/>
      <c r="E2" s="201"/>
    </row>
    <row r="3" spans="2:5" ht="13.5">
      <c r="B3" s="203"/>
      <c r="C3" s="204"/>
      <c r="D3" s="205"/>
      <c r="E3" s="205"/>
    </row>
    <row r="4" spans="2:5" ht="27" customHeight="1">
      <c r="B4" s="206" t="s">
        <v>318</v>
      </c>
      <c r="C4" s="207" t="s">
        <v>319</v>
      </c>
      <c r="D4" s="207" t="s">
        <v>320</v>
      </c>
      <c r="E4" s="207" t="s">
        <v>321</v>
      </c>
    </row>
    <row r="5" spans="2:5" ht="13.5">
      <c r="B5" s="206" t="s">
        <v>322</v>
      </c>
      <c r="C5" s="208">
        <v>0.054000000000000006</v>
      </c>
      <c r="D5" s="208">
        <v>0.06280000000000001</v>
      </c>
      <c r="E5" s="208">
        <v>0.0253</v>
      </c>
    </row>
    <row r="6" spans="2:5" ht="13.5">
      <c r="B6" s="206" t="s">
        <v>273</v>
      </c>
      <c r="C6" s="208">
        <v>0.054299999999999994</v>
      </c>
      <c r="D6" s="208">
        <v>0.0632</v>
      </c>
      <c r="E6" s="208">
        <v>0.028300000000000002</v>
      </c>
    </row>
    <row r="7" spans="2:5" ht="13.5">
      <c r="B7" s="206" t="s">
        <v>274</v>
      </c>
      <c r="C7" s="208">
        <v>0.0546</v>
      </c>
      <c r="D7" s="208">
        <v>0.0608</v>
      </c>
      <c r="E7" s="208">
        <v>0.029500000000000002</v>
      </c>
    </row>
    <row r="8" spans="2:5" ht="13.5">
      <c r="B8" s="206" t="s">
        <v>275</v>
      </c>
      <c r="C8" s="208">
        <v>0.0601</v>
      </c>
      <c r="D8" s="208">
        <v>0.0638</v>
      </c>
      <c r="E8" s="208">
        <v>0.0329</v>
      </c>
    </row>
    <row r="9" spans="2:5" ht="13.5">
      <c r="B9" s="206" t="s">
        <v>276</v>
      </c>
      <c r="C9" s="208">
        <v>0.0765</v>
      </c>
      <c r="D9" s="208">
        <v>0.0718</v>
      </c>
      <c r="E9" s="208">
        <v>0.0404</v>
      </c>
    </row>
    <row r="10" spans="2:5" ht="13.5">
      <c r="B10" s="206" t="s">
        <v>277</v>
      </c>
      <c r="C10" s="208">
        <v>0.087</v>
      </c>
      <c r="D10" s="208">
        <v>0.0866</v>
      </c>
      <c r="E10" s="208">
        <v>0.0443</v>
      </c>
    </row>
    <row r="11" spans="2:5" ht="13.5">
      <c r="B11" s="206" t="s">
        <v>278</v>
      </c>
      <c r="C11" s="208">
        <v>0.09369999999999999</v>
      </c>
      <c r="D11" s="208">
        <v>0.1099</v>
      </c>
      <c r="E11" s="208">
        <v>0.050199999999999995</v>
      </c>
    </row>
    <row r="12" spans="2:5" ht="13.5">
      <c r="B12" s="206" t="s">
        <v>279</v>
      </c>
      <c r="C12" s="208">
        <v>0.07719999999999999</v>
      </c>
      <c r="D12" s="208">
        <v>0.0975</v>
      </c>
      <c r="E12" s="208">
        <v>0.0449</v>
      </c>
    </row>
    <row r="13" spans="2:5" ht="13.5">
      <c r="B13" s="206" t="s">
        <v>280</v>
      </c>
      <c r="C13" s="208">
        <v>0.0718</v>
      </c>
      <c r="D13" s="208">
        <v>0.08779999999999999</v>
      </c>
      <c r="E13" s="208">
        <v>0.039900000000000005</v>
      </c>
    </row>
    <row r="14" spans="2:5" ht="13.5">
      <c r="B14" s="206" t="s">
        <v>281</v>
      </c>
      <c r="C14" s="208">
        <v>0.07</v>
      </c>
      <c r="D14" s="208">
        <v>0.0733</v>
      </c>
      <c r="E14" s="208">
        <v>0.0406</v>
      </c>
    </row>
    <row r="15" spans="2:5" ht="13.5">
      <c r="B15" s="206" t="s">
        <v>282</v>
      </c>
      <c r="C15" s="208">
        <v>0.0779</v>
      </c>
      <c r="D15" s="208">
        <v>0.0755</v>
      </c>
      <c r="E15" s="208">
        <v>0.0537</v>
      </c>
    </row>
    <row r="16" spans="2:5" ht="13.5">
      <c r="B16" s="206" t="s">
        <v>283</v>
      </c>
      <c r="C16" s="208">
        <v>0.08900000000000001</v>
      </c>
      <c r="D16" s="208">
        <v>0.0755</v>
      </c>
      <c r="E16" s="208">
        <v>0.0762</v>
      </c>
    </row>
    <row r="17" spans="2:5" ht="13.5">
      <c r="B17" s="206" t="s">
        <v>284</v>
      </c>
      <c r="C17" s="208">
        <v>0.0535</v>
      </c>
      <c r="D17" s="208">
        <v>0.032799999999999996</v>
      </c>
      <c r="E17" s="208">
        <v>0.1011</v>
      </c>
    </row>
    <row r="18" spans="2:5" ht="13.5">
      <c r="B18" s="206" t="s">
        <v>285</v>
      </c>
      <c r="C18" s="208">
        <v>0.026000000000000002</v>
      </c>
      <c r="D18" s="208">
        <v>0.013300000000000001</v>
      </c>
      <c r="E18" s="208">
        <v>0.1118</v>
      </c>
    </row>
    <row r="19" spans="2:5" ht="13.5">
      <c r="B19" s="206" t="s">
        <v>286</v>
      </c>
      <c r="C19" s="208">
        <v>0.0182</v>
      </c>
      <c r="D19" s="208">
        <v>0.0084</v>
      </c>
      <c r="E19" s="208">
        <v>0.1051</v>
      </c>
    </row>
    <row r="20" spans="2:5" ht="13.5">
      <c r="B20" s="206" t="s">
        <v>287</v>
      </c>
      <c r="C20" s="208">
        <v>0.0148</v>
      </c>
      <c r="D20" s="208">
        <v>0.0063</v>
      </c>
      <c r="E20" s="208">
        <v>0.0824</v>
      </c>
    </row>
    <row r="21" spans="2:5" ht="13.5">
      <c r="B21" s="206" t="s">
        <v>288</v>
      </c>
      <c r="C21" s="208">
        <v>0.0113</v>
      </c>
      <c r="D21" s="208">
        <v>0.0055000000000000005</v>
      </c>
      <c r="E21" s="208">
        <v>0.0507</v>
      </c>
    </row>
    <row r="22" spans="2:5" ht="13.5">
      <c r="B22" s="206" t="s">
        <v>323</v>
      </c>
      <c r="C22" s="208">
        <v>0.01</v>
      </c>
      <c r="D22" s="208">
        <v>0.0053</v>
      </c>
      <c r="E22" s="208">
        <v>0.042699999999999995</v>
      </c>
    </row>
    <row r="23" spans="3:4" ht="13.5">
      <c r="C23" s="205"/>
      <c r="D23" s="205"/>
    </row>
    <row r="24" spans="2:6" ht="13.5" customHeight="1">
      <c r="B24" s="201" t="s">
        <v>324</v>
      </c>
      <c r="C24" s="201"/>
      <c r="D24" s="201"/>
      <c r="E24" s="201"/>
      <c r="F24" s="201"/>
    </row>
    <row r="25" spans="2:6" ht="13.5" customHeight="1">
      <c r="B25" s="210"/>
      <c r="C25" s="210"/>
      <c r="D25" s="210"/>
      <c r="E25" s="210"/>
      <c r="F25" s="210"/>
    </row>
    <row r="26" spans="2:8" ht="13.5">
      <c r="B26" s="211"/>
      <c r="C26" s="212" t="s">
        <v>325</v>
      </c>
      <c r="D26" s="212"/>
      <c r="E26" s="212"/>
      <c r="F26" s="212" t="s">
        <v>326</v>
      </c>
      <c r="G26" s="212"/>
      <c r="H26" s="212"/>
    </row>
    <row r="27" spans="2:8" ht="27" customHeight="1">
      <c r="B27" s="211"/>
      <c r="C27" s="207" t="s">
        <v>319</v>
      </c>
      <c r="D27" s="207" t="s">
        <v>320</v>
      </c>
      <c r="E27" s="207" t="s">
        <v>321</v>
      </c>
      <c r="F27" s="207" t="s">
        <v>319</v>
      </c>
      <c r="G27" s="207" t="s">
        <v>320</v>
      </c>
      <c r="H27" s="207" t="s">
        <v>321</v>
      </c>
    </row>
    <row r="28" spans="2:8" ht="13.5">
      <c r="B28" s="206" t="s">
        <v>289</v>
      </c>
      <c r="C28" s="213">
        <v>18581593</v>
      </c>
      <c r="D28" s="213">
        <v>13384559</v>
      </c>
      <c r="E28" s="213">
        <v>37409075</v>
      </c>
      <c r="F28" s="214">
        <v>1.000000053816699</v>
      </c>
      <c r="G28" s="214">
        <v>1</v>
      </c>
      <c r="H28" s="214">
        <v>1.0000000534629634</v>
      </c>
    </row>
    <row r="29" spans="2:8" ht="27" customHeight="1">
      <c r="B29" s="206" t="s">
        <v>327</v>
      </c>
      <c r="C29" s="215">
        <v>727260</v>
      </c>
      <c r="D29" s="215">
        <v>538758</v>
      </c>
      <c r="E29" s="215">
        <v>1150458</v>
      </c>
      <c r="F29" s="208">
        <v>0.03913873261565895</v>
      </c>
      <c r="G29" s="208">
        <v>0.04025220405095155</v>
      </c>
      <c r="H29" s="208">
        <v>0.030753446857480438</v>
      </c>
    </row>
    <row r="30" spans="2:8" ht="27">
      <c r="B30" s="206" t="s">
        <v>328</v>
      </c>
      <c r="C30" s="215">
        <v>233463</v>
      </c>
      <c r="D30" s="215">
        <v>192954</v>
      </c>
      <c r="E30" s="215">
        <v>378578</v>
      </c>
      <c r="F30" s="208">
        <v>0.012564208031033723</v>
      </c>
      <c r="G30" s="208">
        <v>0.014416164178438752</v>
      </c>
      <c r="H30" s="208">
        <v>0.01011995084080534</v>
      </c>
    </row>
    <row r="31" spans="2:8" ht="27">
      <c r="B31" s="206" t="s">
        <v>329</v>
      </c>
      <c r="C31" s="215">
        <v>48216</v>
      </c>
      <c r="D31" s="215">
        <v>43638</v>
      </c>
      <c r="E31" s="215">
        <v>43675</v>
      </c>
      <c r="F31" s="208">
        <v>0.0025948259656747405</v>
      </c>
      <c r="G31" s="208">
        <v>0.0032603240794112083</v>
      </c>
      <c r="H31" s="208">
        <v>0.0011674974588385305</v>
      </c>
    </row>
    <row r="32" spans="2:8" ht="13.5">
      <c r="B32" s="206" t="s">
        <v>330</v>
      </c>
      <c r="C32" s="215">
        <v>13950</v>
      </c>
      <c r="D32" s="215">
        <v>17210</v>
      </c>
      <c r="E32" s="215">
        <v>10616</v>
      </c>
      <c r="F32" s="208">
        <v>0.0007507429529857854</v>
      </c>
      <c r="G32" s="208">
        <v>0.0012858100143605777</v>
      </c>
      <c r="H32" s="208">
        <v>0.0002837814086555201</v>
      </c>
    </row>
    <row r="33" spans="2:8" ht="13.5">
      <c r="B33" s="206" t="s">
        <v>331</v>
      </c>
      <c r="C33" s="215">
        <v>117077</v>
      </c>
      <c r="D33" s="215">
        <v>91867</v>
      </c>
      <c r="E33" s="215">
        <v>67889</v>
      </c>
      <c r="F33" s="208">
        <v>0.006300697685069305</v>
      </c>
      <c r="G33" s="208">
        <v>0.006863655350915932</v>
      </c>
      <c r="H33" s="208">
        <v>0.0018147735542779393</v>
      </c>
    </row>
    <row r="34" spans="2:8" ht="13.5">
      <c r="B34" s="206" t="s">
        <v>332</v>
      </c>
      <c r="C34" s="215">
        <v>674131</v>
      </c>
      <c r="D34" s="215">
        <v>491877</v>
      </c>
      <c r="E34" s="215">
        <v>1431594</v>
      </c>
      <c r="F34" s="208">
        <v>0.03627950520711545</v>
      </c>
      <c r="G34" s="208">
        <v>0.036749585847393254</v>
      </c>
      <c r="H34" s="208">
        <v>0.0382686286683111</v>
      </c>
    </row>
    <row r="35" spans="2:8" ht="27">
      <c r="B35" s="206" t="s">
        <v>333</v>
      </c>
      <c r="C35" s="215">
        <v>1534563</v>
      </c>
      <c r="D35" s="215">
        <v>902615</v>
      </c>
      <c r="E35" s="215">
        <v>3874865</v>
      </c>
      <c r="F35" s="208">
        <v>0.08258511528048214</v>
      </c>
      <c r="G35" s="208">
        <v>0.06743703696177065</v>
      </c>
      <c r="H35" s="208">
        <v>0.10358088244630481</v>
      </c>
    </row>
    <row r="36" spans="2:8" ht="13.5">
      <c r="B36" s="206" t="s">
        <v>334</v>
      </c>
      <c r="C36" s="215">
        <v>1438313</v>
      </c>
      <c r="D36" s="215">
        <v>1231445</v>
      </c>
      <c r="E36" s="215">
        <v>1762077</v>
      </c>
      <c r="F36" s="208">
        <v>0.07740525798837591</v>
      </c>
      <c r="G36" s="208">
        <v>0.09200489907810934</v>
      </c>
      <c r="H36" s="208">
        <v>0.0471029289016101</v>
      </c>
    </row>
    <row r="37" spans="2:8" ht="13.5">
      <c r="B37" s="206" t="s">
        <v>335</v>
      </c>
      <c r="C37" s="215">
        <v>1038953</v>
      </c>
      <c r="D37" s="215">
        <v>682711</v>
      </c>
      <c r="E37" s="215">
        <v>2223131</v>
      </c>
      <c r="F37" s="208">
        <v>0.05591302102031833</v>
      </c>
      <c r="G37" s="208">
        <v>0.05100735855398747</v>
      </c>
      <c r="H37" s="208">
        <v>0.05942758541877873</v>
      </c>
    </row>
    <row r="38" spans="2:8" ht="13.5">
      <c r="B38" s="206" t="s">
        <v>336</v>
      </c>
      <c r="C38" s="215">
        <v>3773090</v>
      </c>
      <c r="D38" s="215">
        <v>3206374</v>
      </c>
      <c r="E38" s="215">
        <v>3666775</v>
      </c>
      <c r="F38" s="208">
        <v>0.20305524935348654</v>
      </c>
      <c r="G38" s="208">
        <v>0.23955768733209665</v>
      </c>
      <c r="H38" s="208">
        <v>0.09801832844035839</v>
      </c>
    </row>
    <row r="39" spans="2:8" ht="13.5">
      <c r="B39" s="206" t="s">
        <v>337</v>
      </c>
      <c r="C39" s="215">
        <v>2649366</v>
      </c>
      <c r="D39" s="215">
        <v>1317318</v>
      </c>
      <c r="E39" s="215">
        <v>9216494</v>
      </c>
      <c r="F39" s="208">
        <v>0.14258013293047586</v>
      </c>
      <c r="G39" s="208">
        <v>0.09842072495627237</v>
      </c>
      <c r="H39" s="208">
        <v>0.2463705397687593</v>
      </c>
    </row>
    <row r="40" spans="2:8" ht="13.5">
      <c r="B40" s="206" t="s">
        <v>338</v>
      </c>
      <c r="C40" s="215">
        <v>369624</v>
      </c>
      <c r="D40" s="215">
        <v>321753</v>
      </c>
      <c r="E40" s="215">
        <v>539831</v>
      </c>
      <c r="F40" s="208">
        <v>0.019891943602467238</v>
      </c>
      <c r="G40" s="208">
        <v>0.024039118509619928</v>
      </c>
      <c r="H40" s="208">
        <v>0.01443048244309703</v>
      </c>
    </row>
    <row r="41" spans="2:8" ht="13.5">
      <c r="B41" s="206" t="s">
        <v>339</v>
      </c>
      <c r="C41" s="215">
        <v>1822662</v>
      </c>
      <c r="D41" s="215">
        <v>1475970</v>
      </c>
      <c r="E41" s="215">
        <v>3804854</v>
      </c>
      <c r="F41" s="208">
        <v>0.09808965248566148</v>
      </c>
      <c r="G41" s="208">
        <v>0.1102740852350832</v>
      </c>
      <c r="H41" s="208">
        <v>0.10170938468807368</v>
      </c>
    </row>
    <row r="42" spans="2:8" ht="13.5">
      <c r="B42" s="206" t="s">
        <v>340</v>
      </c>
      <c r="C42" s="215">
        <v>336071</v>
      </c>
      <c r="D42" s="215">
        <v>221113</v>
      </c>
      <c r="E42" s="215">
        <v>774415</v>
      </c>
      <c r="F42" s="208">
        <v>0.018086231896264224</v>
      </c>
      <c r="G42" s="208">
        <v>0.01652000637450961</v>
      </c>
      <c r="H42" s="208">
        <v>0.02070126032252869</v>
      </c>
    </row>
    <row r="43" spans="2:8" ht="13.5">
      <c r="B43" s="206" t="s">
        <v>341</v>
      </c>
      <c r="C43" s="215">
        <v>698110</v>
      </c>
      <c r="D43" s="215">
        <v>557940</v>
      </c>
      <c r="E43" s="215">
        <v>1818071</v>
      </c>
      <c r="F43" s="208">
        <v>0.03756997583576392</v>
      </c>
      <c r="G43" s="208">
        <v>0.04168534801931091</v>
      </c>
      <c r="H43" s="208">
        <v>0.04859973148226734</v>
      </c>
    </row>
    <row r="44" spans="2:8" ht="13.5">
      <c r="B44" s="206" t="s">
        <v>342</v>
      </c>
      <c r="C44" s="215">
        <v>1347164</v>
      </c>
      <c r="D44" s="215">
        <v>771876</v>
      </c>
      <c r="E44" s="215">
        <v>3402365</v>
      </c>
      <c r="F44" s="208">
        <v>0.07249991967857654</v>
      </c>
      <c r="G44" s="208">
        <v>0.05766913949126004</v>
      </c>
      <c r="H44" s="208">
        <v>0.09095025739075345</v>
      </c>
    </row>
    <row r="45" spans="2:8" ht="27">
      <c r="B45" s="206" t="s">
        <v>343</v>
      </c>
      <c r="C45" s="215">
        <v>98126</v>
      </c>
      <c r="D45" s="215">
        <v>78659</v>
      </c>
      <c r="E45" s="215">
        <v>118448</v>
      </c>
      <c r="F45" s="208">
        <v>0.005280817419690551</v>
      </c>
      <c r="G45" s="208">
        <v>0.005876846596141121</v>
      </c>
      <c r="H45" s="208">
        <v>0.0031662905324443334</v>
      </c>
    </row>
    <row r="46" spans="2:8" ht="13.5">
      <c r="B46" s="206" t="s">
        <v>344</v>
      </c>
      <c r="C46" s="215">
        <v>681685</v>
      </c>
      <c r="D46" s="215">
        <v>496474</v>
      </c>
      <c r="E46" s="215">
        <v>1869201</v>
      </c>
      <c r="F46" s="208">
        <v>0.036686036552409686</v>
      </c>
      <c r="G46" s="208">
        <v>0.03709304131723727</v>
      </c>
      <c r="H46" s="208">
        <v>0.04996651213642679</v>
      </c>
    </row>
    <row r="47" spans="2:8" ht="13.5">
      <c r="B47" s="206" t="s">
        <v>345</v>
      </c>
      <c r="C47" s="215">
        <v>979770</v>
      </c>
      <c r="D47" s="215">
        <v>744007</v>
      </c>
      <c r="E47" s="215">
        <v>1255740</v>
      </c>
      <c r="F47" s="208">
        <v>0.05272798731518875</v>
      </c>
      <c r="G47" s="208">
        <v>0.055586964053130176</v>
      </c>
      <c r="H47" s="208">
        <v>0.03356779070319167</v>
      </c>
    </row>
    <row r="49" ht="13.5">
      <c r="B49" s="216" t="s">
        <v>346</v>
      </c>
    </row>
    <row r="50" spans="2:6" ht="13.5">
      <c r="B50" s="202"/>
      <c r="F50" s="217" t="s">
        <v>347</v>
      </c>
    </row>
    <row r="51" spans="2:6" ht="13.5">
      <c r="B51" s="213"/>
      <c r="C51" s="218" t="s">
        <v>348</v>
      </c>
      <c r="D51" s="218" t="s">
        <v>349</v>
      </c>
      <c r="E51" s="218" t="s">
        <v>350</v>
      </c>
      <c r="F51" s="218" t="s">
        <v>351</v>
      </c>
    </row>
    <row r="52" spans="2:6" ht="13.5">
      <c r="B52" s="213" t="s">
        <v>321</v>
      </c>
      <c r="C52" s="219">
        <v>5422419</v>
      </c>
      <c r="D52" s="214">
        <v>0.433</v>
      </c>
      <c r="E52" s="215">
        <v>4428947</v>
      </c>
      <c r="F52" s="215">
        <v>993472</v>
      </c>
    </row>
    <row r="53" spans="2:6" ht="13.5">
      <c r="B53" s="213" t="s">
        <v>352</v>
      </c>
      <c r="C53" s="219">
        <v>6910044</v>
      </c>
      <c r="D53" s="214">
        <v>0.552</v>
      </c>
      <c r="E53" s="215">
        <v>6749528</v>
      </c>
      <c r="F53" s="215">
        <v>160516</v>
      </c>
    </row>
    <row r="54" spans="2:6" ht="13.5">
      <c r="B54" s="213" t="s">
        <v>353</v>
      </c>
      <c r="C54" s="219">
        <v>191246</v>
      </c>
      <c r="D54" s="214">
        <v>0.015</v>
      </c>
      <c r="E54" s="220" t="s">
        <v>354</v>
      </c>
      <c r="F54" s="221" t="s">
        <v>354</v>
      </c>
    </row>
    <row r="56" s="223" customFormat="1" ht="13.5">
      <c r="B56" s="222" t="s">
        <v>355</v>
      </c>
    </row>
    <row r="57" s="223" customFormat="1" ht="13.5">
      <c r="B57" s="224"/>
    </row>
    <row r="58" spans="2:8" s="223" customFormat="1" ht="13.5">
      <c r="B58" s="225"/>
      <c r="C58" s="226" t="s">
        <v>356</v>
      </c>
      <c r="D58" s="227"/>
      <c r="E58" s="228" t="s">
        <v>357</v>
      </c>
      <c r="F58" s="229"/>
      <c r="G58" s="228" t="s">
        <v>358</v>
      </c>
      <c r="H58" s="229"/>
    </row>
    <row r="59" spans="2:8" s="223" customFormat="1" ht="13.5">
      <c r="B59" s="230"/>
      <c r="C59" s="231" t="s">
        <v>290</v>
      </c>
      <c r="D59" s="232" t="s">
        <v>291</v>
      </c>
      <c r="E59" s="231" t="s">
        <v>290</v>
      </c>
      <c r="F59" s="232" t="s">
        <v>291</v>
      </c>
      <c r="G59" s="231" t="s">
        <v>290</v>
      </c>
      <c r="H59" s="232" t="s">
        <v>291</v>
      </c>
    </row>
    <row r="60" spans="2:8" s="223" customFormat="1" ht="13.5">
      <c r="B60" s="233" t="s">
        <v>22</v>
      </c>
      <c r="C60" s="234">
        <v>139405</v>
      </c>
      <c r="D60" s="235">
        <v>0.024950655316017173</v>
      </c>
      <c r="E60" s="234">
        <v>12976</v>
      </c>
      <c r="F60" s="235">
        <v>0.04848176889709206</v>
      </c>
      <c r="G60" s="234">
        <v>7280</v>
      </c>
      <c r="H60" s="235">
        <v>0.06296651876454154</v>
      </c>
    </row>
    <row r="61" spans="2:8" s="223" customFormat="1" ht="13.5">
      <c r="B61" s="233" t="s">
        <v>23</v>
      </c>
      <c r="C61" s="234">
        <v>147711</v>
      </c>
      <c r="D61" s="235">
        <v>0.026437260122550932</v>
      </c>
      <c r="E61" s="234">
        <v>15803</v>
      </c>
      <c r="F61" s="235">
        <v>0.05904418880092062</v>
      </c>
      <c r="G61" s="234">
        <v>7256</v>
      </c>
      <c r="H61" s="235">
        <v>0.06275893683454856</v>
      </c>
    </row>
    <row r="62" spans="2:8" s="223" customFormat="1" ht="13.5">
      <c r="B62" s="233" t="s">
        <v>24</v>
      </c>
      <c r="C62" s="234">
        <v>151020</v>
      </c>
      <c r="D62" s="235">
        <v>0.027029503718122832</v>
      </c>
      <c r="E62" s="234">
        <v>18100</v>
      </c>
      <c r="F62" s="235">
        <v>0.06762638848931615</v>
      </c>
      <c r="G62" s="234">
        <v>6844</v>
      </c>
      <c r="H62" s="235">
        <v>0.05919544703633549</v>
      </c>
    </row>
    <row r="63" spans="2:8" s="223" customFormat="1" ht="13.5">
      <c r="B63" s="233" t="s">
        <v>25</v>
      </c>
      <c r="C63" s="234">
        <v>162135</v>
      </c>
      <c r="D63" s="235">
        <v>0.029018862305243316</v>
      </c>
      <c r="E63" s="234">
        <v>21977</v>
      </c>
      <c r="F63" s="235">
        <v>0.08211188617843652</v>
      </c>
      <c r="G63" s="234">
        <v>6954</v>
      </c>
      <c r="H63" s="235">
        <v>0.060146864215470046</v>
      </c>
    </row>
    <row r="64" spans="2:8" s="223" customFormat="1" ht="13.5">
      <c r="B64" s="233" t="s">
        <v>26</v>
      </c>
      <c r="C64" s="234">
        <v>255814</v>
      </c>
      <c r="D64" s="235">
        <v>0.04578549506123609</v>
      </c>
      <c r="E64" s="234">
        <v>17521</v>
      </c>
      <c r="F64" s="235">
        <v>0.06546309131056952</v>
      </c>
      <c r="G64" s="234">
        <v>7799</v>
      </c>
      <c r="H64" s="235">
        <v>0.06745547800064004</v>
      </c>
    </row>
    <row r="65" spans="2:8" s="223" customFormat="1" ht="13.5">
      <c r="B65" s="233" t="s">
        <v>27</v>
      </c>
      <c r="C65" s="234">
        <v>328698</v>
      </c>
      <c r="D65" s="235">
        <v>0.05883024641199536</v>
      </c>
      <c r="E65" s="234">
        <v>13100</v>
      </c>
      <c r="F65" s="235">
        <v>0.04894506570221224</v>
      </c>
      <c r="G65" s="234">
        <v>7550</v>
      </c>
      <c r="H65" s="235">
        <v>0.06530181547696273</v>
      </c>
    </row>
    <row r="66" spans="2:8" s="223" customFormat="1" ht="13.5">
      <c r="B66" s="233" t="s">
        <v>28</v>
      </c>
      <c r="C66" s="234">
        <v>365030</v>
      </c>
      <c r="D66" s="235">
        <v>0.06533293432807825</v>
      </c>
      <c r="E66" s="234">
        <v>20872</v>
      </c>
      <c r="F66" s="235">
        <v>0.07798331384248657</v>
      </c>
      <c r="G66" s="234">
        <v>11880</v>
      </c>
      <c r="H66" s="235">
        <v>0.10275305534653209</v>
      </c>
    </row>
    <row r="67" spans="2:8" s="223" customFormat="1" ht="13.5">
      <c r="B67" s="233" t="s">
        <v>29</v>
      </c>
      <c r="C67" s="234">
        <v>362261</v>
      </c>
      <c r="D67" s="235">
        <v>0.06483733973269035</v>
      </c>
      <c r="E67" s="234">
        <v>24464</v>
      </c>
      <c r="F67" s="235">
        <v>0.09140397613274201</v>
      </c>
      <c r="G67" s="234">
        <v>12068</v>
      </c>
      <c r="H67" s="235">
        <v>0.10437911379814387</v>
      </c>
    </row>
    <row r="68" spans="2:8" s="223" customFormat="1" ht="13.5">
      <c r="B68" s="233" t="s">
        <v>30</v>
      </c>
      <c r="C68" s="234">
        <v>291364</v>
      </c>
      <c r="D68" s="235">
        <v>0.05214822090668217</v>
      </c>
      <c r="E68" s="234">
        <v>24707</v>
      </c>
      <c r="F68" s="235">
        <v>0.09231188842019526</v>
      </c>
      <c r="G68" s="234">
        <v>8437</v>
      </c>
      <c r="H68" s="235">
        <v>0.07297369763962047</v>
      </c>
    </row>
    <row r="69" spans="2:8" s="223" customFormat="1" ht="13.5">
      <c r="B69" s="233" t="s">
        <v>31</v>
      </c>
      <c r="C69" s="234">
        <v>253954</v>
      </c>
      <c r="D69" s="235">
        <v>0.045452592949491236</v>
      </c>
      <c r="E69" s="234">
        <v>25472</v>
      </c>
      <c r="F69" s="235">
        <v>0.09517013080662215</v>
      </c>
      <c r="G69" s="234">
        <v>8024</v>
      </c>
      <c r="H69" s="235">
        <v>0.06940155859432437</v>
      </c>
    </row>
    <row r="70" spans="2:8" s="223" customFormat="1" ht="13.5">
      <c r="B70" s="233" t="s">
        <v>32</v>
      </c>
      <c r="C70" s="234">
        <v>275372</v>
      </c>
      <c r="D70" s="235">
        <v>0.04928597866419627</v>
      </c>
      <c r="E70" s="234">
        <v>30776</v>
      </c>
      <c r="F70" s="235">
        <v>0.11498727801918199</v>
      </c>
      <c r="G70" s="234">
        <v>8956</v>
      </c>
      <c r="H70" s="235">
        <v>0.07746265687571897</v>
      </c>
    </row>
    <row r="71" spans="2:8" s="223" customFormat="1" ht="13.5">
      <c r="B71" s="233" t="s">
        <v>33</v>
      </c>
      <c r="C71" s="234">
        <v>433997</v>
      </c>
      <c r="D71" s="235">
        <v>0.07767662246824364</v>
      </c>
      <c r="E71" s="234">
        <v>31360</v>
      </c>
      <c r="F71" s="235">
        <v>0.11716925652071572</v>
      </c>
      <c r="G71" s="234">
        <v>11098</v>
      </c>
      <c r="H71" s="235">
        <v>0.09598934412759369</v>
      </c>
    </row>
    <row r="72" spans="2:8" s="223" customFormat="1" ht="13.5">
      <c r="B72" s="233" t="s">
        <v>34</v>
      </c>
      <c r="C72" s="234">
        <v>479324</v>
      </c>
      <c r="D72" s="235">
        <v>0.08578923215590988</v>
      </c>
      <c r="E72" s="234">
        <v>2723</v>
      </c>
      <c r="F72" s="235">
        <v>0.010173848389856788</v>
      </c>
      <c r="G72" s="234">
        <v>5545</v>
      </c>
      <c r="H72" s="235">
        <v>0.04796007507546468</v>
      </c>
    </row>
    <row r="73" spans="2:8" s="223" customFormat="1" ht="13.5">
      <c r="B73" s="233" t="s">
        <v>35</v>
      </c>
      <c r="C73" s="234">
        <v>559176</v>
      </c>
      <c r="D73" s="235">
        <v>0.10008111356830257</v>
      </c>
      <c r="E73" s="234">
        <v>905</v>
      </c>
      <c r="F73" s="235">
        <v>0.0033813194244658074</v>
      </c>
      <c r="G73" s="234">
        <v>2291</v>
      </c>
      <c r="H73" s="235">
        <v>0.019815425067247896</v>
      </c>
    </row>
    <row r="74" spans="2:8" s="223" customFormat="1" ht="13.5">
      <c r="B74" s="233" t="s">
        <v>36</v>
      </c>
      <c r="C74" s="234">
        <v>532186</v>
      </c>
      <c r="D74" s="235">
        <v>0.09525045335540272</v>
      </c>
      <c r="E74" s="234">
        <v>1436</v>
      </c>
      <c r="F74" s="235">
        <v>0.005365275904456243</v>
      </c>
      <c r="G74" s="234">
        <v>1267</v>
      </c>
      <c r="H74" s="235">
        <v>0.01095859605421348</v>
      </c>
    </row>
    <row r="75" spans="2:8" s="223" customFormat="1" ht="13.5">
      <c r="B75" s="233" t="s">
        <v>37</v>
      </c>
      <c r="C75" s="234">
        <v>391487</v>
      </c>
      <c r="D75" s="235">
        <v>0.0700681983982039</v>
      </c>
      <c r="E75" s="234">
        <v>1806</v>
      </c>
      <c r="F75" s="235">
        <v>0.006747693790701932</v>
      </c>
      <c r="G75" s="234">
        <v>853</v>
      </c>
      <c r="H75" s="235">
        <v>0.007377807761834333</v>
      </c>
    </row>
    <row r="76" spans="2:8" s="223" customFormat="1" ht="13.5">
      <c r="B76" s="233" t="s">
        <v>38</v>
      </c>
      <c r="C76" s="234">
        <v>251699</v>
      </c>
      <c r="D76" s="235">
        <v>0.04504899388390809</v>
      </c>
      <c r="E76" s="234">
        <v>1968</v>
      </c>
      <c r="F76" s="235">
        <v>0.007352968649004098</v>
      </c>
      <c r="G76" s="234">
        <v>761</v>
      </c>
      <c r="H76" s="235">
        <v>0.006582077030194522</v>
      </c>
    </row>
    <row r="77" spans="2:8" s="223" customFormat="1" ht="13.5">
      <c r="B77" s="233" t="s">
        <v>39</v>
      </c>
      <c r="C77" s="234">
        <v>132511</v>
      </c>
      <c r="D77" s="235">
        <v>0.023716769747001553</v>
      </c>
      <c r="E77" s="234">
        <v>1155</v>
      </c>
      <c r="F77" s="235">
        <v>0.004315385563821003</v>
      </c>
      <c r="G77" s="234">
        <v>483</v>
      </c>
      <c r="H77" s="235">
        <v>0.004177586341109006</v>
      </c>
    </row>
    <row r="78" spans="2:8" s="223" customFormat="1" ht="13.5">
      <c r="B78" s="233" t="s">
        <v>40</v>
      </c>
      <c r="C78" s="234">
        <v>56366</v>
      </c>
      <c r="D78" s="235">
        <v>0.010088365822908963</v>
      </c>
      <c r="E78" s="234">
        <v>452</v>
      </c>
      <c r="F78" s="235">
        <v>0.0016887915799541934</v>
      </c>
      <c r="G78" s="234">
        <v>217</v>
      </c>
      <c r="H78" s="235">
        <v>0.0018768866170199884</v>
      </c>
    </row>
    <row r="79" spans="2:8" s="223" customFormat="1" ht="13.5">
      <c r="B79" s="233" t="s">
        <v>41</v>
      </c>
      <c r="C79" s="234">
        <v>15640</v>
      </c>
      <c r="D79" s="235">
        <v>0.0027992414127363334</v>
      </c>
      <c r="E79" s="234">
        <v>74</v>
      </c>
      <c r="F79" s="235">
        <v>0.00027648357724913787</v>
      </c>
      <c r="G79" s="234">
        <v>49</v>
      </c>
      <c r="H79" s="235">
        <v>0.00042381310706902963</v>
      </c>
    </row>
    <row r="80" spans="2:8" s="223" customFormat="1" ht="13.5">
      <c r="B80" s="230" t="s">
        <v>53</v>
      </c>
      <c r="C80" s="236">
        <v>2078</v>
      </c>
      <c r="D80" s="237">
        <v>0.00037191967107839523</v>
      </c>
      <c r="E80" s="236">
        <v>0</v>
      </c>
      <c r="F80" s="237">
        <v>0</v>
      </c>
      <c r="G80" s="236">
        <v>5</v>
      </c>
      <c r="H80" s="237">
        <v>4.324623541520711E-05</v>
      </c>
    </row>
    <row r="81" spans="2:8" s="223" customFormat="1" ht="13.5">
      <c r="B81" s="230" t="s">
        <v>359</v>
      </c>
      <c r="C81" s="236">
        <v>5587228</v>
      </c>
      <c r="D81" s="237">
        <v>1</v>
      </c>
      <c r="E81" s="236">
        <v>267647</v>
      </c>
      <c r="F81" s="237">
        <v>1</v>
      </c>
      <c r="G81" s="236">
        <v>115617</v>
      </c>
      <c r="H81" s="237">
        <v>1</v>
      </c>
    </row>
  </sheetData>
  <mergeCells count="8">
    <mergeCell ref="G58:H58"/>
    <mergeCell ref="B2:E2"/>
    <mergeCell ref="B24:F24"/>
    <mergeCell ref="C58:D58"/>
    <mergeCell ref="E58:F58"/>
    <mergeCell ref="F26:H26"/>
    <mergeCell ref="C26:E26"/>
    <mergeCell ref="B26:B27"/>
  </mergeCells>
  <printOptions/>
  <pageMargins left="0.3937007874015748" right="0.7874015748031497" top="0.5905511811023623" bottom="0.1968503937007874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K39"/>
  <sheetViews>
    <sheetView view="pageBreakPreview" zoomScale="55" zoomScaleNormal="85" zoomScaleSheetLayoutView="55" workbookViewId="0" topLeftCell="A1">
      <selection activeCell="D5" sqref="D5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30.625" style="2" customWidth="1"/>
    <col min="4" max="4" width="17.625" style="2" customWidth="1"/>
    <col min="5" max="5" width="10.625" style="2" customWidth="1"/>
    <col min="6" max="6" width="30.625" style="2" customWidth="1"/>
    <col min="7" max="7" width="17.625" style="2" customWidth="1"/>
    <col min="8" max="8" width="10.625" style="2" customWidth="1"/>
    <col min="9" max="9" width="30.625" style="2" customWidth="1"/>
    <col min="10" max="10" width="17.625" style="2" customWidth="1"/>
    <col min="11" max="11" width="10.625" style="2" customWidth="1"/>
    <col min="12" max="16384" width="9.00390625" style="2" customWidth="1"/>
  </cols>
  <sheetData>
    <row r="2" ht="13.5">
      <c r="C2" s="10" t="s">
        <v>269</v>
      </c>
    </row>
    <row r="4" spans="3:11" ht="13.5">
      <c r="C4" s="16" t="s">
        <v>49</v>
      </c>
      <c r="D4" s="12"/>
      <c r="E4" s="13"/>
      <c r="F4" s="12" t="s">
        <v>50</v>
      </c>
      <c r="G4" s="12"/>
      <c r="H4" s="13"/>
      <c r="I4" s="12" t="s">
        <v>51</v>
      </c>
      <c r="J4" s="12"/>
      <c r="K4" s="13"/>
    </row>
    <row r="5" spans="3:11" ht="13.5">
      <c r="C5" s="14" t="s">
        <v>48</v>
      </c>
      <c r="D5" s="15" t="s">
        <v>263</v>
      </c>
      <c r="E5" s="9" t="s">
        <v>20</v>
      </c>
      <c r="F5" s="15" t="s">
        <v>48</v>
      </c>
      <c r="G5" s="15" t="s">
        <v>263</v>
      </c>
      <c r="H5" s="9" t="s">
        <v>20</v>
      </c>
      <c r="I5" s="15" t="s">
        <v>48</v>
      </c>
      <c r="J5" s="15" t="s">
        <v>263</v>
      </c>
      <c r="K5" s="9" t="s">
        <v>20</v>
      </c>
    </row>
    <row r="6" spans="3:11" ht="27">
      <c r="C6" s="99" t="s">
        <v>8</v>
      </c>
      <c r="D6" s="96">
        <v>6167873199.999997</v>
      </c>
      <c r="E6" s="142">
        <v>0.29753852739073466</v>
      </c>
      <c r="F6" s="150" t="s">
        <v>18</v>
      </c>
      <c r="G6" s="152">
        <v>118891800.00000001</v>
      </c>
      <c r="H6" s="153">
        <v>0.4298427621453418</v>
      </c>
      <c r="I6" s="150" t="s">
        <v>8</v>
      </c>
      <c r="J6" s="152">
        <v>50505710</v>
      </c>
      <c r="K6" s="153">
        <v>0.2842643636614559</v>
      </c>
    </row>
    <row r="7" spans="3:11" ht="13.5">
      <c r="C7" s="99" t="s">
        <v>1</v>
      </c>
      <c r="D7" s="96">
        <v>4280423899.999983</v>
      </c>
      <c r="E7" s="142">
        <v>0.20648787394236653</v>
      </c>
      <c r="F7" s="150" t="s">
        <v>1</v>
      </c>
      <c r="G7" s="152">
        <v>67527899.99999999</v>
      </c>
      <c r="H7" s="153">
        <v>0.24414113553562494</v>
      </c>
      <c r="I7" s="150" t="s">
        <v>1</v>
      </c>
      <c r="J7" s="152">
        <v>45241250.000000015</v>
      </c>
      <c r="K7" s="153">
        <v>0.2546340828096238</v>
      </c>
    </row>
    <row r="8" spans="3:11" ht="13.5">
      <c r="C8" s="99" t="s">
        <v>12</v>
      </c>
      <c r="D8" s="96">
        <v>1753085490.0000012</v>
      </c>
      <c r="E8" s="142">
        <v>0.08456893619094911</v>
      </c>
      <c r="F8" s="150" t="s">
        <v>15</v>
      </c>
      <c r="G8" s="152">
        <v>21121300</v>
      </c>
      <c r="H8" s="153">
        <v>0.07636218756970965</v>
      </c>
      <c r="I8" s="150" t="s">
        <v>15</v>
      </c>
      <c r="J8" s="152">
        <v>11059630</v>
      </c>
      <c r="K8" s="153">
        <v>0.062247589119747995</v>
      </c>
    </row>
    <row r="9" spans="3:11" ht="27" customHeight="1">
      <c r="C9" s="99" t="s">
        <v>18</v>
      </c>
      <c r="D9" s="96">
        <v>1623686830.0000017</v>
      </c>
      <c r="E9" s="142">
        <v>0.07832673803053067</v>
      </c>
      <c r="F9" s="150" t="s">
        <v>12</v>
      </c>
      <c r="G9" s="152">
        <v>19446200</v>
      </c>
      <c r="H9" s="153">
        <v>0.07030601203136587</v>
      </c>
      <c r="I9" s="150" t="s">
        <v>18</v>
      </c>
      <c r="J9" s="152">
        <v>10635970</v>
      </c>
      <c r="K9" s="153">
        <v>0.059863077738583126</v>
      </c>
    </row>
    <row r="10" spans="3:11" ht="40.5">
      <c r="C10" s="99" t="s">
        <v>17</v>
      </c>
      <c r="D10" s="96">
        <v>1594432730.0000014</v>
      </c>
      <c r="E10" s="142">
        <v>0.07691551870874867</v>
      </c>
      <c r="F10" s="150" t="s">
        <v>8</v>
      </c>
      <c r="G10" s="152">
        <v>16229700</v>
      </c>
      <c r="H10" s="153">
        <v>0.05867704145105257</v>
      </c>
      <c r="I10" s="150" t="s">
        <v>10</v>
      </c>
      <c r="J10" s="152">
        <v>10150740</v>
      </c>
      <c r="K10" s="153">
        <v>0.05713202817647523</v>
      </c>
    </row>
    <row r="11" spans="3:11" ht="13.5">
      <c r="C11" s="99" t="s">
        <v>10</v>
      </c>
      <c r="D11" s="96">
        <v>1143849479.9999995</v>
      </c>
      <c r="E11" s="142">
        <v>0.05517935904322054</v>
      </c>
      <c r="F11" s="150" t="s">
        <v>14</v>
      </c>
      <c r="G11" s="152">
        <v>8885600</v>
      </c>
      <c r="H11" s="153">
        <v>0.03212509901707812</v>
      </c>
      <c r="I11" s="150" t="s">
        <v>9</v>
      </c>
      <c r="J11" s="152">
        <v>9399400</v>
      </c>
      <c r="K11" s="153">
        <v>0.05290321549384196</v>
      </c>
    </row>
    <row r="12" spans="3:11" ht="27">
      <c r="C12" s="99" t="s">
        <v>13</v>
      </c>
      <c r="D12" s="96">
        <v>827593980.0000013</v>
      </c>
      <c r="E12" s="142">
        <v>0.03992317709881546</v>
      </c>
      <c r="F12" s="150" t="s">
        <v>6</v>
      </c>
      <c r="G12" s="152">
        <v>8224100</v>
      </c>
      <c r="H12" s="153">
        <v>0.02973350441459802</v>
      </c>
      <c r="I12" s="150" t="s">
        <v>16</v>
      </c>
      <c r="J12" s="152">
        <v>8497500</v>
      </c>
      <c r="K12" s="153">
        <v>0.04782699679329766</v>
      </c>
    </row>
    <row r="13" spans="3:11" ht="13.5">
      <c r="C13" s="99" t="s">
        <v>9</v>
      </c>
      <c r="D13" s="96">
        <v>787633380.0000008</v>
      </c>
      <c r="E13" s="142">
        <v>0.03799547565423156</v>
      </c>
      <c r="F13" s="150" t="s">
        <v>3</v>
      </c>
      <c r="G13" s="152">
        <v>8172800</v>
      </c>
      <c r="H13" s="153">
        <v>0.02954803381277303</v>
      </c>
      <c r="I13" s="150" t="s">
        <v>12</v>
      </c>
      <c r="J13" s="152">
        <v>5187080</v>
      </c>
      <c r="K13" s="153">
        <v>0.029194758284975395</v>
      </c>
    </row>
    <row r="14" spans="3:11" ht="27">
      <c r="C14" s="99" t="s">
        <v>5</v>
      </c>
      <c r="D14" s="96">
        <v>653477639.999999</v>
      </c>
      <c r="E14" s="142">
        <v>0.03152379570455055</v>
      </c>
      <c r="F14" s="150" t="s">
        <v>9</v>
      </c>
      <c r="G14" s="152">
        <v>8094300</v>
      </c>
      <c r="H14" s="153">
        <v>0.029264224022456042</v>
      </c>
      <c r="I14" s="150" t="s">
        <v>2</v>
      </c>
      <c r="J14" s="152">
        <v>4559080</v>
      </c>
      <c r="K14" s="153">
        <v>0.025660147636409236</v>
      </c>
    </row>
    <row r="15" spans="3:11" ht="13.5">
      <c r="C15" s="99" t="s">
        <v>3</v>
      </c>
      <c r="D15" s="96">
        <v>560810420.0000001</v>
      </c>
      <c r="E15" s="142">
        <v>0.027053524140570776</v>
      </c>
      <c r="F15" s="150" t="s">
        <v>0</v>
      </c>
      <c r="G15" s="152"/>
      <c r="H15" s="153">
        <v>0</v>
      </c>
      <c r="I15" s="150" t="s">
        <v>13</v>
      </c>
      <c r="J15" s="152">
        <v>4124220</v>
      </c>
      <c r="K15" s="153">
        <v>0.023212598613104332</v>
      </c>
    </row>
    <row r="16" spans="3:11" ht="27">
      <c r="C16" s="99" t="s">
        <v>0</v>
      </c>
      <c r="D16" s="96">
        <v>425421590</v>
      </c>
      <c r="E16" s="142">
        <v>0.02052235986447078</v>
      </c>
      <c r="F16" s="150" t="s">
        <v>2</v>
      </c>
      <c r="G16" s="152"/>
      <c r="H16" s="153">
        <v>0</v>
      </c>
      <c r="I16" s="150" t="s">
        <v>5</v>
      </c>
      <c r="J16" s="152">
        <v>3446630</v>
      </c>
      <c r="K16" s="153">
        <v>0.019398877547241365</v>
      </c>
    </row>
    <row r="17" spans="3:11" ht="27">
      <c r="C17" s="99" t="s">
        <v>2</v>
      </c>
      <c r="D17" s="96">
        <v>220959529.99999997</v>
      </c>
      <c r="E17" s="142">
        <v>0.010659099342241485</v>
      </c>
      <c r="F17" s="150" t="s">
        <v>4</v>
      </c>
      <c r="G17" s="152"/>
      <c r="H17" s="153">
        <v>0</v>
      </c>
      <c r="I17" s="150" t="s">
        <v>0</v>
      </c>
      <c r="J17" s="152">
        <v>3081670</v>
      </c>
      <c r="K17" s="153">
        <v>0.017344750951221136</v>
      </c>
    </row>
    <row r="18" spans="3:11" ht="27">
      <c r="C18" s="99" t="s">
        <v>16</v>
      </c>
      <c r="D18" s="96">
        <v>155217559.99999994</v>
      </c>
      <c r="E18" s="142">
        <v>0.0074877032536244436</v>
      </c>
      <c r="F18" s="150" t="s">
        <v>5</v>
      </c>
      <c r="G18" s="152"/>
      <c r="H18" s="153">
        <v>0</v>
      </c>
      <c r="I18" s="150" t="s">
        <v>14</v>
      </c>
      <c r="J18" s="152">
        <v>2933940</v>
      </c>
      <c r="K18" s="153">
        <v>0.016513273194672284</v>
      </c>
    </row>
    <row r="19" spans="3:11" ht="13.5">
      <c r="C19" s="93" t="s">
        <v>21</v>
      </c>
      <c r="D19" s="94">
        <v>535196590.00000006</v>
      </c>
      <c r="E19" s="143">
        <v>0.025817911634944585</v>
      </c>
      <c r="F19" s="151" t="s">
        <v>21</v>
      </c>
      <c r="G19" s="154">
        <v>0</v>
      </c>
      <c r="H19" s="155">
        <v>0</v>
      </c>
      <c r="I19" s="151" t="s">
        <v>21</v>
      </c>
      <c r="J19" s="154">
        <v>8848800</v>
      </c>
      <c r="K19" s="155">
        <v>0.04980423997935067</v>
      </c>
    </row>
    <row r="21" ht="13.5">
      <c r="C21" s="1" t="s">
        <v>270</v>
      </c>
    </row>
    <row r="22" ht="13.5">
      <c r="C22" s="3"/>
    </row>
    <row r="23" spans="3:11" ht="13.5">
      <c r="C23" s="11" t="s">
        <v>49</v>
      </c>
      <c r="D23" s="12"/>
      <c r="E23" s="13"/>
      <c r="F23" s="12" t="s">
        <v>50</v>
      </c>
      <c r="G23" s="12"/>
      <c r="H23" s="13"/>
      <c r="I23" s="12" t="s">
        <v>51</v>
      </c>
      <c r="J23" s="12"/>
      <c r="K23" s="13"/>
    </row>
    <row r="24" spans="3:11" ht="13.5">
      <c r="C24" s="14" t="s">
        <v>48</v>
      </c>
      <c r="D24" s="15" t="s">
        <v>19</v>
      </c>
      <c r="E24" s="9" t="s">
        <v>20</v>
      </c>
      <c r="F24" s="15" t="s">
        <v>48</v>
      </c>
      <c r="G24" s="15" t="s">
        <v>19</v>
      </c>
      <c r="H24" s="9" t="s">
        <v>20</v>
      </c>
      <c r="I24" s="15" t="s">
        <v>48</v>
      </c>
      <c r="J24" s="15" t="s">
        <v>19</v>
      </c>
      <c r="K24" s="9" t="s">
        <v>20</v>
      </c>
    </row>
    <row r="25" spans="3:11" ht="13.5">
      <c r="C25" s="99" t="s">
        <v>8</v>
      </c>
      <c r="D25" s="96">
        <v>3700</v>
      </c>
      <c r="E25" s="142">
        <v>0.2501182991955655</v>
      </c>
      <c r="F25" s="150" t="s">
        <v>1</v>
      </c>
      <c r="G25" s="152">
        <v>60</v>
      </c>
      <c r="H25" s="153">
        <v>0.3</v>
      </c>
      <c r="I25" s="150" t="s">
        <v>1</v>
      </c>
      <c r="J25" s="152">
        <v>36</v>
      </c>
      <c r="K25" s="153">
        <v>0.27906976744186046</v>
      </c>
    </row>
    <row r="26" spans="3:11" ht="27">
      <c r="C26" s="99" t="s">
        <v>1</v>
      </c>
      <c r="D26" s="96">
        <v>3349</v>
      </c>
      <c r="E26" s="142">
        <v>0.22639086054214833</v>
      </c>
      <c r="F26" s="150" t="s">
        <v>18</v>
      </c>
      <c r="G26" s="152">
        <v>60</v>
      </c>
      <c r="H26" s="153">
        <v>0.3</v>
      </c>
      <c r="I26" s="150" t="s">
        <v>8</v>
      </c>
      <c r="J26" s="152">
        <v>33</v>
      </c>
      <c r="K26" s="153">
        <v>0.2558139534883721</v>
      </c>
    </row>
    <row r="27" spans="3:11" ht="27">
      <c r="C27" s="99" t="s">
        <v>18</v>
      </c>
      <c r="D27" s="96">
        <v>1224</v>
      </c>
      <c r="E27" s="142">
        <v>0.08274183735550598</v>
      </c>
      <c r="F27" s="150" t="s">
        <v>15</v>
      </c>
      <c r="G27" s="152">
        <v>20</v>
      </c>
      <c r="H27" s="153">
        <v>0.1</v>
      </c>
      <c r="I27" s="150" t="s">
        <v>10</v>
      </c>
      <c r="J27" s="152">
        <v>9</v>
      </c>
      <c r="K27" s="153">
        <v>0.06976744186046512</v>
      </c>
    </row>
    <row r="28" spans="3:11" ht="40.5">
      <c r="C28" s="99" t="s">
        <v>17</v>
      </c>
      <c r="D28" s="96">
        <v>1152</v>
      </c>
      <c r="E28" s="142">
        <v>0.07787467045224092</v>
      </c>
      <c r="F28" s="150" t="s">
        <v>3</v>
      </c>
      <c r="G28" s="152">
        <v>10</v>
      </c>
      <c r="H28" s="153">
        <v>0.05</v>
      </c>
      <c r="I28" s="150" t="s">
        <v>9</v>
      </c>
      <c r="J28" s="152">
        <v>8</v>
      </c>
      <c r="K28" s="153">
        <v>0.06201550387596899</v>
      </c>
    </row>
    <row r="29" spans="3:11" ht="27" customHeight="1">
      <c r="C29" s="99" t="s">
        <v>12</v>
      </c>
      <c r="D29" s="96">
        <v>1137</v>
      </c>
      <c r="E29" s="142">
        <v>0.07686067734739403</v>
      </c>
      <c r="F29" s="150" t="s">
        <v>6</v>
      </c>
      <c r="G29" s="152">
        <v>10</v>
      </c>
      <c r="H29" s="153">
        <v>0.05</v>
      </c>
      <c r="I29" s="150" t="s">
        <v>18</v>
      </c>
      <c r="J29" s="152">
        <v>8</v>
      </c>
      <c r="K29" s="153">
        <v>0.06201550387596899</v>
      </c>
    </row>
    <row r="30" spans="3:11" ht="13.5">
      <c r="C30" s="99" t="s">
        <v>10</v>
      </c>
      <c r="D30" s="96">
        <v>927</v>
      </c>
      <c r="E30" s="142">
        <v>0.06266477387953762</v>
      </c>
      <c r="F30" s="150" t="s">
        <v>8</v>
      </c>
      <c r="G30" s="152">
        <v>10</v>
      </c>
      <c r="H30" s="153">
        <v>0.05</v>
      </c>
      <c r="I30" s="150" t="s">
        <v>15</v>
      </c>
      <c r="J30" s="152">
        <v>7</v>
      </c>
      <c r="K30" s="153">
        <v>0.05426356589147287</v>
      </c>
    </row>
    <row r="31" spans="3:11" ht="27">
      <c r="C31" s="99" t="s">
        <v>13</v>
      </c>
      <c r="D31" s="96">
        <v>688</v>
      </c>
      <c r="E31" s="142">
        <v>0.04650848374231055</v>
      </c>
      <c r="F31" s="150" t="s">
        <v>9</v>
      </c>
      <c r="G31" s="152">
        <v>10</v>
      </c>
      <c r="H31" s="153">
        <v>0.05</v>
      </c>
      <c r="I31" s="150" t="s">
        <v>16</v>
      </c>
      <c r="J31" s="152">
        <v>4</v>
      </c>
      <c r="K31" s="153">
        <v>0.031007751937984496</v>
      </c>
    </row>
    <row r="32" spans="3:11" ht="13.5">
      <c r="C32" s="99" t="s">
        <v>9</v>
      </c>
      <c r="D32" s="96">
        <v>680</v>
      </c>
      <c r="E32" s="142">
        <v>0.045967687419725546</v>
      </c>
      <c r="F32" s="150" t="s">
        <v>12</v>
      </c>
      <c r="G32" s="152">
        <v>10</v>
      </c>
      <c r="H32" s="153">
        <v>0.05</v>
      </c>
      <c r="I32" s="150" t="s">
        <v>0</v>
      </c>
      <c r="J32" s="152">
        <v>3</v>
      </c>
      <c r="K32" s="153">
        <v>0.023255813953488372</v>
      </c>
    </row>
    <row r="33" spans="3:11" ht="27">
      <c r="C33" s="99" t="s">
        <v>5</v>
      </c>
      <c r="D33" s="96">
        <v>570</v>
      </c>
      <c r="E33" s="142">
        <v>0.038531737984181705</v>
      </c>
      <c r="F33" s="150" t="s">
        <v>14</v>
      </c>
      <c r="G33" s="152">
        <v>10</v>
      </c>
      <c r="H33" s="153">
        <v>0.05</v>
      </c>
      <c r="I33" s="150" t="s">
        <v>2</v>
      </c>
      <c r="J33" s="152">
        <v>3</v>
      </c>
      <c r="K33" s="153">
        <v>0.023255813953488372</v>
      </c>
    </row>
    <row r="34" spans="3:11" ht="13.5">
      <c r="C34" s="99" t="s">
        <v>3</v>
      </c>
      <c r="D34" s="96">
        <v>448</v>
      </c>
      <c r="E34" s="142">
        <v>0.03028459406476036</v>
      </c>
      <c r="F34" s="150" t="s">
        <v>0</v>
      </c>
      <c r="G34" s="152"/>
      <c r="H34" s="153">
        <v>0</v>
      </c>
      <c r="I34" s="150" t="s">
        <v>5</v>
      </c>
      <c r="J34" s="152">
        <v>3</v>
      </c>
      <c r="K34" s="153">
        <v>0.023255813953488372</v>
      </c>
    </row>
    <row r="35" spans="3:11" ht="27">
      <c r="C35" s="99" t="s">
        <v>0</v>
      </c>
      <c r="D35" s="96">
        <v>269</v>
      </c>
      <c r="E35" s="142">
        <v>0.018184276346920842</v>
      </c>
      <c r="F35" s="150" t="s">
        <v>2</v>
      </c>
      <c r="G35" s="152"/>
      <c r="H35" s="153">
        <v>0</v>
      </c>
      <c r="I35" s="150" t="s">
        <v>12</v>
      </c>
      <c r="J35" s="152">
        <v>3</v>
      </c>
      <c r="K35" s="153">
        <v>0.023255813953488372</v>
      </c>
    </row>
    <row r="36" spans="3:11" ht="27">
      <c r="C36" s="99" t="s">
        <v>2</v>
      </c>
      <c r="D36" s="96">
        <v>147</v>
      </c>
      <c r="E36" s="142">
        <v>0.009937132427499494</v>
      </c>
      <c r="F36" s="150" t="s">
        <v>4</v>
      </c>
      <c r="G36" s="152"/>
      <c r="H36" s="153">
        <v>0</v>
      </c>
      <c r="I36" s="150" t="s">
        <v>13</v>
      </c>
      <c r="J36" s="152">
        <v>3</v>
      </c>
      <c r="K36" s="153">
        <v>0.023255813953488372</v>
      </c>
    </row>
    <row r="37" spans="3:11" ht="13.5">
      <c r="C37" s="99" t="s">
        <v>4</v>
      </c>
      <c r="D37" s="96">
        <v>101</v>
      </c>
      <c r="E37" s="142">
        <v>0.006827553572635706</v>
      </c>
      <c r="F37" s="150" t="s">
        <v>5</v>
      </c>
      <c r="G37" s="152"/>
      <c r="H37" s="153">
        <v>0</v>
      </c>
      <c r="I37" s="150" t="s">
        <v>14</v>
      </c>
      <c r="J37" s="152">
        <v>3</v>
      </c>
      <c r="K37" s="153">
        <v>0.023255813953488372</v>
      </c>
    </row>
    <row r="38" spans="3:11" ht="27">
      <c r="C38" s="99" t="s">
        <v>16</v>
      </c>
      <c r="D38" s="96">
        <v>90</v>
      </c>
      <c r="E38" s="142">
        <v>0.006083958629081322</v>
      </c>
      <c r="F38" s="150" t="s">
        <v>7</v>
      </c>
      <c r="G38" s="152"/>
      <c r="H38" s="153">
        <v>0</v>
      </c>
      <c r="I38" s="150" t="s">
        <v>3</v>
      </c>
      <c r="J38" s="152">
        <v>2</v>
      </c>
      <c r="K38" s="153">
        <v>0.015503875968992248</v>
      </c>
    </row>
    <row r="39" spans="3:11" ht="13.5">
      <c r="C39" s="93" t="s">
        <v>21</v>
      </c>
      <c r="D39" s="94">
        <v>311</v>
      </c>
      <c r="E39" s="143">
        <v>0.021023457040492126</v>
      </c>
      <c r="F39" s="151" t="s">
        <v>21</v>
      </c>
      <c r="G39" s="154">
        <v>0</v>
      </c>
      <c r="H39" s="155">
        <v>0</v>
      </c>
      <c r="I39" s="151" t="s">
        <v>21</v>
      </c>
      <c r="J39" s="154">
        <v>4</v>
      </c>
      <c r="K39" s="155">
        <v>0.031007751937984496</v>
      </c>
    </row>
  </sheetData>
  <printOptions/>
  <pageMargins left="0" right="0.7874015748031497" top="0.3937007874015748" bottom="0.787401574803149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K39"/>
  <sheetViews>
    <sheetView view="pageBreakPreview" zoomScale="70" zoomScaleNormal="85" zoomScaleSheetLayoutView="70" workbookViewId="0" topLeftCell="A1">
      <selection activeCell="I21" sqref="I21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27.625" style="2" customWidth="1"/>
    <col min="4" max="4" width="17.625" style="2" customWidth="1"/>
    <col min="5" max="5" width="10.625" style="2" customWidth="1"/>
    <col min="6" max="6" width="27.625" style="2" customWidth="1"/>
    <col min="7" max="7" width="17.625" style="2" customWidth="1"/>
    <col min="8" max="8" width="10.625" style="2" customWidth="1"/>
    <col min="9" max="9" width="27.625" style="2" customWidth="1"/>
    <col min="10" max="10" width="17.625" style="2" customWidth="1"/>
    <col min="11" max="11" width="10.625" style="2" customWidth="1"/>
    <col min="12" max="16384" width="9.00390625" style="2" customWidth="1"/>
  </cols>
  <sheetData>
    <row r="2" ht="13.5">
      <c r="C2" s="1" t="s">
        <v>271</v>
      </c>
    </row>
    <row r="3" ht="13.5">
      <c r="C3" s="3"/>
    </row>
    <row r="4" spans="3:11" ht="13.5">
      <c r="C4" s="16" t="s">
        <v>49</v>
      </c>
      <c r="D4" s="12"/>
      <c r="E4" s="13"/>
      <c r="F4" s="12" t="s">
        <v>50</v>
      </c>
      <c r="G4" s="12"/>
      <c r="H4" s="13"/>
      <c r="I4" s="12" t="s">
        <v>51</v>
      </c>
      <c r="J4" s="12"/>
      <c r="K4" s="13"/>
    </row>
    <row r="5" spans="3:11" ht="13.5">
      <c r="C5" s="14" t="s">
        <v>48</v>
      </c>
      <c r="D5" s="15" t="s">
        <v>263</v>
      </c>
      <c r="E5" s="9" t="s">
        <v>20</v>
      </c>
      <c r="F5" s="15" t="s">
        <v>48</v>
      </c>
      <c r="G5" s="15" t="s">
        <v>263</v>
      </c>
      <c r="H5" s="9" t="s">
        <v>20</v>
      </c>
      <c r="I5" s="15" t="s">
        <v>48</v>
      </c>
      <c r="J5" s="15" t="s">
        <v>263</v>
      </c>
      <c r="K5" s="9" t="s">
        <v>20</v>
      </c>
    </row>
    <row r="6" spans="3:11" ht="13.5">
      <c r="C6" s="91" t="s">
        <v>13</v>
      </c>
      <c r="D6" s="92">
        <v>5126960869.999989</v>
      </c>
      <c r="E6" s="142">
        <v>0.45980367850969767</v>
      </c>
      <c r="F6" s="95" t="s">
        <v>13</v>
      </c>
      <c r="G6" s="96">
        <v>110731900.00000001</v>
      </c>
      <c r="H6" s="142">
        <v>0.6040509395004787</v>
      </c>
      <c r="I6" s="95" t="s">
        <v>13</v>
      </c>
      <c r="J6" s="92">
        <v>28977250.000000007</v>
      </c>
      <c r="K6" s="142">
        <v>0.42895248093659677</v>
      </c>
    </row>
    <row r="7" spans="3:11" ht="13.5">
      <c r="C7" s="91" t="s">
        <v>1</v>
      </c>
      <c r="D7" s="92">
        <v>1490832780.000001</v>
      </c>
      <c r="E7" s="142">
        <v>0.1337030676980456</v>
      </c>
      <c r="F7" s="95" t="s">
        <v>1</v>
      </c>
      <c r="G7" s="96">
        <v>21069199.999999993</v>
      </c>
      <c r="H7" s="142">
        <v>0.11493408904320689</v>
      </c>
      <c r="I7" s="95" t="s">
        <v>1</v>
      </c>
      <c r="J7" s="92">
        <v>12633259.999999996</v>
      </c>
      <c r="K7" s="142">
        <v>0.18701112836163084</v>
      </c>
    </row>
    <row r="8" spans="3:11" ht="13.5">
      <c r="C8" s="91" t="s">
        <v>8</v>
      </c>
      <c r="D8" s="92">
        <v>1073305000.0000004</v>
      </c>
      <c r="E8" s="142">
        <v>0.09625772454215206</v>
      </c>
      <c r="F8" s="95" t="s">
        <v>3</v>
      </c>
      <c r="G8" s="96">
        <v>8495900</v>
      </c>
      <c r="H8" s="142">
        <v>0.04634578090777921</v>
      </c>
      <c r="I8" s="95" t="s">
        <v>3</v>
      </c>
      <c r="J8" s="92">
        <v>4613120</v>
      </c>
      <c r="K8" s="142">
        <v>0.06828837342598876</v>
      </c>
    </row>
    <row r="9" spans="3:11" ht="13.5">
      <c r="C9" s="91" t="s">
        <v>3</v>
      </c>
      <c r="D9" s="92">
        <v>834001290.0000006</v>
      </c>
      <c r="E9" s="142">
        <v>0.07479613571223419</v>
      </c>
      <c r="F9" s="95" t="s">
        <v>8</v>
      </c>
      <c r="G9" s="96">
        <v>7787899.999999999</v>
      </c>
      <c r="H9" s="142">
        <v>0.04248358703983023</v>
      </c>
      <c r="I9" s="95" t="s">
        <v>6</v>
      </c>
      <c r="J9" s="92">
        <v>4539680</v>
      </c>
      <c r="K9" s="142">
        <v>0.06720123540564578</v>
      </c>
    </row>
    <row r="10" spans="3:11" ht="27">
      <c r="C10" s="91" t="s">
        <v>6</v>
      </c>
      <c r="D10" s="92">
        <v>561274830.0000017</v>
      </c>
      <c r="E10" s="142">
        <v>0.050337078443297455</v>
      </c>
      <c r="F10" s="95" t="s">
        <v>0</v>
      </c>
      <c r="G10" s="96">
        <v>7440500.000000002</v>
      </c>
      <c r="H10" s="142">
        <v>0.04058849360801461</v>
      </c>
      <c r="I10" s="95" t="s">
        <v>2</v>
      </c>
      <c r="J10" s="92">
        <v>2780290</v>
      </c>
      <c r="K10" s="142">
        <v>0.04115684867346661</v>
      </c>
    </row>
    <row r="11" spans="3:11" ht="27">
      <c r="C11" s="91" t="s">
        <v>0</v>
      </c>
      <c r="D11" s="92">
        <v>346327720.00000006</v>
      </c>
      <c r="E11" s="142">
        <v>0.031059874195192946</v>
      </c>
      <c r="F11" s="95" t="s">
        <v>2</v>
      </c>
      <c r="G11" s="96">
        <v>7100200</v>
      </c>
      <c r="H11" s="142">
        <v>0.038732131216400144</v>
      </c>
      <c r="I11" s="95" t="s">
        <v>8</v>
      </c>
      <c r="J11" s="92">
        <v>2501200</v>
      </c>
      <c r="K11" s="142">
        <v>0.037025457740766134</v>
      </c>
    </row>
    <row r="12" spans="3:11" ht="13.5">
      <c r="C12" s="91" t="s">
        <v>10</v>
      </c>
      <c r="D12" s="92">
        <v>279471279.9999996</v>
      </c>
      <c r="E12" s="142">
        <v>0.025063956179914006</v>
      </c>
      <c r="F12" s="95" t="s">
        <v>4</v>
      </c>
      <c r="G12" s="96">
        <v>6904100.000000001</v>
      </c>
      <c r="H12" s="142">
        <v>0.037662390796195634</v>
      </c>
      <c r="I12" s="95" t="s">
        <v>0</v>
      </c>
      <c r="J12" s="92">
        <v>2183960</v>
      </c>
      <c r="K12" s="142">
        <v>0.032329329396898934</v>
      </c>
    </row>
    <row r="13" spans="3:11" ht="27">
      <c r="C13" s="91" t="s">
        <v>9</v>
      </c>
      <c r="D13" s="92">
        <v>269256030.0000003</v>
      </c>
      <c r="E13" s="142">
        <v>0.024147817039008906</v>
      </c>
      <c r="F13" s="95" t="s">
        <v>12</v>
      </c>
      <c r="G13" s="96">
        <v>6112400</v>
      </c>
      <c r="H13" s="142">
        <v>0.03334360705995947</v>
      </c>
      <c r="I13" s="95" t="s">
        <v>12</v>
      </c>
      <c r="J13" s="92">
        <v>2145720</v>
      </c>
      <c r="K13" s="142">
        <v>0.03176325970874649</v>
      </c>
    </row>
    <row r="14" spans="3:11" ht="27">
      <c r="C14" s="91" t="s">
        <v>4</v>
      </c>
      <c r="D14" s="92">
        <v>261302399.99999934</v>
      </c>
      <c r="E14" s="142">
        <v>0.02343450784390566</v>
      </c>
      <c r="F14" s="95" t="s">
        <v>16</v>
      </c>
      <c r="G14" s="96">
        <v>2441500</v>
      </c>
      <c r="H14" s="142">
        <v>0.013318568260730817</v>
      </c>
      <c r="I14" s="95" t="s">
        <v>15</v>
      </c>
      <c r="J14" s="92">
        <v>1506970</v>
      </c>
      <c r="K14" s="142">
        <v>0.02230779387957874</v>
      </c>
    </row>
    <row r="15" spans="3:11" ht="13.5">
      <c r="C15" s="91" t="s">
        <v>5</v>
      </c>
      <c r="D15" s="92">
        <v>226517299.99999988</v>
      </c>
      <c r="E15" s="142">
        <v>0.020314859119664963</v>
      </c>
      <c r="F15" s="95" t="s">
        <v>5</v>
      </c>
      <c r="G15" s="96">
        <v>1993000</v>
      </c>
      <c r="H15" s="142">
        <v>0.010871966636754667</v>
      </c>
      <c r="I15" s="95" t="s">
        <v>9</v>
      </c>
      <c r="J15" s="92">
        <v>1327520</v>
      </c>
      <c r="K15" s="142">
        <v>0.019651381600840342</v>
      </c>
    </row>
    <row r="16" spans="3:11" ht="27">
      <c r="C16" s="91" t="s">
        <v>12</v>
      </c>
      <c r="D16" s="92">
        <v>215943060.00000003</v>
      </c>
      <c r="E16" s="142">
        <v>0.019366524507264397</v>
      </c>
      <c r="F16" s="95" t="s">
        <v>6</v>
      </c>
      <c r="G16" s="96">
        <v>1939400</v>
      </c>
      <c r="H16" s="142">
        <v>0.010579574558616156</v>
      </c>
      <c r="I16" s="95" t="s">
        <v>10</v>
      </c>
      <c r="J16" s="92">
        <v>1016710</v>
      </c>
      <c r="K16" s="142">
        <v>0.015050437046063625</v>
      </c>
    </row>
    <row r="17" spans="3:11" ht="45" customHeight="1">
      <c r="C17" s="91" t="s">
        <v>17</v>
      </c>
      <c r="D17" s="92">
        <v>161964000.00000015</v>
      </c>
      <c r="E17" s="142">
        <v>0.014525494708163222</v>
      </c>
      <c r="F17" s="95" t="s">
        <v>9</v>
      </c>
      <c r="G17" s="96">
        <v>1299500</v>
      </c>
      <c r="H17" s="142">
        <v>0.007088871372033461</v>
      </c>
      <c r="I17" s="95" t="s">
        <v>16</v>
      </c>
      <c r="J17" s="92">
        <v>1004670</v>
      </c>
      <c r="K17" s="142">
        <v>0.014872207991530271</v>
      </c>
    </row>
    <row r="18" spans="3:11" ht="45" customHeight="1">
      <c r="C18" s="91" t="s">
        <v>2</v>
      </c>
      <c r="D18" s="92">
        <v>144563150.00000012</v>
      </c>
      <c r="E18" s="142">
        <v>0.01296492597318173</v>
      </c>
      <c r="F18" s="95" t="s">
        <v>7</v>
      </c>
      <c r="G18" s="96">
        <v>0</v>
      </c>
      <c r="H18" s="142">
        <v>0</v>
      </c>
      <c r="I18" s="95" t="s">
        <v>17</v>
      </c>
      <c r="J18" s="92">
        <v>805730</v>
      </c>
      <c r="K18" s="142">
        <v>0.011927283729996602</v>
      </c>
    </row>
    <row r="19" spans="3:11" ht="13.5">
      <c r="C19" s="93" t="s">
        <v>21</v>
      </c>
      <c r="D19" s="94">
        <v>158606200.0000001</v>
      </c>
      <c r="E19" s="143">
        <v>0.014224355528277128</v>
      </c>
      <c r="F19" s="97" t="s">
        <v>21</v>
      </c>
      <c r="G19" s="94">
        <v>0</v>
      </c>
      <c r="H19" s="143">
        <v>0</v>
      </c>
      <c r="I19" s="97" t="s">
        <v>21</v>
      </c>
      <c r="J19" s="98">
        <v>1517440</v>
      </c>
      <c r="K19" s="143">
        <v>0.022462782102250185</v>
      </c>
    </row>
    <row r="21" ht="13.5">
      <c r="C21" s="10" t="s">
        <v>272</v>
      </c>
    </row>
    <row r="23" spans="3:11" ht="13.5">
      <c r="C23" s="11" t="s">
        <v>49</v>
      </c>
      <c r="D23" s="12"/>
      <c r="E23" s="13"/>
      <c r="F23" s="12" t="s">
        <v>50</v>
      </c>
      <c r="G23" s="12"/>
      <c r="H23" s="13"/>
      <c r="I23" s="12" t="s">
        <v>51</v>
      </c>
      <c r="J23" s="12"/>
      <c r="K23" s="13"/>
    </row>
    <row r="24" spans="3:11" ht="13.5">
      <c r="C24" s="14" t="s">
        <v>48</v>
      </c>
      <c r="D24" s="15" t="s">
        <v>19</v>
      </c>
      <c r="E24" s="9" t="s">
        <v>20</v>
      </c>
      <c r="F24" s="15" t="s">
        <v>48</v>
      </c>
      <c r="G24" s="15" t="s">
        <v>19</v>
      </c>
      <c r="H24" s="9" t="s">
        <v>20</v>
      </c>
      <c r="I24" s="15" t="s">
        <v>48</v>
      </c>
      <c r="J24" s="15" t="s">
        <v>19</v>
      </c>
      <c r="K24" s="9" t="s">
        <v>20</v>
      </c>
    </row>
    <row r="25" spans="3:11" ht="13.5">
      <c r="C25" s="91" t="s">
        <v>13</v>
      </c>
      <c r="D25" s="92">
        <v>14015</v>
      </c>
      <c r="E25" s="142">
        <v>0.3204820379136082</v>
      </c>
      <c r="F25" s="150" t="s">
        <v>13</v>
      </c>
      <c r="G25" s="152">
        <v>250</v>
      </c>
      <c r="H25" s="153">
        <v>0.4098360655737705</v>
      </c>
      <c r="I25" s="150" t="s">
        <v>13</v>
      </c>
      <c r="J25" s="152">
        <v>78</v>
      </c>
      <c r="K25" s="153">
        <v>0.28888888888888886</v>
      </c>
    </row>
    <row r="26" spans="3:11" ht="13.5">
      <c r="C26" s="91" t="s">
        <v>1</v>
      </c>
      <c r="D26" s="92">
        <v>7737</v>
      </c>
      <c r="E26" s="142">
        <v>0.17692254922137615</v>
      </c>
      <c r="F26" s="150" t="s">
        <v>1</v>
      </c>
      <c r="G26" s="152">
        <v>120</v>
      </c>
      <c r="H26" s="153">
        <v>0.19672131147540983</v>
      </c>
      <c r="I26" s="150" t="s">
        <v>1</v>
      </c>
      <c r="J26" s="152">
        <v>69</v>
      </c>
      <c r="K26" s="153">
        <v>0.25555555555555554</v>
      </c>
    </row>
    <row r="27" spans="3:11" ht="13.5">
      <c r="C27" s="91" t="s">
        <v>8</v>
      </c>
      <c r="D27" s="92">
        <v>4921</v>
      </c>
      <c r="E27" s="142">
        <v>0.11252886968054698</v>
      </c>
      <c r="F27" s="150" t="s">
        <v>8</v>
      </c>
      <c r="G27" s="152">
        <v>60</v>
      </c>
      <c r="H27" s="153">
        <v>0.09836065573770492</v>
      </c>
      <c r="I27" s="150" t="s">
        <v>6</v>
      </c>
      <c r="J27" s="152">
        <v>27</v>
      </c>
      <c r="K27" s="153">
        <v>0.1</v>
      </c>
    </row>
    <row r="28" spans="3:11" ht="13.5">
      <c r="C28" s="91" t="s">
        <v>3</v>
      </c>
      <c r="D28" s="92">
        <v>3063</v>
      </c>
      <c r="E28" s="142">
        <v>0.07004184674487206</v>
      </c>
      <c r="F28" s="150" t="s">
        <v>0</v>
      </c>
      <c r="G28" s="152">
        <v>40</v>
      </c>
      <c r="H28" s="153">
        <v>0.06557377049180328</v>
      </c>
      <c r="I28" s="150" t="s">
        <v>3</v>
      </c>
      <c r="J28" s="152">
        <v>18</v>
      </c>
      <c r="K28" s="153">
        <v>0.06666666666666667</v>
      </c>
    </row>
    <row r="29" spans="3:11" ht="13.5">
      <c r="C29" s="91" t="s">
        <v>6</v>
      </c>
      <c r="D29" s="92">
        <v>2920</v>
      </c>
      <c r="E29" s="142">
        <v>0.06677185520568933</v>
      </c>
      <c r="F29" s="150" t="s">
        <v>3</v>
      </c>
      <c r="G29" s="152">
        <v>30</v>
      </c>
      <c r="H29" s="153">
        <v>0.04918032786885246</v>
      </c>
      <c r="I29" s="150" t="s">
        <v>0</v>
      </c>
      <c r="J29" s="152">
        <v>13</v>
      </c>
      <c r="K29" s="153">
        <v>0.04814814814814815</v>
      </c>
    </row>
    <row r="30" spans="3:11" ht="13.5">
      <c r="C30" s="91" t="s">
        <v>9</v>
      </c>
      <c r="D30" s="92">
        <v>1820</v>
      </c>
      <c r="E30" s="142">
        <v>0.04161807413505294</v>
      </c>
      <c r="F30" s="150" t="s">
        <v>4</v>
      </c>
      <c r="G30" s="152">
        <v>30</v>
      </c>
      <c r="H30" s="153">
        <v>0.04918032786885246</v>
      </c>
      <c r="I30" s="150" t="s">
        <v>8</v>
      </c>
      <c r="J30" s="152">
        <v>12</v>
      </c>
      <c r="K30" s="153">
        <v>0.044444444444444446</v>
      </c>
    </row>
    <row r="31" spans="3:11" ht="27">
      <c r="C31" s="91" t="s">
        <v>0</v>
      </c>
      <c r="D31" s="92">
        <v>1722</v>
      </c>
      <c r="E31" s="142">
        <v>0.03937710091239624</v>
      </c>
      <c r="F31" s="150" t="s">
        <v>2</v>
      </c>
      <c r="G31" s="152">
        <v>20</v>
      </c>
      <c r="H31" s="153">
        <v>0.03278688524590164</v>
      </c>
      <c r="I31" s="150" t="s">
        <v>9</v>
      </c>
      <c r="J31" s="152">
        <v>8</v>
      </c>
      <c r="K31" s="153">
        <v>0.02962962962962963</v>
      </c>
    </row>
    <row r="32" spans="3:11" ht="27">
      <c r="C32" s="91" t="s">
        <v>4</v>
      </c>
      <c r="D32" s="92">
        <v>1630</v>
      </c>
      <c r="E32" s="142">
        <v>0.03727333013194301</v>
      </c>
      <c r="F32" s="150" t="s">
        <v>12</v>
      </c>
      <c r="G32" s="152">
        <v>20</v>
      </c>
      <c r="H32" s="153">
        <v>0.03278688524590164</v>
      </c>
      <c r="I32" s="150" t="s">
        <v>15</v>
      </c>
      <c r="J32" s="152">
        <v>8</v>
      </c>
      <c r="K32" s="153">
        <v>0.02962962962962963</v>
      </c>
    </row>
    <row r="33" spans="3:11" ht="13.5">
      <c r="C33" s="91" t="s">
        <v>10</v>
      </c>
      <c r="D33" s="92">
        <v>1418</v>
      </c>
      <c r="E33" s="142">
        <v>0.03242551050742037</v>
      </c>
      <c r="F33" s="150" t="s">
        <v>5</v>
      </c>
      <c r="G33" s="152">
        <v>10</v>
      </c>
      <c r="H33" s="153">
        <v>0.01639344262295082</v>
      </c>
      <c r="I33" s="150" t="s">
        <v>10</v>
      </c>
      <c r="J33" s="152">
        <v>6</v>
      </c>
      <c r="K33" s="153">
        <v>0.022222222222222223</v>
      </c>
    </row>
    <row r="34" spans="3:11" ht="27">
      <c r="C34" s="91" t="s">
        <v>5</v>
      </c>
      <c r="D34" s="92">
        <v>1336</v>
      </c>
      <c r="E34" s="142">
        <v>0.030550410463972926</v>
      </c>
      <c r="F34" s="150" t="s">
        <v>6</v>
      </c>
      <c r="G34" s="152">
        <v>10</v>
      </c>
      <c r="H34" s="153">
        <v>0.01639344262295082</v>
      </c>
      <c r="I34" s="150" t="s">
        <v>12</v>
      </c>
      <c r="J34" s="152">
        <v>6</v>
      </c>
      <c r="K34" s="153">
        <v>0.022222222222222223</v>
      </c>
    </row>
    <row r="35" spans="3:11" ht="27">
      <c r="C35" s="91" t="s">
        <v>12</v>
      </c>
      <c r="D35" s="92">
        <v>1243</v>
      </c>
      <c r="E35" s="142">
        <v>0.028423772609819122</v>
      </c>
      <c r="F35" s="150" t="s">
        <v>9</v>
      </c>
      <c r="G35" s="152">
        <v>10</v>
      </c>
      <c r="H35" s="153">
        <v>0.01639344262295082</v>
      </c>
      <c r="I35" s="150" t="s">
        <v>2</v>
      </c>
      <c r="J35" s="152">
        <v>5</v>
      </c>
      <c r="K35" s="153">
        <v>0.018518518518518517</v>
      </c>
    </row>
    <row r="36" spans="3:11" ht="45" customHeight="1">
      <c r="C36" s="91" t="s">
        <v>17</v>
      </c>
      <c r="D36" s="92">
        <v>764</v>
      </c>
      <c r="E36" s="142">
        <v>0.017470444307242</v>
      </c>
      <c r="F36" s="150" t="s">
        <v>16</v>
      </c>
      <c r="G36" s="152">
        <v>10</v>
      </c>
      <c r="H36" s="153">
        <v>0.01639344262295082</v>
      </c>
      <c r="I36" s="150" t="s">
        <v>16</v>
      </c>
      <c r="J36" s="152">
        <v>5</v>
      </c>
      <c r="K36" s="153">
        <v>0.018518518518518517</v>
      </c>
    </row>
    <row r="37" spans="3:11" ht="45" customHeight="1">
      <c r="C37" s="91" t="s">
        <v>2</v>
      </c>
      <c r="D37" s="92">
        <v>387</v>
      </c>
      <c r="E37" s="142">
        <v>0.008849557522123894</v>
      </c>
      <c r="F37" s="150" t="s">
        <v>7</v>
      </c>
      <c r="G37" s="152">
        <v>0</v>
      </c>
      <c r="H37" s="153">
        <v>0</v>
      </c>
      <c r="I37" s="150" t="s">
        <v>17</v>
      </c>
      <c r="J37" s="152">
        <v>5</v>
      </c>
      <c r="K37" s="153">
        <v>0.018518518518518517</v>
      </c>
    </row>
    <row r="38" spans="3:11" ht="27">
      <c r="C38" s="91" t="s">
        <v>18</v>
      </c>
      <c r="D38" s="92">
        <v>302</v>
      </c>
      <c r="E38" s="142">
        <v>0.006905856257574718</v>
      </c>
      <c r="F38" s="150" t="s">
        <v>10</v>
      </c>
      <c r="G38" s="152">
        <v>0</v>
      </c>
      <c r="H38" s="153">
        <v>0</v>
      </c>
      <c r="I38" s="150" t="s">
        <v>5</v>
      </c>
      <c r="J38" s="152">
        <v>3</v>
      </c>
      <c r="K38" s="153">
        <v>0.011111111111111112</v>
      </c>
    </row>
    <row r="39" spans="3:11" ht="13.5">
      <c r="C39" s="93" t="s">
        <v>21</v>
      </c>
      <c r="D39" s="94">
        <v>453</v>
      </c>
      <c r="E39" s="143">
        <v>0.010358784386362077</v>
      </c>
      <c r="F39" s="151" t="s">
        <v>21</v>
      </c>
      <c r="G39" s="154">
        <v>0</v>
      </c>
      <c r="H39" s="155">
        <v>0</v>
      </c>
      <c r="I39" s="151" t="s">
        <v>21</v>
      </c>
      <c r="J39" s="154">
        <v>7</v>
      </c>
      <c r="K39" s="155">
        <v>0.025925925925925925</v>
      </c>
    </row>
  </sheetData>
  <printOptions/>
  <pageMargins left="0" right="0.7874015748031497" top="0.984251968503937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54"/>
  <sheetViews>
    <sheetView view="pageBreakPreview" zoomScale="55" zoomScaleSheetLayoutView="55" workbookViewId="0" topLeftCell="A1">
      <selection activeCell="F22" sqref="F22"/>
    </sheetView>
  </sheetViews>
  <sheetFormatPr defaultColWidth="9.00390625" defaultRowHeight="13.5"/>
  <cols>
    <col min="1" max="1" width="10.625" style="223" customWidth="1"/>
    <col min="2" max="2" width="1.625" style="223" customWidth="1"/>
    <col min="3" max="3" width="17.625" style="223" customWidth="1"/>
    <col min="4" max="4" width="10.625" style="223" customWidth="1"/>
    <col min="5" max="5" width="11.625" style="223" customWidth="1"/>
    <col min="6" max="6" width="10.625" style="223" customWidth="1"/>
    <col min="7" max="7" width="13.625" style="223" customWidth="1"/>
    <col min="8" max="8" width="10.625" style="223" customWidth="1"/>
    <col min="9" max="9" width="11.625" style="223" customWidth="1"/>
    <col min="10" max="10" width="13.625" style="223" customWidth="1"/>
    <col min="11" max="11" width="10.625" style="223" customWidth="1"/>
    <col min="12" max="13" width="11.625" style="223" customWidth="1"/>
    <col min="14" max="15" width="10.625" style="223" customWidth="1"/>
    <col min="16" max="16" width="11.625" style="223" customWidth="1"/>
    <col min="17" max="18" width="10.625" style="223" customWidth="1"/>
    <col min="19" max="16384" width="9.00390625" style="223" customWidth="1"/>
  </cols>
  <sheetData>
    <row r="2" ht="13.5">
      <c r="C2" s="222" t="s">
        <v>292</v>
      </c>
    </row>
    <row r="3" ht="13.5">
      <c r="C3" s="224"/>
    </row>
    <row r="4" spans="3:10" ht="13.5">
      <c r="C4" s="238"/>
      <c r="D4" s="238"/>
      <c r="E4" s="239" t="s">
        <v>360</v>
      </c>
      <c r="F4" s="240"/>
      <c r="G4" s="239" t="s">
        <v>361</v>
      </c>
      <c r="H4" s="240"/>
      <c r="I4" s="239" t="s">
        <v>362</v>
      </c>
      <c r="J4" s="240"/>
    </row>
    <row r="5" spans="3:10" ht="13.5">
      <c r="C5" s="241" t="s">
        <v>293</v>
      </c>
      <c r="D5" s="238"/>
      <c r="E5" s="242">
        <v>5587228</v>
      </c>
      <c r="F5" s="243"/>
      <c r="G5" s="242">
        <v>267647</v>
      </c>
      <c r="H5" s="243"/>
      <c r="I5" s="242">
        <v>115617</v>
      </c>
      <c r="J5" s="243"/>
    </row>
    <row r="6" spans="3:10" ht="13.5">
      <c r="C6" s="244"/>
      <c r="D6" s="245" t="s">
        <v>294</v>
      </c>
      <c r="E6" s="242" t="s">
        <v>295</v>
      </c>
      <c r="F6" s="243"/>
      <c r="G6" s="242">
        <v>136477</v>
      </c>
      <c r="H6" s="243"/>
      <c r="I6" s="242">
        <v>54522</v>
      </c>
      <c r="J6" s="243"/>
    </row>
    <row r="7" spans="3:10" ht="13.5">
      <c r="C7" s="246"/>
      <c r="D7" s="245" t="s">
        <v>296</v>
      </c>
      <c r="E7" s="242" t="s">
        <v>295</v>
      </c>
      <c r="F7" s="243"/>
      <c r="G7" s="242">
        <v>131170</v>
      </c>
      <c r="H7" s="243"/>
      <c r="I7" s="242">
        <v>61905</v>
      </c>
      <c r="J7" s="243"/>
    </row>
    <row r="8" spans="3:10" ht="14.25" thickBot="1">
      <c r="C8" s="241" t="s">
        <v>297</v>
      </c>
      <c r="D8" s="238"/>
      <c r="E8" s="242">
        <v>4376664</v>
      </c>
      <c r="F8" s="243"/>
      <c r="G8" s="247">
        <v>140320</v>
      </c>
      <c r="H8" s="248"/>
      <c r="I8" s="242">
        <v>61328</v>
      </c>
      <c r="J8" s="243"/>
    </row>
    <row r="9" spans="3:10" ht="13.5">
      <c r="C9" s="244"/>
      <c r="D9" s="245" t="s">
        <v>298</v>
      </c>
      <c r="E9" s="242">
        <v>126362</v>
      </c>
      <c r="F9" s="249"/>
      <c r="G9" s="250">
        <v>1900</v>
      </c>
      <c r="H9" s="251"/>
      <c r="I9" s="252">
        <v>1049</v>
      </c>
      <c r="J9" s="243"/>
    </row>
    <row r="10" spans="3:10" ht="13.5">
      <c r="C10" s="246"/>
      <c r="D10" s="245" t="s">
        <v>299</v>
      </c>
      <c r="E10" s="242">
        <v>4250302</v>
      </c>
      <c r="F10" s="249"/>
      <c r="G10" s="253">
        <v>138420</v>
      </c>
      <c r="H10" s="254"/>
      <c r="I10" s="252">
        <v>60279</v>
      </c>
      <c r="J10" s="243"/>
    </row>
    <row r="11" spans="3:10" ht="13.5">
      <c r="C11" s="241" t="s">
        <v>300</v>
      </c>
      <c r="D11" s="238"/>
      <c r="E11" s="242">
        <v>10273057</v>
      </c>
      <c r="F11" s="249"/>
      <c r="G11" s="253">
        <v>243680</v>
      </c>
      <c r="H11" s="254"/>
      <c r="I11" s="252">
        <v>118068</v>
      </c>
      <c r="J11" s="243"/>
    </row>
    <row r="12" spans="3:10" ht="13.5">
      <c r="C12" s="244"/>
      <c r="D12" s="245" t="s">
        <v>298</v>
      </c>
      <c r="E12" s="242">
        <v>2021307</v>
      </c>
      <c r="F12" s="249"/>
      <c r="G12" s="253">
        <v>18440</v>
      </c>
      <c r="H12" s="254"/>
      <c r="I12" s="252">
        <v>12142</v>
      </c>
      <c r="J12" s="243"/>
    </row>
    <row r="13" spans="3:10" ht="13.5">
      <c r="C13" s="246"/>
      <c r="D13" s="245" t="s">
        <v>299</v>
      </c>
      <c r="E13" s="242">
        <v>8251750</v>
      </c>
      <c r="F13" s="249"/>
      <c r="G13" s="253">
        <v>225540</v>
      </c>
      <c r="H13" s="254"/>
      <c r="I13" s="252">
        <v>105926</v>
      </c>
      <c r="J13" s="243"/>
    </row>
    <row r="14" spans="3:10" ht="13.5">
      <c r="C14" s="241" t="s">
        <v>301</v>
      </c>
      <c r="D14" s="238"/>
      <c r="E14" s="242">
        <v>111737694770</v>
      </c>
      <c r="F14" s="249"/>
      <c r="G14" s="253">
        <v>2075107200</v>
      </c>
      <c r="H14" s="254"/>
      <c r="I14" s="252">
        <v>1021496120</v>
      </c>
      <c r="J14" s="243"/>
    </row>
    <row r="15" spans="3:10" ht="13.5">
      <c r="C15" s="244"/>
      <c r="D15" s="245" t="s">
        <v>298</v>
      </c>
      <c r="E15" s="242">
        <v>56494330840</v>
      </c>
      <c r="F15" s="249"/>
      <c r="G15" s="253">
        <v>756681800</v>
      </c>
      <c r="H15" s="254"/>
      <c r="I15" s="252">
        <v>427200050</v>
      </c>
      <c r="J15" s="243"/>
    </row>
    <row r="16" spans="3:10" ht="14.25" thickBot="1">
      <c r="C16" s="246"/>
      <c r="D16" s="245" t="s">
        <v>299</v>
      </c>
      <c r="E16" s="242">
        <v>55243363930</v>
      </c>
      <c r="F16" s="249"/>
      <c r="G16" s="255">
        <v>1318425400</v>
      </c>
      <c r="H16" s="256"/>
      <c r="I16" s="252">
        <v>594296070</v>
      </c>
      <c r="J16" s="243"/>
    </row>
    <row r="17" spans="3:6" ht="13.5">
      <c r="C17" s="224"/>
      <c r="F17" s="257"/>
    </row>
    <row r="18" spans="3:18" ht="13.5">
      <c r="C18" s="258"/>
      <c r="D18" s="259" t="s">
        <v>363</v>
      </c>
      <c r="E18" s="260"/>
      <c r="F18" s="260"/>
      <c r="G18" s="261"/>
      <c r="H18" s="260" t="s">
        <v>364</v>
      </c>
      <c r="I18" s="260"/>
      <c r="J18" s="260"/>
      <c r="K18" s="261"/>
      <c r="L18" s="260" t="s">
        <v>365</v>
      </c>
      <c r="M18" s="260"/>
      <c r="N18" s="260"/>
      <c r="O18" s="261"/>
      <c r="P18" s="262"/>
      <c r="Q18" s="262"/>
      <c r="R18" s="262"/>
    </row>
    <row r="19" spans="3:18" ht="24">
      <c r="C19" s="263"/>
      <c r="D19" s="264" t="s">
        <v>366</v>
      </c>
      <c r="E19" s="265" t="s">
        <v>367</v>
      </c>
      <c r="F19" s="265" t="s">
        <v>368</v>
      </c>
      <c r="G19" s="266" t="s">
        <v>369</v>
      </c>
      <c r="H19" s="264" t="s">
        <v>366</v>
      </c>
      <c r="I19" s="265" t="s">
        <v>367</v>
      </c>
      <c r="J19" s="265" t="s">
        <v>368</v>
      </c>
      <c r="K19" s="266" t="s">
        <v>369</v>
      </c>
      <c r="L19" s="264" t="s">
        <v>366</v>
      </c>
      <c r="M19" s="265" t="s">
        <v>367</v>
      </c>
      <c r="N19" s="265" t="s">
        <v>368</v>
      </c>
      <c r="O19" s="266" t="s">
        <v>369</v>
      </c>
      <c r="P19" s="262"/>
      <c r="Q19" s="262"/>
      <c r="R19" s="262"/>
    </row>
    <row r="20" spans="3:18" ht="13.5">
      <c r="C20" s="267" t="s">
        <v>370</v>
      </c>
      <c r="D20" s="68">
        <v>19998.77126367494</v>
      </c>
      <c r="E20" s="268">
        <v>7.833337032245686</v>
      </c>
      <c r="F20" s="269">
        <v>10876.771614330573</v>
      </c>
      <c r="G20" s="270">
        <v>2.3472345603866325</v>
      </c>
      <c r="H20" s="68">
        <v>10111.334429165947</v>
      </c>
      <c r="I20" s="268">
        <v>0.22616224002313848</v>
      </c>
      <c r="J20" s="269">
        <v>27949.406418718187</v>
      </c>
      <c r="K20" s="270">
        <v>15.996161820800557</v>
      </c>
      <c r="L20" s="68">
        <v>9887.436834508992</v>
      </c>
      <c r="M20" s="268">
        <v>7.607174792222548</v>
      </c>
      <c r="N20" s="269">
        <v>6694.745227376011</v>
      </c>
      <c r="O20" s="270">
        <v>1.9414502781214136</v>
      </c>
      <c r="P20" s="262"/>
      <c r="Q20" s="262"/>
      <c r="R20" s="262"/>
    </row>
    <row r="21" spans="3:18" ht="13.5">
      <c r="C21" s="263" t="s">
        <v>371</v>
      </c>
      <c r="D21" s="71">
        <v>7753.149484208678</v>
      </c>
      <c r="E21" s="271">
        <v>5.242726426972841</v>
      </c>
      <c r="F21" s="272">
        <v>8515.705843729482</v>
      </c>
      <c r="G21" s="273">
        <v>1.7366020524515393</v>
      </c>
      <c r="H21" s="71">
        <v>2827.1633905853605</v>
      </c>
      <c r="I21" s="271">
        <v>0.07098902659099486</v>
      </c>
      <c r="J21" s="272">
        <v>41034.804772234274</v>
      </c>
      <c r="K21" s="273">
        <v>9.705263157894738</v>
      </c>
      <c r="L21" s="71">
        <v>4925.986093623317</v>
      </c>
      <c r="M21" s="271">
        <v>5.171737400381846</v>
      </c>
      <c r="N21" s="272">
        <v>5845.638911057906</v>
      </c>
      <c r="O21" s="273">
        <v>1.6293888166449935</v>
      </c>
      <c r="P21" s="262"/>
      <c r="Q21" s="262"/>
      <c r="R21" s="262"/>
    </row>
    <row r="22" spans="3:18" ht="13.5">
      <c r="C22" s="274" t="s">
        <v>302</v>
      </c>
      <c r="D22" s="74">
        <v>8835.17233624813</v>
      </c>
      <c r="E22" s="275">
        <v>5.304410251087642</v>
      </c>
      <c r="F22" s="276">
        <v>8651.761019073754</v>
      </c>
      <c r="G22" s="277">
        <v>1.9251891468823377</v>
      </c>
      <c r="H22" s="74">
        <v>3694.958786337649</v>
      </c>
      <c r="I22" s="275">
        <v>0.0907306019011045</v>
      </c>
      <c r="J22" s="276">
        <v>35183.66414099819</v>
      </c>
      <c r="K22" s="277">
        <v>11.574833174451859</v>
      </c>
      <c r="L22" s="74">
        <v>5140.213549910481</v>
      </c>
      <c r="M22" s="275">
        <v>5.213679649186538</v>
      </c>
      <c r="N22" s="276">
        <v>5610.4834507108735</v>
      </c>
      <c r="O22" s="277">
        <v>1.757262064732328</v>
      </c>
      <c r="P22" s="262"/>
      <c r="Q22" s="262"/>
      <c r="R22" s="262"/>
    </row>
    <row r="23" spans="3:18" ht="13.5"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</row>
    <row r="24" spans="2:18" ht="13.5">
      <c r="B24" s="223" t="s">
        <v>303</v>
      </c>
      <c r="C24" s="278" t="s">
        <v>304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</row>
    <row r="25" spans="3:18" ht="13.5"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</row>
    <row r="26" spans="3:18" ht="13.5">
      <c r="C26" s="279"/>
      <c r="D26" s="280" t="s">
        <v>372</v>
      </c>
      <c r="E26" s="281" t="s">
        <v>305</v>
      </c>
      <c r="F26" s="282"/>
      <c r="G26" s="283"/>
      <c r="H26" s="282" t="s">
        <v>306</v>
      </c>
      <c r="I26" s="282"/>
      <c r="J26" s="283"/>
      <c r="K26" s="282" t="s">
        <v>305</v>
      </c>
      <c r="L26" s="282"/>
      <c r="M26" s="282"/>
      <c r="N26" s="283"/>
      <c r="O26" s="282" t="s">
        <v>306</v>
      </c>
      <c r="P26" s="282"/>
      <c r="Q26" s="282"/>
      <c r="R26" s="283"/>
    </row>
    <row r="27" spans="3:18" ht="27" customHeight="1">
      <c r="C27" s="284"/>
      <c r="D27" s="285"/>
      <c r="E27" s="286" t="s">
        <v>373</v>
      </c>
      <c r="F27" s="287" t="s">
        <v>307</v>
      </c>
      <c r="G27" s="288" t="s">
        <v>308</v>
      </c>
      <c r="H27" s="286" t="s">
        <v>373</v>
      </c>
      <c r="I27" s="287" t="s">
        <v>307</v>
      </c>
      <c r="J27" s="288" t="s">
        <v>308</v>
      </c>
      <c r="K27" s="286" t="s">
        <v>309</v>
      </c>
      <c r="L27" s="287" t="s">
        <v>374</v>
      </c>
      <c r="M27" s="287" t="s">
        <v>310</v>
      </c>
      <c r="N27" s="288" t="s">
        <v>311</v>
      </c>
      <c r="O27" s="286" t="s">
        <v>309</v>
      </c>
      <c r="P27" s="287" t="s">
        <v>374</v>
      </c>
      <c r="Q27" s="287" t="s">
        <v>310</v>
      </c>
      <c r="R27" s="288" t="s">
        <v>311</v>
      </c>
    </row>
    <row r="28" spans="3:18" ht="13.5">
      <c r="C28" s="279" t="s">
        <v>49</v>
      </c>
      <c r="D28" s="289">
        <v>545318</v>
      </c>
      <c r="E28" s="290">
        <v>5198</v>
      </c>
      <c r="F28" s="291">
        <v>89968</v>
      </c>
      <c r="G28" s="292">
        <v>2176650719.999997</v>
      </c>
      <c r="H28" s="290">
        <v>227595</v>
      </c>
      <c r="I28" s="291">
        <v>386745.0000000009</v>
      </c>
      <c r="J28" s="292">
        <v>2764072890.00001</v>
      </c>
      <c r="K28" s="290">
        <v>3991.5255318914783</v>
      </c>
      <c r="L28" s="293">
        <v>9.532052857231927</v>
      </c>
      <c r="M28" s="291">
        <v>24193.61017250575</v>
      </c>
      <c r="N28" s="294">
        <v>17.308195459792227</v>
      </c>
      <c r="O28" s="290">
        <v>5068.735838538258</v>
      </c>
      <c r="P28" s="293">
        <v>417.36197961556377</v>
      </c>
      <c r="Q28" s="291">
        <v>7147.016483729588</v>
      </c>
      <c r="R28" s="294">
        <v>1.6992684373558333</v>
      </c>
    </row>
    <row r="29" spans="3:18" ht="13.5">
      <c r="C29" s="284" t="s">
        <v>312</v>
      </c>
      <c r="D29" s="295">
        <v>50179</v>
      </c>
      <c r="E29" s="234">
        <v>290</v>
      </c>
      <c r="F29" s="296">
        <v>3240</v>
      </c>
      <c r="G29" s="297">
        <v>157351300.00000003</v>
      </c>
      <c r="H29" s="234">
        <v>24500</v>
      </c>
      <c r="I29" s="296">
        <v>39109.99999999992</v>
      </c>
      <c r="J29" s="297">
        <v>249826700.00000042</v>
      </c>
      <c r="K29" s="234">
        <v>3135.7998365850262</v>
      </c>
      <c r="L29" s="298">
        <v>5.77931006994958</v>
      </c>
      <c r="M29" s="296">
        <v>48565.216049382725</v>
      </c>
      <c r="N29" s="299">
        <v>11.172413793103448</v>
      </c>
      <c r="O29" s="234">
        <v>4978.710217421639</v>
      </c>
      <c r="P29" s="298">
        <v>488.2520576336715</v>
      </c>
      <c r="Q29" s="296">
        <v>6387.795960112527</v>
      </c>
      <c r="R29" s="299">
        <v>1.5963265306122416</v>
      </c>
    </row>
    <row r="30" spans="3:18" ht="13.5">
      <c r="C30" s="300" t="s">
        <v>313</v>
      </c>
      <c r="D30" s="301">
        <v>16461</v>
      </c>
      <c r="E30" s="236">
        <v>87</v>
      </c>
      <c r="F30" s="302">
        <v>1044</v>
      </c>
      <c r="G30" s="303">
        <v>42653449.99999999</v>
      </c>
      <c r="H30" s="236">
        <v>6928</v>
      </c>
      <c r="I30" s="302">
        <v>11839</v>
      </c>
      <c r="J30" s="303">
        <v>70637751.00000006</v>
      </c>
      <c r="K30" s="236">
        <v>2591.1821882024174</v>
      </c>
      <c r="L30" s="304">
        <v>5.285219609987243</v>
      </c>
      <c r="M30" s="302">
        <v>40855.79501915708</v>
      </c>
      <c r="N30" s="305">
        <v>12</v>
      </c>
      <c r="O30" s="236">
        <v>4291.218698742486</v>
      </c>
      <c r="P30" s="304">
        <v>420.87357997691515</v>
      </c>
      <c r="Q30" s="302">
        <v>5966.530196807179</v>
      </c>
      <c r="R30" s="305">
        <v>1.7088625866050777</v>
      </c>
    </row>
    <row r="31" spans="3:18" ht="13.5">
      <c r="C31" s="262"/>
      <c r="D31" s="262"/>
      <c r="E31" s="262"/>
      <c r="F31" s="262"/>
      <c r="G31" s="262"/>
      <c r="H31" s="262"/>
      <c r="I31" s="262"/>
      <c r="J31" s="262"/>
      <c r="K31" s="262"/>
      <c r="L31" s="306"/>
      <c r="M31" s="262"/>
      <c r="N31" s="306"/>
      <c r="O31" s="262"/>
      <c r="P31" s="306"/>
      <c r="Q31" s="262"/>
      <c r="R31" s="306"/>
    </row>
    <row r="32" spans="3:18" ht="13.5">
      <c r="C32" s="278" t="s">
        <v>314</v>
      </c>
      <c r="D32" s="262"/>
      <c r="E32" s="262"/>
      <c r="F32" s="262"/>
      <c r="G32" s="262"/>
      <c r="H32" s="262"/>
      <c r="I32" s="262"/>
      <c r="J32" s="262"/>
      <c r="K32" s="262"/>
      <c r="L32" s="306"/>
      <c r="M32" s="262"/>
      <c r="N32" s="306"/>
      <c r="O32" s="262"/>
      <c r="P32" s="306"/>
      <c r="Q32" s="262"/>
      <c r="R32" s="306"/>
    </row>
    <row r="33" spans="3:18" ht="13.5">
      <c r="C33" s="262"/>
      <c r="D33" s="262"/>
      <c r="E33" s="262"/>
      <c r="F33" s="262"/>
      <c r="G33" s="262"/>
      <c r="H33" s="262"/>
      <c r="I33" s="262"/>
      <c r="J33" s="262"/>
      <c r="K33" s="262"/>
      <c r="L33" s="306"/>
      <c r="M33" s="262"/>
      <c r="N33" s="306"/>
      <c r="O33" s="262"/>
      <c r="P33" s="306"/>
      <c r="Q33" s="262"/>
      <c r="R33" s="306"/>
    </row>
    <row r="34" spans="3:18" ht="13.5">
      <c r="C34" s="279"/>
      <c r="D34" s="280" t="s">
        <v>372</v>
      </c>
      <c r="E34" s="281" t="s">
        <v>305</v>
      </c>
      <c r="F34" s="282"/>
      <c r="G34" s="283"/>
      <c r="H34" s="282" t="s">
        <v>306</v>
      </c>
      <c r="I34" s="282"/>
      <c r="J34" s="283"/>
      <c r="K34" s="282" t="s">
        <v>305</v>
      </c>
      <c r="L34" s="307"/>
      <c r="M34" s="282"/>
      <c r="N34" s="308"/>
      <c r="O34" s="282" t="s">
        <v>306</v>
      </c>
      <c r="P34" s="307"/>
      <c r="Q34" s="282"/>
      <c r="R34" s="308"/>
    </row>
    <row r="35" spans="3:18" ht="27" customHeight="1">
      <c r="C35" s="284"/>
      <c r="D35" s="285"/>
      <c r="E35" s="286" t="s">
        <v>373</v>
      </c>
      <c r="F35" s="287" t="s">
        <v>307</v>
      </c>
      <c r="G35" s="288" t="s">
        <v>308</v>
      </c>
      <c r="H35" s="286" t="s">
        <v>373</v>
      </c>
      <c r="I35" s="309" t="s">
        <v>307</v>
      </c>
      <c r="J35" s="288" t="s">
        <v>308</v>
      </c>
      <c r="K35" s="286" t="s">
        <v>309</v>
      </c>
      <c r="L35" s="310" t="s">
        <v>374</v>
      </c>
      <c r="M35" s="309" t="s">
        <v>310</v>
      </c>
      <c r="N35" s="311" t="s">
        <v>311</v>
      </c>
      <c r="O35" s="286" t="s">
        <v>309</v>
      </c>
      <c r="P35" s="310" t="s">
        <v>374</v>
      </c>
      <c r="Q35" s="309" t="s">
        <v>310</v>
      </c>
      <c r="R35" s="311" t="s">
        <v>311</v>
      </c>
    </row>
    <row r="36" spans="3:18" ht="13.5">
      <c r="C36" s="279" t="s">
        <v>49</v>
      </c>
      <c r="D36" s="289">
        <v>709369</v>
      </c>
      <c r="E36" s="290">
        <v>10527</v>
      </c>
      <c r="F36" s="291">
        <v>184061.99999999913</v>
      </c>
      <c r="G36" s="292">
        <v>4888077460.000003</v>
      </c>
      <c r="H36" s="290">
        <v>388378</v>
      </c>
      <c r="I36" s="312">
        <v>690815.0000000068</v>
      </c>
      <c r="J36" s="292">
        <v>5437735239.999964</v>
      </c>
      <c r="K36" s="290">
        <v>6890.7401648507375</v>
      </c>
      <c r="L36" s="313">
        <v>14.83994930706022</v>
      </c>
      <c r="M36" s="312">
        <v>26556.68991970111</v>
      </c>
      <c r="N36" s="294">
        <v>17.484753491023</v>
      </c>
      <c r="O36" s="290">
        <v>7665.594690492485</v>
      </c>
      <c r="P36" s="313">
        <v>547.497846677822</v>
      </c>
      <c r="Q36" s="312">
        <v>7871.478239470641</v>
      </c>
      <c r="R36" s="294">
        <v>1.778718156023273</v>
      </c>
    </row>
    <row r="37" spans="3:18" ht="13.5">
      <c r="C37" s="284" t="s">
        <v>312</v>
      </c>
      <c r="D37" s="295">
        <v>62136</v>
      </c>
      <c r="E37" s="234">
        <v>580</v>
      </c>
      <c r="F37" s="296">
        <v>5590</v>
      </c>
      <c r="G37" s="297">
        <v>220412400.00000006</v>
      </c>
      <c r="H37" s="234">
        <v>36400</v>
      </c>
      <c r="I37" s="314">
        <v>60920</v>
      </c>
      <c r="J37" s="297">
        <v>404405799.9999998</v>
      </c>
      <c r="K37" s="234">
        <v>3547.2576284279653</v>
      </c>
      <c r="L37" s="315">
        <v>9.334363332045836</v>
      </c>
      <c r="M37" s="314">
        <v>39429.76744186047</v>
      </c>
      <c r="N37" s="299">
        <v>9.637931034482758</v>
      </c>
      <c r="O37" s="234">
        <v>6508.397708252862</v>
      </c>
      <c r="P37" s="315">
        <v>585.8117677352903</v>
      </c>
      <c r="Q37" s="314">
        <v>6638.309258043331</v>
      </c>
      <c r="R37" s="299">
        <v>1.6736263736263741</v>
      </c>
    </row>
    <row r="38" spans="3:18" ht="13.5">
      <c r="C38" s="300" t="s">
        <v>313</v>
      </c>
      <c r="D38" s="301">
        <v>20054</v>
      </c>
      <c r="E38" s="236">
        <v>196</v>
      </c>
      <c r="F38" s="302">
        <v>2275</v>
      </c>
      <c r="G38" s="303">
        <v>87320570</v>
      </c>
      <c r="H38" s="236">
        <v>12029</v>
      </c>
      <c r="I38" s="316">
        <v>20941</v>
      </c>
      <c r="J38" s="303">
        <v>141989934.99999982</v>
      </c>
      <c r="K38" s="236">
        <v>4354.27196569263</v>
      </c>
      <c r="L38" s="317">
        <v>9.773611249626011</v>
      </c>
      <c r="M38" s="316">
        <v>38382.66813186813</v>
      </c>
      <c r="N38" s="305">
        <v>11.607142857142858</v>
      </c>
      <c r="O38" s="236">
        <v>7080.379724743185</v>
      </c>
      <c r="P38" s="317">
        <v>599.8304577640371</v>
      </c>
      <c r="Q38" s="316">
        <v>6780.475383219513</v>
      </c>
      <c r="R38" s="305">
        <v>1.740876215811788</v>
      </c>
    </row>
    <row r="39" spans="3:18" ht="13.5">
      <c r="C39" s="262"/>
      <c r="D39" s="262"/>
      <c r="E39" s="262"/>
      <c r="F39" s="262"/>
      <c r="G39" s="262"/>
      <c r="H39" s="262"/>
      <c r="I39" s="262"/>
      <c r="J39" s="262"/>
      <c r="K39" s="262"/>
      <c r="L39" s="306"/>
      <c r="M39" s="262"/>
      <c r="N39" s="306"/>
      <c r="O39" s="262"/>
      <c r="P39" s="306"/>
      <c r="Q39" s="262"/>
      <c r="R39" s="306"/>
    </row>
    <row r="40" spans="3:18" ht="13.5">
      <c r="C40" s="278" t="s">
        <v>315</v>
      </c>
      <c r="D40" s="262"/>
      <c r="E40" s="262"/>
      <c r="F40" s="262"/>
      <c r="G40" s="262"/>
      <c r="H40" s="262"/>
      <c r="I40" s="262"/>
      <c r="J40" s="262"/>
      <c r="K40" s="262"/>
      <c r="L40" s="306"/>
      <c r="M40" s="262"/>
      <c r="N40" s="306"/>
      <c r="O40" s="262"/>
      <c r="P40" s="306"/>
      <c r="Q40" s="262"/>
      <c r="R40" s="306"/>
    </row>
    <row r="41" spans="3:18" ht="13.5">
      <c r="C41" s="262"/>
      <c r="D41" s="262"/>
      <c r="E41" s="262"/>
      <c r="F41" s="262"/>
      <c r="G41" s="262"/>
      <c r="H41" s="262"/>
      <c r="I41" s="262"/>
      <c r="J41" s="262"/>
      <c r="K41" s="262"/>
      <c r="L41" s="306"/>
      <c r="M41" s="262"/>
      <c r="N41" s="306"/>
      <c r="O41" s="262"/>
      <c r="P41" s="306"/>
      <c r="Q41" s="262"/>
      <c r="R41" s="306"/>
    </row>
    <row r="42" spans="3:19" ht="13.5">
      <c r="C42" s="279"/>
      <c r="D42" s="280" t="s">
        <v>372</v>
      </c>
      <c r="E42" s="281" t="s">
        <v>305</v>
      </c>
      <c r="F42" s="282"/>
      <c r="G42" s="283"/>
      <c r="H42" s="282" t="s">
        <v>306</v>
      </c>
      <c r="I42" s="282"/>
      <c r="J42" s="283"/>
      <c r="K42" s="282" t="s">
        <v>305</v>
      </c>
      <c r="L42" s="307"/>
      <c r="M42" s="282"/>
      <c r="N42" s="308"/>
      <c r="O42" s="282" t="s">
        <v>306</v>
      </c>
      <c r="P42" s="307"/>
      <c r="Q42" s="282"/>
      <c r="R42" s="308"/>
      <c r="S42" s="318"/>
    </row>
    <row r="43" spans="3:19" ht="27" customHeight="1">
      <c r="C43" s="284"/>
      <c r="D43" s="285"/>
      <c r="E43" s="286" t="s">
        <v>373</v>
      </c>
      <c r="F43" s="287" t="s">
        <v>307</v>
      </c>
      <c r="G43" s="288" t="s">
        <v>308</v>
      </c>
      <c r="H43" s="286" t="s">
        <v>373</v>
      </c>
      <c r="I43" s="287" t="s">
        <v>307</v>
      </c>
      <c r="J43" s="288" t="s">
        <v>308</v>
      </c>
      <c r="K43" s="286" t="s">
        <v>309</v>
      </c>
      <c r="L43" s="319" t="s">
        <v>374</v>
      </c>
      <c r="M43" s="287" t="s">
        <v>310</v>
      </c>
      <c r="N43" s="311" t="s">
        <v>311</v>
      </c>
      <c r="O43" s="286" t="s">
        <v>309</v>
      </c>
      <c r="P43" s="319" t="s">
        <v>374</v>
      </c>
      <c r="Q43" s="287" t="s">
        <v>310</v>
      </c>
      <c r="R43" s="311" t="s">
        <v>311</v>
      </c>
      <c r="S43" s="318"/>
    </row>
    <row r="44" spans="3:18" ht="13.5">
      <c r="C44" s="279" t="s">
        <v>49</v>
      </c>
      <c r="D44" s="289">
        <v>1038500</v>
      </c>
      <c r="E44" s="290">
        <v>22949</v>
      </c>
      <c r="F44" s="291">
        <v>357342</v>
      </c>
      <c r="G44" s="292">
        <v>11201931239.99998</v>
      </c>
      <c r="H44" s="290">
        <v>908724</v>
      </c>
      <c r="I44" s="291">
        <v>1687571.0000000168</v>
      </c>
      <c r="J44" s="292">
        <v>12318751380.000013</v>
      </c>
      <c r="K44" s="290">
        <v>10786.645392392857</v>
      </c>
      <c r="L44" s="293">
        <v>22.09821858449687</v>
      </c>
      <c r="M44" s="291">
        <v>31347.927867421073</v>
      </c>
      <c r="N44" s="294">
        <v>15.571135997211208</v>
      </c>
      <c r="O44" s="290">
        <v>11862.061993259522</v>
      </c>
      <c r="P44" s="293">
        <v>875.0351468464131</v>
      </c>
      <c r="Q44" s="291">
        <v>7299.693689924685</v>
      </c>
      <c r="R44" s="294">
        <v>1.8570776165260483</v>
      </c>
    </row>
    <row r="45" spans="3:18" ht="13.5">
      <c r="C45" s="284" t="s">
        <v>312</v>
      </c>
      <c r="D45" s="295">
        <v>3628</v>
      </c>
      <c r="E45" s="234">
        <v>100</v>
      </c>
      <c r="F45" s="296">
        <v>1030</v>
      </c>
      <c r="G45" s="297">
        <v>46038000.00000001</v>
      </c>
      <c r="H45" s="234">
        <v>3310</v>
      </c>
      <c r="I45" s="296">
        <v>7010.000000000008</v>
      </c>
      <c r="J45" s="297">
        <v>54900500.000000015</v>
      </c>
      <c r="K45" s="234">
        <v>12689.636163175306</v>
      </c>
      <c r="L45" s="298">
        <v>27.563395810363836</v>
      </c>
      <c r="M45" s="296">
        <v>44697.08737864078</v>
      </c>
      <c r="N45" s="299">
        <v>10.3</v>
      </c>
      <c r="O45" s="234">
        <v>15132.442116868802</v>
      </c>
      <c r="P45" s="298">
        <v>912.3484013230429</v>
      </c>
      <c r="Q45" s="296">
        <v>7831.740370898709</v>
      </c>
      <c r="R45" s="299">
        <v>2.1178247734138997</v>
      </c>
    </row>
    <row r="46" spans="3:18" ht="13.5">
      <c r="C46" s="300" t="s">
        <v>313</v>
      </c>
      <c r="D46" s="301">
        <v>7836</v>
      </c>
      <c r="E46" s="236">
        <v>142</v>
      </c>
      <c r="F46" s="302">
        <v>1621</v>
      </c>
      <c r="G46" s="303">
        <v>70848500</v>
      </c>
      <c r="H46" s="236">
        <v>6729</v>
      </c>
      <c r="I46" s="302">
        <v>12239</v>
      </c>
      <c r="J46" s="303">
        <v>83576946</v>
      </c>
      <c r="K46" s="236">
        <v>9041.411434405309</v>
      </c>
      <c r="L46" s="304">
        <v>18.121490556406332</v>
      </c>
      <c r="M46" s="302">
        <v>43706.662553979026</v>
      </c>
      <c r="N46" s="305">
        <v>11.415492957746478</v>
      </c>
      <c r="O46" s="236">
        <v>10665.766462480857</v>
      </c>
      <c r="P46" s="304">
        <v>858.728943338438</v>
      </c>
      <c r="Q46" s="302">
        <v>6828.739766320774</v>
      </c>
      <c r="R46" s="305">
        <v>1.8188438103730133</v>
      </c>
    </row>
    <row r="47" spans="3:18" ht="13.5">
      <c r="C47" s="262"/>
      <c r="D47" s="262"/>
      <c r="E47" s="262"/>
      <c r="F47" s="262"/>
      <c r="G47" s="262"/>
      <c r="H47" s="262"/>
      <c r="I47" s="262"/>
      <c r="J47" s="262"/>
      <c r="K47" s="262"/>
      <c r="L47" s="306"/>
      <c r="M47" s="262"/>
      <c r="N47" s="306"/>
      <c r="O47" s="262"/>
      <c r="P47" s="306"/>
      <c r="Q47" s="262"/>
      <c r="R47" s="306"/>
    </row>
    <row r="48" spans="3:18" ht="13.5">
      <c r="C48" s="278" t="s">
        <v>316</v>
      </c>
      <c r="D48" s="262"/>
      <c r="E48" s="262"/>
      <c r="F48" s="262"/>
      <c r="G48" s="262"/>
      <c r="H48" s="262"/>
      <c r="I48" s="262"/>
      <c r="J48" s="262"/>
      <c r="K48" s="262"/>
      <c r="L48" s="306"/>
      <c r="M48" s="262"/>
      <c r="N48" s="306"/>
      <c r="O48" s="262"/>
      <c r="P48" s="306"/>
      <c r="Q48" s="262"/>
      <c r="R48" s="306"/>
    </row>
    <row r="49" spans="3:18" ht="13.5">
      <c r="C49" s="262"/>
      <c r="D49" s="262"/>
      <c r="E49" s="262"/>
      <c r="F49" s="262"/>
      <c r="G49" s="262"/>
      <c r="H49" s="262"/>
      <c r="I49" s="262"/>
      <c r="J49" s="262"/>
      <c r="K49" s="262"/>
      <c r="L49" s="306"/>
      <c r="M49" s="262"/>
      <c r="N49" s="306"/>
      <c r="O49" s="262"/>
      <c r="P49" s="306"/>
      <c r="Q49" s="262"/>
      <c r="R49" s="306"/>
    </row>
    <row r="50" spans="3:18" ht="13.5" customHeight="1">
      <c r="C50" s="279"/>
      <c r="D50" s="280" t="s">
        <v>375</v>
      </c>
      <c r="E50" s="281" t="s">
        <v>305</v>
      </c>
      <c r="F50" s="282"/>
      <c r="G50" s="283"/>
      <c r="H50" s="282" t="s">
        <v>306</v>
      </c>
      <c r="I50" s="282"/>
      <c r="J50" s="283"/>
      <c r="K50" s="282" t="s">
        <v>305</v>
      </c>
      <c r="L50" s="307"/>
      <c r="M50" s="282"/>
      <c r="N50" s="308"/>
      <c r="O50" s="282" t="s">
        <v>306</v>
      </c>
      <c r="P50" s="307"/>
      <c r="Q50" s="282"/>
      <c r="R50" s="308"/>
    </row>
    <row r="51" spans="3:18" ht="24">
      <c r="C51" s="284"/>
      <c r="D51" s="285"/>
      <c r="E51" s="286" t="s">
        <v>373</v>
      </c>
      <c r="F51" s="287" t="s">
        <v>307</v>
      </c>
      <c r="G51" s="288" t="s">
        <v>308</v>
      </c>
      <c r="H51" s="286" t="s">
        <v>373</v>
      </c>
      <c r="I51" s="287" t="s">
        <v>307</v>
      </c>
      <c r="J51" s="288" t="s">
        <v>308</v>
      </c>
      <c r="K51" s="286" t="s">
        <v>309</v>
      </c>
      <c r="L51" s="319" t="s">
        <v>374</v>
      </c>
      <c r="M51" s="287" t="s">
        <v>310</v>
      </c>
      <c r="N51" s="311" t="s">
        <v>311</v>
      </c>
      <c r="O51" s="286" t="s">
        <v>309</v>
      </c>
      <c r="P51" s="319" t="s">
        <v>374</v>
      </c>
      <c r="Q51" s="287" t="s">
        <v>310</v>
      </c>
      <c r="R51" s="311" t="s">
        <v>311</v>
      </c>
    </row>
    <row r="52" spans="3:18" ht="13.5">
      <c r="C52" s="279" t="s">
        <v>49</v>
      </c>
      <c r="D52" s="289">
        <v>1381967</v>
      </c>
      <c r="E52" s="290">
        <v>74744</v>
      </c>
      <c r="F52" s="291">
        <v>1248185</v>
      </c>
      <c r="G52" s="292">
        <v>34053261690</v>
      </c>
      <c r="H52" s="290">
        <v>1959657</v>
      </c>
      <c r="I52" s="291">
        <v>4257003.999999853</v>
      </c>
      <c r="J52" s="292">
        <v>28075934540.00029</v>
      </c>
      <c r="K52" s="290">
        <v>24641.15401453143</v>
      </c>
      <c r="L52" s="293">
        <v>54.08522779487498</v>
      </c>
      <c r="M52" s="291">
        <v>27282.223139999314</v>
      </c>
      <c r="N52" s="294">
        <v>16.699467515787177</v>
      </c>
      <c r="O52" s="290">
        <v>20315.922550972846</v>
      </c>
      <c r="P52" s="293">
        <v>1418.0201119129472</v>
      </c>
      <c r="Q52" s="291">
        <v>6595.2333002274045</v>
      </c>
      <c r="R52" s="294">
        <v>2.1723209724966424</v>
      </c>
    </row>
    <row r="53" spans="3:18" ht="13.5">
      <c r="C53" s="284" t="s">
        <v>312</v>
      </c>
      <c r="D53" s="295">
        <v>6891</v>
      </c>
      <c r="E53" s="234">
        <v>10</v>
      </c>
      <c r="F53" s="296">
        <v>80</v>
      </c>
      <c r="G53" s="297">
        <v>4867800</v>
      </c>
      <c r="H53" s="234">
        <v>1320</v>
      </c>
      <c r="I53" s="296">
        <v>2340</v>
      </c>
      <c r="J53" s="297">
        <v>15443100.000000013</v>
      </c>
      <c r="K53" s="234">
        <v>706.3996517196343</v>
      </c>
      <c r="L53" s="298">
        <v>1.4511681903932665</v>
      </c>
      <c r="M53" s="296">
        <v>60847.5</v>
      </c>
      <c r="N53" s="299">
        <v>8</v>
      </c>
      <c r="O53" s="234">
        <v>2241.0535481062275</v>
      </c>
      <c r="P53" s="298">
        <v>191.55420113191119</v>
      </c>
      <c r="Q53" s="296">
        <v>6599.61538461539</v>
      </c>
      <c r="R53" s="299">
        <v>1.7727272727272727</v>
      </c>
    </row>
    <row r="54" spans="3:18" ht="13.5">
      <c r="C54" s="300" t="s">
        <v>313</v>
      </c>
      <c r="D54" s="301">
        <v>3635</v>
      </c>
      <c r="E54" s="236">
        <v>208</v>
      </c>
      <c r="F54" s="302">
        <v>3535</v>
      </c>
      <c r="G54" s="303">
        <v>94801359.99999999</v>
      </c>
      <c r="H54" s="236">
        <v>4817</v>
      </c>
      <c r="I54" s="302">
        <v>10307</v>
      </c>
      <c r="J54" s="303">
        <v>65521269.99999999</v>
      </c>
      <c r="K54" s="236">
        <v>26080.15405777166</v>
      </c>
      <c r="L54" s="304">
        <v>57.22145804676754</v>
      </c>
      <c r="M54" s="302">
        <v>26817.923620933518</v>
      </c>
      <c r="N54" s="305">
        <v>16.995192307692307</v>
      </c>
      <c r="O54" s="236">
        <v>18025.108665749653</v>
      </c>
      <c r="P54" s="304">
        <v>1325.171939477304</v>
      </c>
      <c r="Q54" s="302">
        <v>6356.968079945663</v>
      </c>
      <c r="R54" s="305">
        <v>2.139713514635667</v>
      </c>
    </row>
  </sheetData>
  <mergeCells count="48">
    <mergeCell ref="D26:D27"/>
    <mergeCell ref="D34:D35"/>
    <mergeCell ref="D42:D43"/>
    <mergeCell ref="D50:D51"/>
    <mergeCell ref="I16:J16"/>
    <mergeCell ref="I12:J12"/>
    <mergeCell ref="I13:J13"/>
    <mergeCell ref="I14:J14"/>
    <mergeCell ref="I15:J15"/>
    <mergeCell ref="I8:J8"/>
    <mergeCell ref="I9:J9"/>
    <mergeCell ref="I10:J10"/>
    <mergeCell ref="I11:J11"/>
    <mergeCell ref="I4:J4"/>
    <mergeCell ref="I5:J5"/>
    <mergeCell ref="I6:J6"/>
    <mergeCell ref="I7:J7"/>
    <mergeCell ref="G13:H13"/>
    <mergeCell ref="G14:H14"/>
    <mergeCell ref="G15:H15"/>
    <mergeCell ref="G16:H16"/>
    <mergeCell ref="E16:F16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E12:F12"/>
    <mergeCell ref="E13:F13"/>
    <mergeCell ref="E14:F14"/>
    <mergeCell ref="E15:F15"/>
    <mergeCell ref="E8:F8"/>
    <mergeCell ref="E9:F9"/>
    <mergeCell ref="E10:F10"/>
    <mergeCell ref="E11:F11"/>
    <mergeCell ref="E4:F4"/>
    <mergeCell ref="E5:F5"/>
    <mergeCell ref="E6:F6"/>
    <mergeCell ref="E7:F7"/>
    <mergeCell ref="C14:D14"/>
    <mergeCell ref="C4:D4"/>
    <mergeCell ref="C5:D5"/>
    <mergeCell ref="C8:D8"/>
    <mergeCell ref="C11:D11"/>
  </mergeCells>
  <printOptions/>
  <pageMargins left="0" right="0.3937007874015748" top="0.6889763779527559" bottom="0.29527559055118113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28"/>
  <sheetViews>
    <sheetView showGridLines="0" view="pageBreakPreview" zoomScale="85" zoomScaleNormal="85" zoomScaleSheetLayoutView="85" workbookViewId="0" topLeftCell="A1">
      <selection activeCell="F7" sqref="F7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27.625" style="2" customWidth="1"/>
    <col min="4" max="4" width="17.625" style="2" customWidth="1"/>
    <col min="5" max="5" width="10.625" style="2" customWidth="1"/>
    <col min="6" max="6" width="27.625" style="2" customWidth="1"/>
    <col min="7" max="7" width="17.625" style="2" customWidth="1"/>
    <col min="8" max="8" width="10.625" style="2" customWidth="1"/>
    <col min="9" max="9" width="27.625" style="2" customWidth="1"/>
    <col min="10" max="10" width="17.625" style="2" customWidth="1"/>
    <col min="11" max="11" width="10.625" style="2" customWidth="1"/>
    <col min="12" max="16384" width="9.00390625" style="2" customWidth="1"/>
  </cols>
  <sheetData>
    <row r="2" ht="13.5">
      <c r="C2" s="1" t="s">
        <v>223</v>
      </c>
    </row>
    <row r="3" ht="13.5">
      <c r="C3" s="3"/>
    </row>
    <row r="4" spans="3:11" ht="13.5">
      <c r="C4" s="4" t="s">
        <v>49</v>
      </c>
      <c r="D4" s="5"/>
      <c r="E4" s="6"/>
      <c r="F4" s="5" t="s">
        <v>50</v>
      </c>
      <c r="G4" s="5"/>
      <c r="H4" s="6"/>
      <c r="I4" s="5" t="s">
        <v>51</v>
      </c>
      <c r="J4" s="5"/>
      <c r="K4" s="6"/>
    </row>
    <row r="5" spans="3:11" ht="13.5">
      <c r="C5" s="7" t="s">
        <v>48</v>
      </c>
      <c r="D5" s="8" t="s">
        <v>263</v>
      </c>
      <c r="E5" s="9" t="s">
        <v>20</v>
      </c>
      <c r="F5" s="7" t="s">
        <v>48</v>
      </c>
      <c r="G5" s="8" t="s">
        <v>263</v>
      </c>
      <c r="H5" s="9" t="s">
        <v>20</v>
      </c>
      <c r="I5" s="7" t="s">
        <v>48</v>
      </c>
      <c r="J5" s="8" t="s">
        <v>263</v>
      </c>
      <c r="K5" s="9" t="s">
        <v>20</v>
      </c>
    </row>
    <row r="6" spans="3:11" ht="27" customHeight="1">
      <c r="C6" s="87" t="s">
        <v>8</v>
      </c>
      <c r="D6" s="88">
        <v>24443555730</v>
      </c>
      <c r="E6" s="142">
        <v>0.21875836780340263</v>
      </c>
      <c r="F6" s="140" t="s">
        <v>9</v>
      </c>
      <c r="G6" s="144">
        <v>284966100.0000013</v>
      </c>
      <c r="H6" s="145">
        <v>0.13732596561758414</v>
      </c>
      <c r="I6" s="140" t="s">
        <v>8</v>
      </c>
      <c r="J6" s="144">
        <v>157677949.99999997</v>
      </c>
      <c r="K6" s="145">
        <v>0.15462714862624669</v>
      </c>
    </row>
    <row r="7" spans="3:11" ht="27" customHeight="1">
      <c r="C7" s="87" t="s">
        <v>1</v>
      </c>
      <c r="D7" s="88">
        <v>13219889210</v>
      </c>
      <c r="E7" s="142">
        <v>0.11831181265383824</v>
      </c>
      <c r="F7" s="140" t="s">
        <v>1</v>
      </c>
      <c r="G7" s="144">
        <v>269465899.99999946</v>
      </c>
      <c r="H7" s="145">
        <v>0.12985637561278734</v>
      </c>
      <c r="I7" s="140" t="s">
        <v>9</v>
      </c>
      <c r="J7" s="144">
        <v>138529700</v>
      </c>
      <c r="K7" s="145">
        <v>0.1358493848445478</v>
      </c>
    </row>
    <row r="8" spans="3:11" ht="27" customHeight="1">
      <c r="C8" s="87" t="s">
        <v>13</v>
      </c>
      <c r="D8" s="88">
        <v>8854399310</v>
      </c>
      <c r="E8" s="142">
        <v>0.07924272402635321</v>
      </c>
      <c r="F8" s="140" t="s">
        <v>18</v>
      </c>
      <c r="G8" s="144">
        <v>197786900.0000002</v>
      </c>
      <c r="H8" s="145">
        <v>0.09531406377463303</v>
      </c>
      <c r="I8" s="140" t="s">
        <v>1</v>
      </c>
      <c r="J8" s="144">
        <v>132236030.0000001</v>
      </c>
      <c r="K8" s="145">
        <v>0.12967748670346635</v>
      </c>
    </row>
    <row r="9" spans="3:11" ht="27" customHeight="1">
      <c r="C9" s="87" t="s">
        <v>12</v>
      </c>
      <c r="D9" s="88">
        <v>8752507870</v>
      </c>
      <c r="E9" s="142">
        <v>0.07833084339189289</v>
      </c>
      <c r="F9" s="140" t="s">
        <v>8</v>
      </c>
      <c r="G9" s="144">
        <v>163576900.00000012</v>
      </c>
      <c r="H9" s="145">
        <v>0.07882816849172905</v>
      </c>
      <c r="I9" s="140" t="s">
        <v>10</v>
      </c>
      <c r="J9" s="144">
        <v>66834390.000000134</v>
      </c>
      <c r="K9" s="145">
        <v>0.06554125770835147</v>
      </c>
    </row>
    <row r="10" spans="3:11" ht="27" customHeight="1">
      <c r="C10" s="87" t="s">
        <v>3</v>
      </c>
      <c r="D10" s="88">
        <v>8098741430</v>
      </c>
      <c r="E10" s="142">
        <v>0.07247994015511405</v>
      </c>
      <c r="F10" s="140" t="s">
        <v>13</v>
      </c>
      <c r="G10" s="144">
        <v>158604499.99999985</v>
      </c>
      <c r="H10" s="145">
        <v>0.07643195493707498</v>
      </c>
      <c r="I10" s="140" t="s">
        <v>3</v>
      </c>
      <c r="J10" s="144">
        <v>66609159.99999997</v>
      </c>
      <c r="K10" s="145">
        <v>0.06532038552752266</v>
      </c>
    </row>
    <row r="11" spans="3:11" ht="27" customHeight="1">
      <c r="C11" s="87" t="s">
        <v>10</v>
      </c>
      <c r="D11" s="88">
        <v>7776579860</v>
      </c>
      <c r="E11" s="142">
        <v>0.06959674509132528</v>
      </c>
      <c r="F11" s="140" t="s">
        <v>12</v>
      </c>
      <c r="G11" s="144">
        <v>140056099.99999976</v>
      </c>
      <c r="H11" s="145">
        <v>0.06749342877322181</v>
      </c>
      <c r="I11" s="140" t="s">
        <v>13</v>
      </c>
      <c r="J11" s="144">
        <v>64340490.00000002</v>
      </c>
      <c r="K11" s="145">
        <v>0.06309561045102086</v>
      </c>
    </row>
    <row r="12" spans="3:11" ht="27" customHeight="1">
      <c r="C12" s="87" t="s">
        <v>9</v>
      </c>
      <c r="D12" s="88">
        <v>7314416420</v>
      </c>
      <c r="E12" s="142">
        <v>0.0654605989058208</v>
      </c>
      <c r="F12" s="140" t="s">
        <v>6</v>
      </c>
      <c r="G12" s="144">
        <v>139920899.99999934</v>
      </c>
      <c r="H12" s="145">
        <v>0.06742827551270572</v>
      </c>
      <c r="I12" s="140" t="s">
        <v>18</v>
      </c>
      <c r="J12" s="144">
        <v>64336959.999999896</v>
      </c>
      <c r="K12" s="145">
        <v>0.06309214875054421</v>
      </c>
    </row>
    <row r="13" spans="3:11" ht="27" customHeight="1">
      <c r="C13" s="87" t="s">
        <v>4</v>
      </c>
      <c r="D13" s="88">
        <v>6915561890</v>
      </c>
      <c r="E13" s="142">
        <v>0.06189103779378068</v>
      </c>
      <c r="F13" s="140" t="s">
        <v>3</v>
      </c>
      <c r="G13" s="144">
        <v>139918299.99999997</v>
      </c>
      <c r="H13" s="145">
        <v>0.0674270225653884</v>
      </c>
      <c r="I13" s="140" t="s">
        <v>12</v>
      </c>
      <c r="J13" s="144">
        <v>58854089.999999985</v>
      </c>
      <c r="K13" s="145">
        <v>0.057715363002198455</v>
      </c>
    </row>
    <row r="14" spans="3:11" ht="27" customHeight="1">
      <c r="C14" s="87" t="s">
        <v>18</v>
      </c>
      <c r="D14" s="88">
        <v>5249784510</v>
      </c>
      <c r="E14" s="142">
        <v>0.04698311094394882</v>
      </c>
      <c r="F14" s="140" t="s">
        <v>4</v>
      </c>
      <c r="G14" s="144">
        <v>106904300.00000021</v>
      </c>
      <c r="H14" s="145">
        <v>0.05151748304858669</v>
      </c>
      <c r="I14" s="140" t="s">
        <v>0</v>
      </c>
      <c r="J14" s="144">
        <v>45262220.00000009</v>
      </c>
      <c r="K14" s="145">
        <v>0.04438647267480259</v>
      </c>
    </row>
    <row r="15" spans="3:11" ht="45" customHeight="1">
      <c r="C15" s="87" t="s">
        <v>17</v>
      </c>
      <c r="D15" s="88">
        <v>4881726220</v>
      </c>
      <c r="E15" s="142">
        <v>0.04368916174661118</v>
      </c>
      <c r="F15" s="140" t="s">
        <v>10</v>
      </c>
      <c r="G15" s="144">
        <v>102224400.00000028</v>
      </c>
      <c r="H15" s="145">
        <v>0.04926222606716427</v>
      </c>
      <c r="I15" s="140" t="s">
        <v>6</v>
      </c>
      <c r="J15" s="144">
        <v>39995069.99999986</v>
      </c>
      <c r="K15" s="145">
        <v>0.03922123310968413</v>
      </c>
    </row>
    <row r="16" spans="3:11" ht="27" customHeight="1">
      <c r="C16" s="87" t="s">
        <v>5</v>
      </c>
      <c r="D16" s="88">
        <v>4677600780</v>
      </c>
      <c r="E16" s="142">
        <v>0.04186233472623842</v>
      </c>
      <c r="F16" s="140" t="s">
        <v>0</v>
      </c>
      <c r="G16" s="144">
        <v>88064599.9999998</v>
      </c>
      <c r="H16" s="145">
        <v>0.04243857859487924</v>
      </c>
      <c r="I16" s="140" t="s">
        <v>4</v>
      </c>
      <c r="J16" s="144">
        <v>37548419.99999996</v>
      </c>
      <c r="K16" s="145">
        <v>0.036821921644850965</v>
      </c>
    </row>
    <row r="17" spans="3:11" ht="27" customHeight="1">
      <c r="C17" s="87" t="s">
        <v>6</v>
      </c>
      <c r="D17" s="88">
        <v>4267447820</v>
      </c>
      <c r="E17" s="142">
        <v>0.0381916579609422</v>
      </c>
      <c r="F17" s="140" t="s">
        <v>11</v>
      </c>
      <c r="G17" s="144">
        <v>78102999.99999972</v>
      </c>
      <c r="H17" s="145">
        <v>0.03763805551828826</v>
      </c>
      <c r="I17" s="140" t="s">
        <v>11</v>
      </c>
      <c r="J17" s="144">
        <v>31220579.99999999</v>
      </c>
      <c r="K17" s="145">
        <v>0.030616514635417466</v>
      </c>
    </row>
    <row r="18" spans="3:11" ht="27" customHeight="1">
      <c r="C18" s="87" t="s">
        <v>0</v>
      </c>
      <c r="D18" s="88">
        <v>3032010940</v>
      </c>
      <c r="E18" s="142">
        <v>0.027135076898096633</v>
      </c>
      <c r="F18" s="140" t="s">
        <v>15</v>
      </c>
      <c r="G18" s="144">
        <v>52130899.999999985</v>
      </c>
      <c r="H18" s="145">
        <v>0.025122027430679233</v>
      </c>
      <c r="I18" s="140" t="s">
        <v>5</v>
      </c>
      <c r="J18" s="144">
        <v>22627289.99999998</v>
      </c>
      <c r="K18" s="145">
        <v>0.022189490247933735</v>
      </c>
    </row>
    <row r="19" spans="3:11" ht="27" customHeight="1">
      <c r="C19" s="89" t="s">
        <v>21</v>
      </c>
      <c r="D19" s="90">
        <v>4253472780</v>
      </c>
      <c r="E19" s="143">
        <v>0.038066587902634966</v>
      </c>
      <c r="F19" s="141" t="s">
        <v>21</v>
      </c>
      <c r="G19" s="146">
        <v>153384400.00000012</v>
      </c>
      <c r="H19" s="147">
        <v>0.07391637405527778</v>
      </c>
      <c r="I19" s="141" t="s">
        <v>21</v>
      </c>
      <c r="J19" s="146">
        <v>93657699.99999997</v>
      </c>
      <c r="K19" s="147">
        <v>0.09184558207341242</v>
      </c>
    </row>
    <row r="28" ht="13.5">
      <c r="C28" s="1" t="s">
        <v>266</v>
      </c>
    </row>
  </sheetData>
  <printOptions/>
  <pageMargins left="0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K20"/>
  <sheetViews>
    <sheetView showGridLines="0" view="pageBreakPreview" zoomScale="60" zoomScaleNormal="85" workbookViewId="0" topLeftCell="A1">
      <selection activeCell="C28" sqref="C28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27.625" style="2" customWidth="1"/>
    <col min="4" max="4" width="17.625" style="2" customWidth="1"/>
    <col min="5" max="5" width="10.625" style="2" customWidth="1"/>
    <col min="6" max="6" width="27.625" style="2" customWidth="1"/>
    <col min="7" max="7" width="17.625" style="2" customWidth="1"/>
    <col min="8" max="8" width="10.625" style="2" customWidth="1"/>
    <col min="9" max="9" width="27.625" style="2" customWidth="1"/>
    <col min="10" max="10" width="17.625" style="2" customWidth="1"/>
    <col min="11" max="11" width="10.625" style="2" customWidth="1"/>
    <col min="12" max="16384" width="9.00390625" style="2" customWidth="1"/>
  </cols>
  <sheetData>
    <row r="2" ht="13.5">
      <c r="C2" s="1" t="s">
        <v>224</v>
      </c>
    </row>
    <row r="3" ht="13.5">
      <c r="C3" s="3"/>
    </row>
    <row r="4" spans="3:11" ht="13.5">
      <c r="C4" s="78" t="s">
        <v>49</v>
      </c>
      <c r="D4" s="79"/>
      <c r="E4" s="80"/>
      <c r="F4" s="79" t="s">
        <v>50</v>
      </c>
      <c r="G4" s="79"/>
      <c r="H4" s="80"/>
      <c r="I4" s="79" t="s">
        <v>51</v>
      </c>
      <c r="J4" s="79"/>
      <c r="K4" s="80"/>
    </row>
    <row r="5" spans="3:11" ht="13.5">
      <c r="C5" s="81" t="s">
        <v>48</v>
      </c>
      <c r="D5" s="82" t="s">
        <v>19</v>
      </c>
      <c r="E5" s="83" t="s">
        <v>20</v>
      </c>
      <c r="F5" s="84" t="s">
        <v>48</v>
      </c>
      <c r="G5" s="85" t="s">
        <v>19</v>
      </c>
      <c r="H5" s="86" t="s">
        <v>20</v>
      </c>
      <c r="I5" s="84" t="s">
        <v>48</v>
      </c>
      <c r="J5" s="85" t="s">
        <v>19</v>
      </c>
      <c r="K5" s="86" t="s">
        <v>20</v>
      </c>
    </row>
    <row r="6" spans="3:11" ht="13.5">
      <c r="C6" s="87" t="s">
        <v>8</v>
      </c>
      <c r="D6" s="138">
        <v>915700</v>
      </c>
      <c r="E6" s="142">
        <v>0.2092232805625472</v>
      </c>
      <c r="F6" s="158" t="s">
        <v>9</v>
      </c>
      <c r="G6" s="156">
        <v>33860</v>
      </c>
      <c r="H6" s="157">
        <v>0.24130558722919043</v>
      </c>
      <c r="I6" s="159" t="s">
        <v>9</v>
      </c>
      <c r="J6" s="156">
        <v>14732</v>
      </c>
      <c r="K6" s="157">
        <v>0.24023612673874403</v>
      </c>
    </row>
    <row r="7" spans="3:11" ht="13.5">
      <c r="C7" s="87" t="s">
        <v>9</v>
      </c>
      <c r="D7" s="138">
        <v>502867</v>
      </c>
      <c r="E7" s="142">
        <v>0.11489732819334543</v>
      </c>
      <c r="F7" s="140" t="s">
        <v>6</v>
      </c>
      <c r="G7" s="144">
        <v>14800</v>
      </c>
      <c r="H7" s="145">
        <v>0.10547320410490307</v>
      </c>
      <c r="I7" s="160" t="s">
        <v>8</v>
      </c>
      <c r="J7" s="144">
        <v>7022</v>
      </c>
      <c r="K7" s="145">
        <v>0.11450842261467965</v>
      </c>
    </row>
    <row r="8" spans="3:11" ht="27">
      <c r="C8" s="87" t="s">
        <v>12</v>
      </c>
      <c r="D8" s="138">
        <v>446412</v>
      </c>
      <c r="E8" s="142">
        <v>0.1019982342715822</v>
      </c>
      <c r="F8" s="140" t="s">
        <v>11</v>
      </c>
      <c r="G8" s="144">
        <v>13510</v>
      </c>
      <c r="H8" s="145">
        <v>0.09627993158494869</v>
      </c>
      <c r="I8" s="160" t="s">
        <v>11</v>
      </c>
      <c r="J8" s="144">
        <v>5038</v>
      </c>
      <c r="K8" s="145">
        <v>0.08215514570389576</v>
      </c>
    </row>
    <row r="9" spans="3:11" ht="13.5">
      <c r="C9" s="87" t="s">
        <v>6</v>
      </c>
      <c r="D9" s="138">
        <v>412717</v>
      </c>
      <c r="E9" s="142">
        <v>0.09429944816417253</v>
      </c>
      <c r="F9" s="140" t="s">
        <v>8</v>
      </c>
      <c r="G9" s="144">
        <v>11580</v>
      </c>
      <c r="H9" s="145">
        <v>0.08252565564424173</v>
      </c>
      <c r="I9" s="160" t="s">
        <v>6</v>
      </c>
      <c r="J9" s="144">
        <v>4960</v>
      </c>
      <c r="K9" s="145">
        <v>0.08088319227695971</v>
      </c>
    </row>
    <row r="10" spans="3:11" ht="27">
      <c r="C10" s="87" t="s">
        <v>3</v>
      </c>
      <c r="D10" s="138">
        <v>405744</v>
      </c>
      <c r="E10" s="142">
        <v>0.09270622556357994</v>
      </c>
      <c r="F10" s="140" t="s">
        <v>12</v>
      </c>
      <c r="G10" s="144">
        <v>10010</v>
      </c>
      <c r="H10" s="145">
        <v>0.0713369441277081</v>
      </c>
      <c r="I10" s="160" t="s">
        <v>18</v>
      </c>
      <c r="J10" s="144">
        <v>4438</v>
      </c>
      <c r="K10" s="145">
        <v>0.07237088857361838</v>
      </c>
    </row>
    <row r="11" spans="3:11" ht="13.5">
      <c r="C11" s="87" t="s">
        <v>10</v>
      </c>
      <c r="D11" s="138">
        <v>322001</v>
      </c>
      <c r="E11" s="142">
        <v>0.07357224589321913</v>
      </c>
      <c r="F11" s="140" t="s">
        <v>3</v>
      </c>
      <c r="G11" s="144">
        <v>8510</v>
      </c>
      <c r="H11" s="145">
        <v>0.06064709236031927</v>
      </c>
      <c r="I11" s="160" t="s">
        <v>3</v>
      </c>
      <c r="J11" s="144">
        <v>4113</v>
      </c>
      <c r="K11" s="145">
        <v>0.06707108262805146</v>
      </c>
    </row>
    <row r="12" spans="3:11" ht="27">
      <c r="C12" s="87" t="s">
        <v>11</v>
      </c>
      <c r="D12" s="138">
        <v>239183</v>
      </c>
      <c r="E12" s="142">
        <v>0.05464961440951373</v>
      </c>
      <c r="F12" s="140" t="s">
        <v>0</v>
      </c>
      <c r="G12" s="144">
        <v>8440</v>
      </c>
      <c r="H12" s="145">
        <v>0.06014823261117446</v>
      </c>
      <c r="I12" s="160" t="s">
        <v>12</v>
      </c>
      <c r="J12" s="144">
        <v>4031</v>
      </c>
      <c r="K12" s="145">
        <v>0.0657339008202469</v>
      </c>
    </row>
    <row r="13" spans="3:11" ht="13.5">
      <c r="C13" s="87" t="s">
        <v>4</v>
      </c>
      <c r="D13" s="138">
        <v>187735</v>
      </c>
      <c r="E13" s="142">
        <v>0.042894542510003054</v>
      </c>
      <c r="F13" s="140" t="s">
        <v>4</v>
      </c>
      <c r="G13" s="144">
        <v>8020</v>
      </c>
      <c r="H13" s="145">
        <v>0.05715507411630559</v>
      </c>
      <c r="I13" s="160" t="s">
        <v>0</v>
      </c>
      <c r="J13" s="144">
        <v>3788</v>
      </c>
      <c r="K13" s="145">
        <v>0.06177127668248455</v>
      </c>
    </row>
    <row r="14" spans="3:11" ht="13.5">
      <c r="C14" s="87" t="s">
        <v>1</v>
      </c>
      <c r="D14" s="138">
        <v>176397</v>
      </c>
      <c r="E14" s="142">
        <v>0.04030398495292305</v>
      </c>
      <c r="F14" s="140" t="s">
        <v>10</v>
      </c>
      <c r="G14" s="144">
        <v>7050</v>
      </c>
      <c r="H14" s="145">
        <v>0.05024230330672748</v>
      </c>
      <c r="I14" s="160" t="s">
        <v>10</v>
      </c>
      <c r="J14" s="144">
        <v>3124</v>
      </c>
      <c r="K14" s="145">
        <v>0.050943365458310914</v>
      </c>
    </row>
    <row r="15" spans="3:11" ht="27">
      <c r="C15" s="87" t="s">
        <v>0</v>
      </c>
      <c r="D15" s="138">
        <v>164671</v>
      </c>
      <c r="E15" s="142">
        <v>0.03762477539971083</v>
      </c>
      <c r="F15" s="140" t="s">
        <v>18</v>
      </c>
      <c r="G15" s="144">
        <v>5610</v>
      </c>
      <c r="H15" s="145">
        <v>0.03998004561003421</v>
      </c>
      <c r="I15" s="160" t="s">
        <v>4</v>
      </c>
      <c r="J15" s="144">
        <v>2062</v>
      </c>
      <c r="K15" s="145">
        <v>0.03362523033771994</v>
      </c>
    </row>
    <row r="16" spans="3:11" ht="13.5">
      <c r="C16" s="87" t="s">
        <v>13</v>
      </c>
      <c r="D16" s="138">
        <v>148000</v>
      </c>
      <c r="E16" s="142">
        <v>0.03381570986486511</v>
      </c>
      <c r="F16" s="140" t="s">
        <v>13</v>
      </c>
      <c r="G16" s="144">
        <v>4210</v>
      </c>
      <c r="H16" s="145">
        <v>0.03000285062713797</v>
      </c>
      <c r="I16" s="160" t="s">
        <v>13</v>
      </c>
      <c r="J16" s="144">
        <v>1982</v>
      </c>
      <c r="K16" s="145">
        <v>0.03232066272034963</v>
      </c>
    </row>
    <row r="17" spans="3:11" ht="13.5">
      <c r="C17" s="87" t="s">
        <v>5</v>
      </c>
      <c r="D17" s="138">
        <v>127106</v>
      </c>
      <c r="E17" s="142">
        <v>0.029041754176240168</v>
      </c>
      <c r="F17" s="140" t="s">
        <v>1</v>
      </c>
      <c r="G17" s="144">
        <v>4200</v>
      </c>
      <c r="H17" s="145">
        <v>0.02993158494868871</v>
      </c>
      <c r="I17" s="160" t="s">
        <v>1</v>
      </c>
      <c r="J17" s="144">
        <v>1955</v>
      </c>
      <c r="K17" s="145">
        <v>0.03188037114948714</v>
      </c>
    </row>
    <row r="18" spans="3:11" ht="40.5">
      <c r="C18" s="87" t="s">
        <v>17</v>
      </c>
      <c r="D18" s="138">
        <v>114943</v>
      </c>
      <c r="E18" s="142">
        <v>0.026262696885116153</v>
      </c>
      <c r="F18" s="140" t="s">
        <v>7</v>
      </c>
      <c r="G18" s="144">
        <v>3410</v>
      </c>
      <c r="H18" s="145">
        <v>0.024301596351197264</v>
      </c>
      <c r="I18" s="160" t="s">
        <v>7</v>
      </c>
      <c r="J18" s="144">
        <v>1117</v>
      </c>
      <c r="K18" s="145">
        <v>0.01821502535753306</v>
      </c>
    </row>
    <row r="19" spans="3:11" ht="40.5">
      <c r="C19" s="87" t="s">
        <v>18</v>
      </c>
      <c r="D19" s="138">
        <v>113639</v>
      </c>
      <c r="E19" s="142">
        <v>0.025964753063063558</v>
      </c>
      <c r="F19" s="140" t="s">
        <v>17</v>
      </c>
      <c r="G19" s="144">
        <v>2600</v>
      </c>
      <c r="H19" s="145">
        <v>0.018529076396807297</v>
      </c>
      <c r="I19" s="160" t="s">
        <v>5</v>
      </c>
      <c r="J19" s="144">
        <v>1102</v>
      </c>
      <c r="K19" s="145">
        <v>0.017970418929276127</v>
      </c>
    </row>
    <row r="20" spans="3:11" ht="13.5">
      <c r="C20" s="89" t="s">
        <v>21</v>
      </c>
      <c r="D20" s="139">
        <v>99549</v>
      </c>
      <c r="E20" s="143">
        <v>0.022745406090117954</v>
      </c>
      <c r="F20" s="141" t="s">
        <v>21</v>
      </c>
      <c r="G20" s="146">
        <v>4510</v>
      </c>
      <c r="H20" s="147">
        <v>0.032140820980615735</v>
      </c>
      <c r="I20" s="161" t="s">
        <v>21</v>
      </c>
      <c r="J20" s="146">
        <v>1859</v>
      </c>
      <c r="K20" s="147">
        <v>0.03031489000864276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67"/>
  <sheetViews>
    <sheetView tabSelected="1" view="pageBreakPreview" zoomScale="40" zoomScaleNormal="85" zoomScaleSheetLayoutView="40" workbookViewId="0" topLeftCell="A1">
      <selection activeCell="E3" sqref="E3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7.625" style="2" customWidth="1"/>
    <col min="4" max="4" width="10.625" style="2" customWidth="1"/>
    <col min="5" max="23" width="12.625" style="2" customWidth="1"/>
    <col min="24" max="16384" width="9.00390625" style="2" customWidth="1"/>
  </cols>
  <sheetData>
    <row r="2" ht="18.75">
      <c r="E2" s="170" t="s">
        <v>228</v>
      </c>
    </row>
    <row r="4" spans="3:23" ht="75" customHeight="1">
      <c r="C4" s="124"/>
      <c r="D4" s="125"/>
      <c r="E4" s="126" t="s">
        <v>0</v>
      </c>
      <c r="F4" s="126" t="s">
        <v>1</v>
      </c>
      <c r="G4" s="126" t="s">
        <v>2</v>
      </c>
      <c r="H4" s="126" t="s">
        <v>3</v>
      </c>
      <c r="I4" s="126" t="s">
        <v>4</v>
      </c>
      <c r="J4" s="126" t="s">
        <v>5</v>
      </c>
      <c r="K4" s="126" t="s">
        <v>6</v>
      </c>
      <c r="L4" s="126" t="s">
        <v>7</v>
      </c>
      <c r="M4" s="126" t="s">
        <v>8</v>
      </c>
      <c r="N4" s="126" t="s">
        <v>9</v>
      </c>
      <c r="O4" s="126" t="s">
        <v>10</v>
      </c>
      <c r="P4" s="126" t="s">
        <v>11</v>
      </c>
      <c r="Q4" s="126" t="s">
        <v>12</v>
      </c>
      <c r="R4" s="126" t="s">
        <v>13</v>
      </c>
      <c r="S4" s="126" t="s">
        <v>14</v>
      </c>
      <c r="T4" s="126" t="s">
        <v>15</v>
      </c>
      <c r="U4" s="126" t="s">
        <v>16</v>
      </c>
      <c r="V4" s="180" t="s">
        <v>17</v>
      </c>
      <c r="W4" s="127" t="s">
        <v>18</v>
      </c>
    </row>
    <row r="5" spans="3:23" ht="13.5">
      <c r="C5" s="128" t="s">
        <v>49</v>
      </c>
      <c r="D5" s="128" t="s">
        <v>22</v>
      </c>
      <c r="E5" s="129">
        <v>14012</v>
      </c>
      <c r="F5" s="130">
        <v>395</v>
      </c>
      <c r="G5" s="130">
        <v>221</v>
      </c>
      <c r="H5" s="130">
        <v>587</v>
      </c>
      <c r="I5" s="130">
        <v>501</v>
      </c>
      <c r="J5" s="130">
        <v>559</v>
      </c>
      <c r="K5" s="130">
        <v>4254</v>
      </c>
      <c r="L5" s="130">
        <v>5834</v>
      </c>
      <c r="M5" s="130">
        <v>293</v>
      </c>
      <c r="N5" s="130">
        <v>77202</v>
      </c>
      <c r="O5" s="130">
        <v>2325</v>
      </c>
      <c r="P5" s="130">
        <v>18187</v>
      </c>
      <c r="Q5" s="130">
        <v>1055</v>
      </c>
      <c r="R5" s="130">
        <v>810</v>
      </c>
      <c r="S5" s="130">
        <v>101</v>
      </c>
      <c r="T5" s="130">
        <v>1556</v>
      </c>
      <c r="U5" s="130">
        <v>1336</v>
      </c>
      <c r="V5" s="130">
        <v>3309</v>
      </c>
      <c r="W5" s="131">
        <v>4430</v>
      </c>
    </row>
    <row r="6" spans="3:23" ht="13.5">
      <c r="C6" s="128"/>
      <c r="D6" s="128" t="s">
        <v>23</v>
      </c>
      <c r="E6" s="132">
        <v>10162</v>
      </c>
      <c r="F6" s="133">
        <v>314</v>
      </c>
      <c r="G6" s="133">
        <v>148</v>
      </c>
      <c r="H6" s="133">
        <v>405</v>
      </c>
      <c r="I6" s="133">
        <v>1175</v>
      </c>
      <c r="J6" s="133">
        <v>853</v>
      </c>
      <c r="K6" s="133">
        <v>5113</v>
      </c>
      <c r="L6" s="133">
        <v>3641</v>
      </c>
      <c r="M6" s="133">
        <v>176</v>
      </c>
      <c r="N6" s="133">
        <v>56249</v>
      </c>
      <c r="O6" s="133">
        <v>1440</v>
      </c>
      <c r="P6" s="133">
        <v>9979</v>
      </c>
      <c r="Q6" s="133">
        <v>922</v>
      </c>
      <c r="R6" s="133">
        <v>572</v>
      </c>
      <c r="S6" s="133">
        <v>5</v>
      </c>
      <c r="T6" s="133">
        <v>71</v>
      </c>
      <c r="U6" s="133">
        <v>502</v>
      </c>
      <c r="V6" s="133">
        <v>1774</v>
      </c>
      <c r="W6" s="134">
        <v>4553</v>
      </c>
    </row>
    <row r="7" spans="3:23" ht="13.5">
      <c r="C7" s="128"/>
      <c r="D7" s="128" t="s">
        <v>24</v>
      </c>
      <c r="E7" s="132">
        <v>4868</v>
      </c>
      <c r="F7" s="133">
        <v>293</v>
      </c>
      <c r="G7" s="133">
        <v>184</v>
      </c>
      <c r="H7" s="133">
        <v>499</v>
      </c>
      <c r="I7" s="133">
        <v>1251</v>
      </c>
      <c r="J7" s="133">
        <v>1003</v>
      </c>
      <c r="K7" s="133">
        <v>4727</v>
      </c>
      <c r="L7" s="133">
        <v>1186</v>
      </c>
      <c r="M7" s="133">
        <v>265</v>
      </c>
      <c r="N7" s="133">
        <v>26489</v>
      </c>
      <c r="O7" s="133">
        <v>1304</v>
      </c>
      <c r="P7" s="133">
        <v>6106</v>
      </c>
      <c r="Q7" s="133">
        <v>2154</v>
      </c>
      <c r="R7" s="133">
        <v>387</v>
      </c>
      <c r="S7" s="133">
        <v>2</v>
      </c>
      <c r="T7" s="133">
        <v>13</v>
      </c>
      <c r="U7" s="133">
        <v>329</v>
      </c>
      <c r="V7" s="133">
        <v>1138</v>
      </c>
      <c r="W7" s="134">
        <v>5662</v>
      </c>
    </row>
    <row r="8" spans="3:23" ht="13.5">
      <c r="C8" s="128"/>
      <c r="D8" s="128" t="s">
        <v>25</v>
      </c>
      <c r="E8" s="132">
        <v>3292</v>
      </c>
      <c r="F8" s="133">
        <v>398</v>
      </c>
      <c r="G8" s="133">
        <v>257</v>
      </c>
      <c r="H8" s="133">
        <v>715</v>
      </c>
      <c r="I8" s="133">
        <v>2162</v>
      </c>
      <c r="J8" s="133">
        <v>1179</v>
      </c>
      <c r="K8" s="133">
        <v>7614</v>
      </c>
      <c r="L8" s="133">
        <v>741</v>
      </c>
      <c r="M8" s="133">
        <v>398</v>
      </c>
      <c r="N8" s="133">
        <v>14379</v>
      </c>
      <c r="O8" s="133">
        <v>2113</v>
      </c>
      <c r="P8" s="133">
        <v>7653</v>
      </c>
      <c r="Q8" s="133">
        <v>2278</v>
      </c>
      <c r="R8" s="133">
        <v>1028</v>
      </c>
      <c r="S8" s="133">
        <v>137</v>
      </c>
      <c r="T8" s="133">
        <v>8</v>
      </c>
      <c r="U8" s="133">
        <v>209</v>
      </c>
      <c r="V8" s="133">
        <v>1099</v>
      </c>
      <c r="W8" s="134">
        <v>4058</v>
      </c>
    </row>
    <row r="9" spans="3:23" ht="13.5">
      <c r="C9" s="128"/>
      <c r="D9" s="128" t="s">
        <v>26</v>
      </c>
      <c r="E9" s="132">
        <v>5528</v>
      </c>
      <c r="F9" s="133">
        <v>1085</v>
      </c>
      <c r="G9" s="133">
        <v>408</v>
      </c>
      <c r="H9" s="133">
        <v>1857</v>
      </c>
      <c r="I9" s="133">
        <v>5482</v>
      </c>
      <c r="J9" s="133">
        <v>2091</v>
      </c>
      <c r="K9" s="133">
        <v>10634</v>
      </c>
      <c r="L9" s="133">
        <v>888</v>
      </c>
      <c r="M9" s="133">
        <v>648</v>
      </c>
      <c r="N9" s="133">
        <v>15030</v>
      </c>
      <c r="O9" s="133">
        <v>3954</v>
      </c>
      <c r="P9" s="133">
        <v>11810</v>
      </c>
      <c r="Q9" s="133">
        <v>2588</v>
      </c>
      <c r="R9" s="133">
        <v>4055</v>
      </c>
      <c r="S9" s="133">
        <v>876</v>
      </c>
      <c r="T9" s="133">
        <v>60</v>
      </c>
      <c r="U9" s="133">
        <v>210</v>
      </c>
      <c r="V9" s="133">
        <v>1979</v>
      </c>
      <c r="W9" s="134">
        <v>3373</v>
      </c>
    </row>
    <row r="10" spans="3:23" ht="13.5">
      <c r="C10" s="128"/>
      <c r="D10" s="128" t="s">
        <v>27</v>
      </c>
      <c r="E10" s="132">
        <v>7644</v>
      </c>
      <c r="F10" s="133">
        <v>2170</v>
      </c>
      <c r="G10" s="133">
        <v>708</v>
      </c>
      <c r="H10" s="133">
        <v>3118</v>
      </c>
      <c r="I10" s="133">
        <v>11037</v>
      </c>
      <c r="J10" s="133">
        <v>3180</v>
      </c>
      <c r="K10" s="133">
        <v>11540</v>
      </c>
      <c r="L10" s="133">
        <v>1310</v>
      </c>
      <c r="M10" s="133">
        <v>1293</v>
      </c>
      <c r="N10" s="133">
        <v>20947</v>
      </c>
      <c r="O10" s="133">
        <v>6740</v>
      </c>
      <c r="P10" s="133">
        <v>13866</v>
      </c>
      <c r="Q10" s="133">
        <v>4364</v>
      </c>
      <c r="R10" s="133">
        <v>6088</v>
      </c>
      <c r="S10" s="133">
        <v>1735</v>
      </c>
      <c r="T10" s="133">
        <v>71</v>
      </c>
      <c r="U10" s="133">
        <v>226</v>
      </c>
      <c r="V10" s="133">
        <v>3061</v>
      </c>
      <c r="W10" s="134">
        <v>4011</v>
      </c>
    </row>
    <row r="11" spans="3:23" ht="13.5">
      <c r="C11" s="128"/>
      <c r="D11" s="128" t="s">
        <v>28</v>
      </c>
      <c r="E11" s="132">
        <v>8263</v>
      </c>
      <c r="F11" s="133">
        <v>3420</v>
      </c>
      <c r="G11" s="133">
        <v>966</v>
      </c>
      <c r="H11" s="133">
        <v>4587</v>
      </c>
      <c r="I11" s="133">
        <v>15269</v>
      </c>
      <c r="J11" s="133">
        <v>4743</v>
      </c>
      <c r="K11" s="133">
        <v>10670</v>
      </c>
      <c r="L11" s="133">
        <v>1529</v>
      </c>
      <c r="M11" s="133">
        <v>2456</v>
      </c>
      <c r="N11" s="133">
        <v>27212</v>
      </c>
      <c r="O11" s="133">
        <v>8937</v>
      </c>
      <c r="P11" s="133">
        <v>13690</v>
      </c>
      <c r="Q11" s="133">
        <v>6585</v>
      </c>
      <c r="R11" s="133">
        <v>7339</v>
      </c>
      <c r="S11" s="133">
        <v>2077</v>
      </c>
      <c r="T11" s="133">
        <v>95</v>
      </c>
      <c r="U11" s="133">
        <v>272</v>
      </c>
      <c r="V11" s="133">
        <v>3841</v>
      </c>
      <c r="W11" s="134">
        <v>4451</v>
      </c>
    </row>
    <row r="12" spans="3:23" ht="13.5">
      <c r="C12" s="128"/>
      <c r="D12" s="128" t="s">
        <v>29</v>
      </c>
      <c r="E12" s="132">
        <v>7808</v>
      </c>
      <c r="F12" s="133">
        <v>4566</v>
      </c>
      <c r="G12" s="133">
        <v>946</v>
      </c>
      <c r="H12" s="133">
        <v>6359</v>
      </c>
      <c r="I12" s="133">
        <v>16667</v>
      </c>
      <c r="J12" s="133">
        <v>5358</v>
      </c>
      <c r="K12" s="133">
        <v>9242</v>
      </c>
      <c r="L12" s="133">
        <v>1788</v>
      </c>
      <c r="M12" s="133">
        <v>4418</v>
      </c>
      <c r="N12" s="133">
        <v>28055</v>
      </c>
      <c r="O12" s="133">
        <v>10732</v>
      </c>
      <c r="P12" s="133">
        <v>12553</v>
      </c>
      <c r="Q12" s="133">
        <v>8591</v>
      </c>
      <c r="R12" s="133">
        <v>7183</v>
      </c>
      <c r="S12" s="133">
        <v>1261</v>
      </c>
      <c r="T12" s="133">
        <v>47</v>
      </c>
      <c r="U12" s="133">
        <v>261</v>
      </c>
      <c r="V12" s="133">
        <v>3784</v>
      </c>
      <c r="W12" s="134">
        <v>4607</v>
      </c>
    </row>
    <row r="13" spans="3:23" ht="13.5">
      <c r="C13" s="128"/>
      <c r="D13" s="128" t="s">
        <v>30</v>
      </c>
      <c r="E13" s="132">
        <v>6049</v>
      </c>
      <c r="F13" s="133">
        <v>5198</v>
      </c>
      <c r="G13" s="133">
        <v>922</v>
      </c>
      <c r="H13" s="133">
        <v>7598</v>
      </c>
      <c r="I13" s="133">
        <v>13952</v>
      </c>
      <c r="J13" s="133">
        <v>5209</v>
      </c>
      <c r="K13" s="133">
        <v>7986</v>
      </c>
      <c r="L13" s="133">
        <v>1523</v>
      </c>
      <c r="M13" s="133">
        <v>7141</v>
      </c>
      <c r="N13" s="133">
        <v>20736</v>
      </c>
      <c r="O13" s="133">
        <v>10871</v>
      </c>
      <c r="P13" s="133">
        <v>9627</v>
      </c>
      <c r="Q13" s="133">
        <v>8961</v>
      </c>
      <c r="R13" s="133">
        <v>5662</v>
      </c>
      <c r="S13" s="133">
        <v>312</v>
      </c>
      <c r="T13" s="133">
        <v>17</v>
      </c>
      <c r="U13" s="133">
        <v>235</v>
      </c>
      <c r="V13" s="133">
        <v>3140</v>
      </c>
      <c r="W13" s="134">
        <v>3749</v>
      </c>
    </row>
    <row r="14" spans="3:23" ht="13.5">
      <c r="C14" s="128"/>
      <c r="D14" s="128" t="s">
        <v>31</v>
      </c>
      <c r="E14" s="132">
        <v>5031</v>
      </c>
      <c r="F14" s="133">
        <v>5878</v>
      </c>
      <c r="G14" s="133">
        <v>980</v>
      </c>
      <c r="H14" s="133">
        <v>9231</v>
      </c>
      <c r="I14" s="133">
        <v>11342</v>
      </c>
      <c r="J14" s="133">
        <v>4632</v>
      </c>
      <c r="K14" s="133">
        <v>7450</v>
      </c>
      <c r="L14" s="133">
        <v>1427</v>
      </c>
      <c r="M14" s="133">
        <v>11954</v>
      </c>
      <c r="N14" s="133">
        <v>15340</v>
      </c>
      <c r="O14" s="133">
        <v>10816</v>
      </c>
      <c r="P14" s="133">
        <v>8049</v>
      </c>
      <c r="Q14" s="133">
        <v>10077</v>
      </c>
      <c r="R14" s="133">
        <v>5353</v>
      </c>
      <c r="S14" s="133">
        <v>38</v>
      </c>
      <c r="T14" s="133">
        <v>7</v>
      </c>
      <c r="U14" s="133">
        <v>187</v>
      </c>
      <c r="V14" s="133">
        <v>2812</v>
      </c>
      <c r="W14" s="134">
        <v>3301</v>
      </c>
    </row>
    <row r="15" spans="3:23" ht="13.5">
      <c r="C15" s="128"/>
      <c r="D15" s="128" t="s">
        <v>32</v>
      </c>
      <c r="E15" s="132">
        <v>5323</v>
      </c>
      <c r="F15" s="133">
        <v>6832</v>
      </c>
      <c r="G15" s="133">
        <v>893</v>
      </c>
      <c r="H15" s="133">
        <v>14152</v>
      </c>
      <c r="I15" s="133">
        <v>10123</v>
      </c>
      <c r="J15" s="133">
        <v>5011</v>
      </c>
      <c r="K15" s="133">
        <v>8536</v>
      </c>
      <c r="L15" s="133">
        <v>1776</v>
      </c>
      <c r="M15" s="133">
        <v>21907</v>
      </c>
      <c r="N15" s="133">
        <v>13669</v>
      </c>
      <c r="O15" s="133">
        <v>12891</v>
      </c>
      <c r="P15" s="133">
        <v>8262</v>
      </c>
      <c r="Q15" s="133">
        <v>13962</v>
      </c>
      <c r="R15" s="133">
        <v>6001</v>
      </c>
      <c r="S15" s="133">
        <v>16</v>
      </c>
      <c r="T15" s="133">
        <v>6</v>
      </c>
      <c r="U15" s="133">
        <v>201</v>
      </c>
      <c r="V15" s="133">
        <v>3223</v>
      </c>
      <c r="W15" s="134">
        <v>3583</v>
      </c>
    </row>
    <row r="16" spans="3:23" ht="13.5">
      <c r="C16" s="128"/>
      <c r="D16" s="128" t="s">
        <v>33</v>
      </c>
      <c r="E16" s="132">
        <v>9235</v>
      </c>
      <c r="F16" s="133">
        <v>12338</v>
      </c>
      <c r="G16" s="133">
        <v>1047</v>
      </c>
      <c r="H16" s="133">
        <v>32393</v>
      </c>
      <c r="I16" s="133">
        <v>14098</v>
      </c>
      <c r="J16" s="133">
        <v>8746</v>
      </c>
      <c r="K16" s="133">
        <v>17892</v>
      </c>
      <c r="L16" s="133">
        <v>3612</v>
      </c>
      <c r="M16" s="133">
        <v>57079</v>
      </c>
      <c r="N16" s="133">
        <v>21223</v>
      </c>
      <c r="O16" s="133">
        <v>23079</v>
      </c>
      <c r="P16" s="133">
        <v>13103</v>
      </c>
      <c r="Q16" s="133">
        <v>26670</v>
      </c>
      <c r="R16" s="133">
        <v>9370</v>
      </c>
      <c r="S16" s="133">
        <v>14</v>
      </c>
      <c r="T16" s="133">
        <v>10</v>
      </c>
      <c r="U16" s="133">
        <v>393</v>
      </c>
      <c r="V16" s="133">
        <v>6234</v>
      </c>
      <c r="W16" s="134">
        <v>6002</v>
      </c>
    </row>
    <row r="17" spans="3:23" ht="13.5">
      <c r="C17" s="128"/>
      <c r="D17" s="128" t="s">
        <v>34</v>
      </c>
      <c r="E17" s="132">
        <v>11805</v>
      </c>
      <c r="F17" s="133">
        <v>17788</v>
      </c>
      <c r="G17" s="133">
        <v>1205</v>
      </c>
      <c r="H17" s="133">
        <v>49050</v>
      </c>
      <c r="I17" s="133">
        <v>14035</v>
      </c>
      <c r="J17" s="133">
        <v>10744</v>
      </c>
      <c r="K17" s="133">
        <v>30603</v>
      </c>
      <c r="L17" s="133">
        <v>5373</v>
      </c>
      <c r="M17" s="133">
        <v>92326</v>
      </c>
      <c r="N17" s="133">
        <v>26958</v>
      </c>
      <c r="O17" s="133">
        <v>30884</v>
      </c>
      <c r="P17" s="133">
        <v>15518</v>
      </c>
      <c r="Q17" s="133">
        <v>39575</v>
      </c>
      <c r="R17" s="133">
        <v>11802</v>
      </c>
      <c r="S17" s="133">
        <v>23</v>
      </c>
      <c r="T17" s="133">
        <v>4</v>
      </c>
      <c r="U17" s="133">
        <v>452</v>
      </c>
      <c r="V17" s="133">
        <v>9026</v>
      </c>
      <c r="W17" s="134">
        <v>7758</v>
      </c>
    </row>
    <row r="18" spans="3:23" ht="13.5">
      <c r="C18" s="128"/>
      <c r="D18" s="128" t="s">
        <v>35</v>
      </c>
      <c r="E18" s="132">
        <v>16561</v>
      </c>
      <c r="F18" s="133">
        <v>26032</v>
      </c>
      <c r="G18" s="133">
        <v>1861</v>
      </c>
      <c r="H18" s="133">
        <v>72558</v>
      </c>
      <c r="I18" s="133">
        <v>16337</v>
      </c>
      <c r="J18" s="133">
        <v>15132</v>
      </c>
      <c r="K18" s="133">
        <v>51724</v>
      </c>
      <c r="L18" s="133">
        <v>7817</v>
      </c>
      <c r="M18" s="133">
        <v>144147</v>
      </c>
      <c r="N18" s="133">
        <v>35463</v>
      </c>
      <c r="O18" s="133">
        <v>44046</v>
      </c>
      <c r="P18" s="133">
        <v>20937</v>
      </c>
      <c r="Q18" s="133">
        <v>61822</v>
      </c>
      <c r="R18" s="133">
        <v>17500</v>
      </c>
      <c r="S18" s="133">
        <v>23</v>
      </c>
      <c r="T18" s="133">
        <v>17</v>
      </c>
      <c r="U18" s="133">
        <v>604</v>
      </c>
      <c r="V18" s="133">
        <v>13731</v>
      </c>
      <c r="W18" s="134">
        <v>10432</v>
      </c>
    </row>
    <row r="19" spans="3:23" ht="13.5">
      <c r="C19" s="128"/>
      <c r="D19" s="128" t="s">
        <v>36</v>
      </c>
      <c r="E19" s="132">
        <v>19637</v>
      </c>
      <c r="F19" s="133">
        <v>32617</v>
      </c>
      <c r="G19" s="133">
        <v>2395</v>
      </c>
      <c r="H19" s="133">
        <v>84850</v>
      </c>
      <c r="I19" s="133">
        <v>18011</v>
      </c>
      <c r="J19" s="133">
        <v>18742</v>
      </c>
      <c r="K19" s="133">
        <v>75742</v>
      </c>
      <c r="L19" s="133">
        <v>9676</v>
      </c>
      <c r="M19" s="133">
        <v>183477</v>
      </c>
      <c r="N19" s="133">
        <v>40311</v>
      </c>
      <c r="O19" s="133">
        <v>54773</v>
      </c>
      <c r="P19" s="133">
        <v>25745</v>
      </c>
      <c r="Q19" s="133">
        <v>90368</v>
      </c>
      <c r="R19" s="133">
        <v>22546</v>
      </c>
      <c r="S19" s="133">
        <v>38</v>
      </c>
      <c r="T19" s="133">
        <v>6</v>
      </c>
      <c r="U19" s="133">
        <v>764</v>
      </c>
      <c r="V19" s="133">
        <v>17989</v>
      </c>
      <c r="W19" s="134">
        <v>12720</v>
      </c>
    </row>
    <row r="20" spans="3:23" ht="13.5">
      <c r="C20" s="128"/>
      <c r="D20" s="128" t="s">
        <v>37</v>
      </c>
      <c r="E20" s="132">
        <v>15419</v>
      </c>
      <c r="F20" s="133">
        <v>28867</v>
      </c>
      <c r="G20" s="133">
        <v>2280</v>
      </c>
      <c r="H20" s="133">
        <v>62740</v>
      </c>
      <c r="I20" s="133">
        <v>15230</v>
      </c>
      <c r="J20" s="133">
        <v>17266</v>
      </c>
      <c r="K20" s="133">
        <v>71430</v>
      </c>
      <c r="L20" s="133">
        <v>8182</v>
      </c>
      <c r="M20" s="133">
        <v>165647</v>
      </c>
      <c r="N20" s="133">
        <v>31563</v>
      </c>
      <c r="O20" s="133">
        <v>46527</v>
      </c>
      <c r="P20" s="133">
        <v>21031</v>
      </c>
      <c r="Q20" s="133">
        <v>80925</v>
      </c>
      <c r="R20" s="133">
        <v>20367</v>
      </c>
      <c r="S20" s="133">
        <v>28</v>
      </c>
      <c r="T20" s="133">
        <v>11</v>
      </c>
      <c r="U20" s="133">
        <v>649</v>
      </c>
      <c r="V20" s="133">
        <v>16994</v>
      </c>
      <c r="W20" s="134">
        <v>11860</v>
      </c>
    </row>
    <row r="21" spans="3:23" ht="13.5">
      <c r="C21" s="128"/>
      <c r="D21" s="128" t="s">
        <v>38</v>
      </c>
      <c r="E21" s="132">
        <v>8657</v>
      </c>
      <c r="F21" s="133">
        <v>17794</v>
      </c>
      <c r="G21" s="133">
        <v>1641</v>
      </c>
      <c r="H21" s="133">
        <v>35277</v>
      </c>
      <c r="I21" s="133">
        <v>10762</v>
      </c>
      <c r="J21" s="133">
        <v>12567</v>
      </c>
      <c r="K21" s="133">
        <v>47177</v>
      </c>
      <c r="L21" s="133">
        <v>5275</v>
      </c>
      <c r="M21" s="133">
        <v>117835</v>
      </c>
      <c r="N21" s="133">
        <v>19046</v>
      </c>
      <c r="O21" s="133">
        <v>29340</v>
      </c>
      <c r="P21" s="133">
        <v>13504</v>
      </c>
      <c r="Q21" s="133">
        <v>52716</v>
      </c>
      <c r="R21" s="133">
        <v>13452</v>
      </c>
      <c r="S21" s="133">
        <v>17</v>
      </c>
      <c r="T21" s="133">
        <v>2</v>
      </c>
      <c r="U21" s="133">
        <v>384</v>
      </c>
      <c r="V21" s="133">
        <v>12069</v>
      </c>
      <c r="W21" s="134">
        <v>9174</v>
      </c>
    </row>
    <row r="22" spans="3:23" ht="13.5">
      <c r="C22" s="128"/>
      <c r="D22" s="128" t="s">
        <v>39</v>
      </c>
      <c r="E22" s="132">
        <v>3735</v>
      </c>
      <c r="F22" s="133">
        <v>7397</v>
      </c>
      <c r="G22" s="133">
        <v>920</v>
      </c>
      <c r="H22" s="133">
        <v>14172</v>
      </c>
      <c r="I22" s="133">
        <v>5959</v>
      </c>
      <c r="J22" s="133">
        <v>6627</v>
      </c>
      <c r="K22" s="133">
        <v>21572</v>
      </c>
      <c r="L22" s="133">
        <v>2402</v>
      </c>
      <c r="M22" s="133">
        <v>65404</v>
      </c>
      <c r="N22" s="133">
        <v>8546</v>
      </c>
      <c r="O22" s="133">
        <v>13862</v>
      </c>
      <c r="P22" s="133">
        <v>6265</v>
      </c>
      <c r="Q22" s="133">
        <v>23605</v>
      </c>
      <c r="R22" s="133">
        <v>6006</v>
      </c>
      <c r="S22" s="133">
        <v>10</v>
      </c>
      <c r="T22" s="133">
        <v>1</v>
      </c>
      <c r="U22" s="133">
        <v>153</v>
      </c>
      <c r="V22" s="133">
        <v>6487</v>
      </c>
      <c r="W22" s="134">
        <v>5955</v>
      </c>
    </row>
    <row r="23" spans="3:23" ht="13.5">
      <c r="C23" s="128"/>
      <c r="D23" s="128" t="s">
        <v>40</v>
      </c>
      <c r="E23" s="132">
        <v>1292</v>
      </c>
      <c r="F23" s="133">
        <v>2450</v>
      </c>
      <c r="G23" s="133">
        <v>413</v>
      </c>
      <c r="H23" s="133">
        <v>4546</v>
      </c>
      <c r="I23" s="133">
        <v>3137</v>
      </c>
      <c r="J23" s="133">
        <v>2684</v>
      </c>
      <c r="K23" s="133">
        <v>7227</v>
      </c>
      <c r="L23" s="133">
        <v>742</v>
      </c>
      <c r="M23" s="133">
        <v>29489</v>
      </c>
      <c r="N23" s="133">
        <v>3417</v>
      </c>
      <c r="O23" s="133">
        <v>5621</v>
      </c>
      <c r="P23" s="133">
        <v>2500</v>
      </c>
      <c r="Q23" s="133">
        <v>7564</v>
      </c>
      <c r="R23" s="133">
        <v>2004</v>
      </c>
      <c r="S23" s="133">
        <v>1</v>
      </c>
      <c r="T23" s="133">
        <v>2</v>
      </c>
      <c r="U23" s="133">
        <v>40</v>
      </c>
      <c r="V23" s="133">
        <v>2563</v>
      </c>
      <c r="W23" s="134">
        <v>2954</v>
      </c>
    </row>
    <row r="24" spans="3:23" ht="13.5">
      <c r="C24" s="128"/>
      <c r="D24" s="128" t="s">
        <v>41</v>
      </c>
      <c r="E24" s="132">
        <v>318</v>
      </c>
      <c r="F24" s="133">
        <v>507</v>
      </c>
      <c r="G24" s="133">
        <v>118</v>
      </c>
      <c r="H24" s="133">
        <v>955</v>
      </c>
      <c r="I24" s="133">
        <v>1032</v>
      </c>
      <c r="J24" s="133">
        <v>699</v>
      </c>
      <c r="K24" s="133">
        <v>1438</v>
      </c>
      <c r="L24" s="133">
        <v>140</v>
      </c>
      <c r="M24" s="133">
        <v>8242</v>
      </c>
      <c r="N24" s="133">
        <v>901</v>
      </c>
      <c r="O24" s="133">
        <v>1500</v>
      </c>
      <c r="P24" s="133">
        <v>698</v>
      </c>
      <c r="Q24" s="133">
        <v>1479</v>
      </c>
      <c r="R24" s="133">
        <v>431</v>
      </c>
      <c r="S24" s="133">
        <v>1</v>
      </c>
      <c r="T24" s="133">
        <v>0</v>
      </c>
      <c r="U24" s="133">
        <v>13</v>
      </c>
      <c r="V24" s="133">
        <v>622</v>
      </c>
      <c r="W24" s="134">
        <v>882</v>
      </c>
    </row>
    <row r="25" spans="3:23" ht="13.5">
      <c r="C25" s="128"/>
      <c r="D25" s="128" t="s">
        <v>222</v>
      </c>
      <c r="E25" s="132">
        <v>32</v>
      </c>
      <c r="F25" s="96">
        <v>58</v>
      </c>
      <c r="G25" s="96">
        <v>18</v>
      </c>
      <c r="H25" s="96">
        <v>95</v>
      </c>
      <c r="I25" s="96">
        <v>173</v>
      </c>
      <c r="J25" s="96">
        <v>81</v>
      </c>
      <c r="K25" s="96">
        <v>146</v>
      </c>
      <c r="L25" s="96">
        <v>16</v>
      </c>
      <c r="M25" s="96">
        <v>1105</v>
      </c>
      <c r="N25" s="96">
        <v>131</v>
      </c>
      <c r="O25" s="96">
        <v>246</v>
      </c>
      <c r="P25" s="96">
        <v>100</v>
      </c>
      <c r="Q25" s="96">
        <v>151</v>
      </c>
      <c r="R25" s="96">
        <v>44</v>
      </c>
      <c r="S25" s="96">
        <v>0</v>
      </c>
      <c r="T25" s="96">
        <v>0</v>
      </c>
      <c r="U25" s="96">
        <v>1</v>
      </c>
      <c r="V25" s="96">
        <v>68</v>
      </c>
      <c r="W25" s="134">
        <v>124</v>
      </c>
    </row>
    <row r="26" spans="3:23" ht="13.5">
      <c r="C26" s="135" t="s">
        <v>50</v>
      </c>
      <c r="D26" s="121" t="s">
        <v>22</v>
      </c>
      <c r="E26" s="120">
        <v>1330</v>
      </c>
      <c r="F26" s="120">
        <v>110</v>
      </c>
      <c r="G26" s="120">
        <v>20</v>
      </c>
      <c r="H26" s="120">
        <v>80</v>
      </c>
      <c r="I26" s="120">
        <v>80</v>
      </c>
      <c r="J26" s="120">
        <v>50</v>
      </c>
      <c r="K26" s="120">
        <v>840</v>
      </c>
      <c r="L26" s="120">
        <v>880</v>
      </c>
      <c r="M26" s="120">
        <v>30</v>
      </c>
      <c r="N26" s="120">
        <v>9190</v>
      </c>
      <c r="O26" s="120">
        <v>180</v>
      </c>
      <c r="P26" s="120">
        <v>2340</v>
      </c>
      <c r="Q26" s="120">
        <v>180</v>
      </c>
      <c r="R26" s="120">
        <v>90</v>
      </c>
      <c r="S26" s="120">
        <v>10</v>
      </c>
      <c r="T26" s="120">
        <v>210</v>
      </c>
      <c r="U26" s="120">
        <v>150</v>
      </c>
      <c r="V26" s="120">
        <v>290</v>
      </c>
      <c r="W26" s="121">
        <v>490</v>
      </c>
    </row>
    <row r="27" spans="3:23" ht="13.5">
      <c r="C27" s="136"/>
      <c r="D27" s="108" t="s">
        <v>23</v>
      </c>
      <c r="E27" s="112">
        <v>1180</v>
      </c>
      <c r="F27" s="112">
        <v>20</v>
      </c>
      <c r="G27" s="112">
        <v>30</v>
      </c>
      <c r="H27" s="112">
        <v>80</v>
      </c>
      <c r="I27" s="112">
        <v>180</v>
      </c>
      <c r="J27" s="112">
        <v>110</v>
      </c>
      <c r="K27" s="112">
        <v>1560</v>
      </c>
      <c r="L27" s="112">
        <v>560</v>
      </c>
      <c r="M27" s="112">
        <v>20</v>
      </c>
      <c r="N27" s="112">
        <v>5040</v>
      </c>
      <c r="O27" s="112">
        <v>180</v>
      </c>
      <c r="P27" s="112">
        <v>1000</v>
      </c>
      <c r="Q27" s="112">
        <v>120</v>
      </c>
      <c r="R27" s="112">
        <v>90</v>
      </c>
      <c r="S27" s="112">
        <v>0</v>
      </c>
      <c r="T27" s="112">
        <v>0</v>
      </c>
      <c r="U27" s="112">
        <v>100</v>
      </c>
      <c r="V27" s="112">
        <v>160</v>
      </c>
      <c r="W27" s="108">
        <v>550</v>
      </c>
    </row>
    <row r="28" spans="3:23" ht="13.5">
      <c r="C28" s="136"/>
      <c r="D28" s="108" t="s">
        <v>24</v>
      </c>
      <c r="E28" s="112">
        <v>570</v>
      </c>
      <c r="F28" s="112">
        <v>60</v>
      </c>
      <c r="G28" s="112">
        <v>30</v>
      </c>
      <c r="H28" s="112">
        <v>70</v>
      </c>
      <c r="I28" s="112">
        <v>200</v>
      </c>
      <c r="J28" s="112">
        <v>50</v>
      </c>
      <c r="K28" s="112">
        <v>1540</v>
      </c>
      <c r="L28" s="112">
        <v>300</v>
      </c>
      <c r="M28" s="112">
        <v>30</v>
      </c>
      <c r="N28" s="112">
        <v>2910</v>
      </c>
      <c r="O28" s="112">
        <v>150</v>
      </c>
      <c r="P28" s="112">
        <v>860</v>
      </c>
      <c r="Q28" s="112">
        <v>240</v>
      </c>
      <c r="R28" s="112">
        <v>50</v>
      </c>
      <c r="S28" s="112">
        <v>0</v>
      </c>
      <c r="T28" s="112">
        <v>0</v>
      </c>
      <c r="U28" s="112">
        <v>10</v>
      </c>
      <c r="V28" s="112">
        <v>120</v>
      </c>
      <c r="W28" s="108">
        <v>840</v>
      </c>
    </row>
    <row r="29" spans="3:23" ht="13.5">
      <c r="C29" s="136"/>
      <c r="D29" s="108" t="s">
        <v>25</v>
      </c>
      <c r="E29" s="112">
        <v>390</v>
      </c>
      <c r="F29" s="112">
        <v>40</v>
      </c>
      <c r="G29" s="112">
        <v>60</v>
      </c>
      <c r="H29" s="112">
        <v>130</v>
      </c>
      <c r="I29" s="112">
        <v>320</v>
      </c>
      <c r="J29" s="112">
        <v>170</v>
      </c>
      <c r="K29" s="112">
        <v>1300</v>
      </c>
      <c r="L29" s="112">
        <v>70</v>
      </c>
      <c r="M29" s="112">
        <v>40</v>
      </c>
      <c r="N29" s="112">
        <v>1650</v>
      </c>
      <c r="O29" s="112">
        <v>140</v>
      </c>
      <c r="P29" s="112">
        <v>1210</v>
      </c>
      <c r="Q29" s="112">
        <v>390</v>
      </c>
      <c r="R29" s="112">
        <v>140</v>
      </c>
      <c r="S29" s="112">
        <v>30</v>
      </c>
      <c r="T29" s="112">
        <v>0</v>
      </c>
      <c r="U29" s="112">
        <v>0</v>
      </c>
      <c r="V29" s="112">
        <v>100</v>
      </c>
      <c r="W29" s="108">
        <v>610</v>
      </c>
    </row>
    <row r="30" spans="3:23" ht="13.5">
      <c r="C30" s="136"/>
      <c r="D30" s="108" t="s">
        <v>26</v>
      </c>
      <c r="E30" s="112">
        <v>310</v>
      </c>
      <c r="F30" s="112">
        <v>90</v>
      </c>
      <c r="G30" s="112">
        <v>40</v>
      </c>
      <c r="H30" s="112">
        <v>110</v>
      </c>
      <c r="I30" s="112">
        <v>560</v>
      </c>
      <c r="J30" s="112">
        <v>50</v>
      </c>
      <c r="K30" s="112">
        <v>1060</v>
      </c>
      <c r="L30" s="112">
        <v>80</v>
      </c>
      <c r="M30" s="112">
        <v>70</v>
      </c>
      <c r="N30" s="112">
        <v>1260</v>
      </c>
      <c r="O30" s="112">
        <v>220</v>
      </c>
      <c r="P30" s="112">
        <v>1220</v>
      </c>
      <c r="Q30" s="112">
        <v>200</v>
      </c>
      <c r="R30" s="112">
        <v>270</v>
      </c>
      <c r="S30" s="112">
        <v>20</v>
      </c>
      <c r="T30" s="112">
        <v>0</v>
      </c>
      <c r="U30" s="112">
        <v>20</v>
      </c>
      <c r="V30" s="112">
        <v>150</v>
      </c>
      <c r="W30" s="108">
        <v>290</v>
      </c>
    </row>
    <row r="31" spans="3:23" ht="13.5">
      <c r="C31" s="136"/>
      <c r="D31" s="108" t="s">
        <v>27</v>
      </c>
      <c r="E31" s="112">
        <v>300</v>
      </c>
      <c r="F31" s="112">
        <v>80</v>
      </c>
      <c r="G31" s="112">
        <v>40</v>
      </c>
      <c r="H31" s="112">
        <v>150</v>
      </c>
      <c r="I31" s="112">
        <v>530</v>
      </c>
      <c r="J31" s="112">
        <v>90</v>
      </c>
      <c r="K31" s="112">
        <v>830</v>
      </c>
      <c r="L31" s="112">
        <v>90</v>
      </c>
      <c r="M31" s="112">
        <v>120</v>
      </c>
      <c r="N31" s="112">
        <v>1020</v>
      </c>
      <c r="O31" s="112">
        <v>290</v>
      </c>
      <c r="P31" s="112">
        <v>640</v>
      </c>
      <c r="Q31" s="112">
        <v>300</v>
      </c>
      <c r="R31" s="112">
        <v>310</v>
      </c>
      <c r="S31" s="112">
        <v>80</v>
      </c>
      <c r="T31" s="112">
        <v>10</v>
      </c>
      <c r="U31" s="112">
        <v>0</v>
      </c>
      <c r="V31" s="112">
        <v>100</v>
      </c>
      <c r="W31" s="108">
        <v>260</v>
      </c>
    </row>
    <row r="32" spans="3:23" ht="13.5">
      <c r="C32" s="136"/>
      <c r="D32" s="108" t="s">
        <v>28</v>
      </c>
      <c r="E32" s="112">
        <v>610</v>
      </c>
      <c r="F32" s="112">
        <v>270</v>
      </c>
      <c r="G32" s="112">
        <v>70</v>
      </c>
      <c r="H32" s="112">
        <v>380</v>
      </c>
      <c r="I32" s="112">
        <v>780</v>
      </c>
      <c r="J32" s="112">
        <v>150</v>
      </c>
      <c r="K32" s="112">
        <v>1040</v>
      </c>
      <c r="L32" s="112">
        <v>130</v>
      </c>
      <c r="M32" s="112">
        <v>160</v>
      </c>
      <c r="N32" s="112">
        <v>2190</v>
      </c>
      <c r="O32" s="112">
        <v>560</v>
      </c>
      <c r="P32" s="112">
        <v>880</v>
      </c>
      <c r="Q32" s="112">
        <v>450</v>
      </c>
      <c r="R32" s="112">
        <v>510</v>
      </c>
      <c r="S32" s="112">
        <v>330</v>
      </c>
      <c r="T32" s="112">
        <v>10</v>
      </c>
      <c r="U32" s="112">
        <v>40</v>
      </c>
      <c r="V32" s="112">
        <v>170</v>
      </c>
      <c r="W32" s="108">
        <v>380</v>
      </c>
    </row>
    <row r="33" spans="3:23" ht="13.5">
      <c r="C33" s="136"/>
      <c r="D33" s="108" t="s">
        <v>29</v>
      </c>
      <c r="E33" s="112">
        <v>610</v>
      </c>
      <c r="F33" s="112">
        <v>440</v>
      </c>
      <c r="G33" s="112">
        <v>100</v>
      </c>
      <c r="H33" s="112">
        <v>580</v>
      </c>
      <c r="I33" s="112">
        <v>1100</v>
      </c>
      <c r="J33" s="112">
        <v>220</v>
      </c>
      <c r="K33" s="112">
        <v>1070</v>
      </c>
      <c r="L33" s="112">
        <v>170</v>
      </c>
      <c r="M33" s="112">
        <v>250</v>
      </c>
      <c r="N33" s="112">
        <v>2580</v>
      </c>
      <c r="O33" s="112">
        <v>750</v>
      </c>
      <c r="P33" s="112">
        <v>1070</v>
      </c>
      <c r="Q33" s="112">
        <v>730</v>
      </c>
      <c r="R33" s="112">
        <v>610</v>
      </c>
      <c r="S33" s="112">
        <v>180</v>
      </c>
      <c r="T33" s="112">
        <v>0</v>
      </c>
      <c r="U33" s="112">
        <v>20</v>
      </c>
      <c r="V33" s="112">
        <v>210</v>
      </c>
      <c r="W33" s="108">
        <v>400</v>
      </c>
    </row>
    <row r="34" spans="3:23" ht="13.5">
      <c r="C34" s="136"/>
      <c r="D34" s="108" t="s">
        <v>30</v>
      </c>
      <c r="E34" s="112">
        <v>650</v>
      </c>
      <c r="F34" s="112">
        <v>420</v>
      </c>
      <c r="G34" s="112">
        <v>40</v>
      </c>
      <c r="H34" s="112">
        <v>830</v>
      </c>
      <c r="I34" s="112">
        <v>1060</v>
      </c>
      <c r="J34" s="112">
        <v>270</v>
      </c>
      <c r="K34" s="112">
        <v>1110</v>
      </c>
      <c r="L34" s="112">
        <v>180</v>
      </c>
      <c r="M34" s="112">
        <v>700</v>
      </c>
      <c r="N34" s="112">
        <v>2120</v>
      </c>
      <c r="O34" s="112">
        <v>730</v>
      </c>
      <c r="P34" s="112">
        <v>970</v>
      </c>
      <c r="Q34" s="112">
        <v>1190</v>
      </c>
      <c r="R34" s="112">
        <v>470</v>
      </c>
      <c r="S34" s="112">
        <v>40</v>
      </c>
      <c r="T34" s="112">
        <v>0</v>
      </c>
      <c r="U34" s="112">
        <v>20</v>
      </c>
      <c r="V34" s="112">
        <v>180</v>
      </c>
      <c r="W34" s="108">
        <v>470</v>
      </c>
    </row>
    <row r="35" spans="3:23" ht="13.5">
      <c r="C35" s="136"/>
      <c r="D35" s="108" t="s">
        <v>31</v>
      </c>
      <c r="E35" s="112">
        <v>820</v>
      </c>
      <c r="F35" s="112">
        <v>740</v>
      </c>
      <c r="G35" s="112">
        <v>160</v>
      </c>
      <c r="H35" s="112">
        <v>1010</v>
      </c>
      <c r="I35" s="112">
        <v>1000</v>
      </c>
      <c r="J35" s="112">
        <v>270</v>
      </c>
      <c r="K35" s="112">
        <v>940</v>
      </c>
      <c r="L35" s="112">
        <v>220</v>
      </c>
      <c r="M35" s="112">
        <v>1570</v>
      </c>
      <c r="N35" s="112">
        <v>1860</v>
      </c>
      <c r="O35" s="112">
        <v>1060</v>
      </c>
      <c r="P35" s="112">
        <v>920</v>
      </c>
      <c r="Q35" s="112">
        <v>1560</v>
      </c>
      <c r="R35" s="112">
        <v>500</v>
      </c>
      <c r="S35" s="112">
        <v>10</v>
      </c>
      <c r="T35" s="112">
        <v>10</v>
      </c>
      <c r="U35" s="112">
        <v>30</v>
      </c>
      <c r="V35" s="112">
        <v>340</v>
      </c>
      <c r="W35" s="108">
        <v>320</v>
      </c>
    </row>
    <row r="36" spans="3:23" ht="13.5">
      <c r="C36" s="136"/>
      <c r="D36" s="108" t="s">
        <v>32</v>
      </c>
      <c r="E36" s="112">
        <v>730</v>
      </c>
      <c r="F36" s="112">
        <v>760</v>
      </c>
      <c r="G36" s="112">
        <v>160</v>
      </c>
      <c r="H36" s="112">
        <v>1870</v>
      </c>
      <c r="I36" s="112">
        <v>1040</v>
      </c>
      <c r="J36" s="112">
        <v>370</v>
      </c>
      <c r="K36" s="112">
        <v>1230</v>
      </c>
      <c r="L36" s="112">
        <v>340</v>
      </c>
      <c r="M36" s="112">
        <v>2890</v>
      </c>
      <c r="N36" s="112">
        <v>1920</v>
      </c>
      <c r="O36" s="112">
        <v>1190</v>
      </c>
      <c r="P36" s="112">
        <v>1170</v>
      </c>
      <c r="Q36" s="112">
        <v>1820</v>
      </c>
      <c r="R36" s="112">
        <v>480</v>
      </c>
      <c r="S36" s="112">
        <v>0</v>
      </c>
      <c r="T36" s="112">
        <v>0</v>
      </c>
      <c r="U36" s="112">
        <v>10</v>
      </c>
      <c r="V36" s="112">
        <v>300</v>
      </c>
      <c r="W36" s="108">
        <v>490</v>
      </c>
    </row>
    <row r="37" spans="3:23" ht="13.5">
      <c r="C37" s="136"/>
      <c r="D37" s="108" t="s">
        <v>33</v>
      </c>
      <c r="E37" s="112">
        <v>760</v>
      </c>
      <c r="F37" s="112">
        <v>870</v>
      </c>
      <c r="G37" s="112">
        <v>70</v>
      </c>
      <c r="H37" s="112">
        <v>2600</v>
      </c>
      <c r="I37" s="112">
        <v>990</v>
      </c>
      <c r="J37" s="112">
        <v>350</v>
      </c>
      <c r="K37" s="112">
        <v>1760</v>
      </c>
      <c r="L37" s="112">
        <v>330</v>
      </c>
      <c r="M37" s="112">
        <v>4680</v>
      </c>
      <c r="N37" s="112">
        <v>1780</v>
      </c>
      <c r="O37" s="112">
        <v>1360</v>
      </c>
      <c r="P37" s="112">
        <v>990</v>
      </c>
      <c r="Q37" s="112">
        <v>2260</v>
      </c>
      <c r="R37" s="112">
        <v>510</v>
      </c>
      <c r="S37" s="112">
        <v>0</v>
      </c>
      <c r="T37" s="112">
        <v>10</v>
      </c>
      <c r="U37" s="112">
        <v>10</v>
      </c>
      <c r="V37" s="112">
        <v>420</v>
      </c>
      <c r="W37" s="108">
        <v>460</v>
      </c>
    </row>
    <row r="38" spans="3:23" ht="13.5">
      <c r="C38" s="136"/>
      <c r="D38" s="108" t="s">
        <v>34</v>
      </c>
      <c r="E38" s="112">
        <v>90</v>
      </c>
      <c r="F38" s="112">
        <v>120</v>
      </c>
      <c r="G38" s="112">
        <v>10</v>
      </c>
      <c r="H38" s="112">
        <v>270</v>
      </c>
      <c r="I38" s="112">
        <v>120</v>
      </c>
      <c r="J38" s="112">
        <v>90</v>
      </c>
      <c r="K38" s="112">
        <v>230</v>
      </c>
      <c r="L38" s="112">
        <v>10</v>
      </c>
      <c r="M38" s="112">
        <v>510</v>
      </c>
      <c r="N38" s="112">
        <v>200</v>
      </c>
      <c r="O38" s="112">
        <v>90</v>
      </c>
      <c r="P38" s="112">
        <v>110</v>
      </c>
      <c r="Q38" s="112">
        <v>370</v>
      </c>
      <c r="R38" s="112">
        <v>70</v>
      </c>
      <c r="S38" s="112">
        <v>0</v>
      </c>
      <c r="T38" s="112">
        <v>0</v>
      </c>
      <c r="U38" s="112">
        <v>10</v>
      </c>
      <c r="V38" s="112">
        <v>50</v>
      </c>
      <c r="W38" s="108">
        <v>20</v>
      </c>
    </row>
    <row r="39" spans="3:23" ht="13.5">
      <c r="C39" s="136"/>
      <c r="D39" s="108" t="s">
        <v>35</v>
      </c>
      <c r="E39" s="112">
        <v>20</v>
      </c>
      <c r="F39" s="112">
        <v>70</v>
      </c>
      <c r="G39" s="112">
        <v>0</v>
      </c>
      <c r="H39" s="112">
        <v>200</v>
      </c>
      <c r="I39" s="112">
        <v>10</v>
      </c>
      <c r="J39" s="112">
        <v>10</v>
      </c>
      <c r="K39" s="112">
        <v>110</v>
      </c>
      <c r="L39" s="112">
        <v>20</v>
      </c>
      <c r="M39" s="112">
        <v>240</v>
      </c>
      <c r="N39" s="112">
        <v>70</v>
      </c>
      <c r="O39" s="112">
        <v>70</v>
      </c>
      <c r="P39" s="112">
        <v>50</v>
      </c>
      <c r="Q39" s="112">
        <v>110</v>
      </c>
      <c r="R39" s="112">
        <v>40</v>
      </c>
      <c r="S39" s="112">
        <v>0</v>
      </c>
      <c r="T39" s="112">
        <v>0</v>
      </c>
      <c r="U39" s="112">
        <v>0</v>
      </c>
      <c r="V39" s="112">
        <v>10</v>
      </c>
      <c r="W39" s="108">
        <v>10</v>
      </c>
    </row>
    <row r="40" spans="3:23" ht="13.5">
      <c r="C40" s="136"/>
      <c r="D40" s="108" t="s">
        <v>36</v>
      </c>
      <c r="E40" s="112">
        <v>70</v>
      </c>
      <c r="F40" s="112">
        <v>110</v>
      </c>
      <c r="G40" s="112">
        <v>0</v>
      </c>
      <c r="H40" s="112">
        <v>150</v>
      </c>
      <c r="I40" s="112">
        <v>50</v>
      </c>
      <c r="J40" s="112">
        <v>60</v>
      </c>
      <c r="K40" s="112">
        <v>180</v>
      </c>
      <c r="L40" s="112">
        <v>30</v>
      </c>
      <c r="M40" s="112">
        <v>270</v>
      </c>
      <c r="N40" s="112">
        <v>70</v>
      </c>
      <c r="O40" s="112">
        <v>80</v>
      </c>
      <c r="P40" s="112">
        <v>80</v>
      </c>
      <c r="Q40" s="112">
        <v>90</v>
      </c>
      <c r="R40" s="112">
        <v>70</v>
      </c>
      <c r="S40" s="112">
        <v>0</v>
      </c>
      <c r="T40" s="112">
        <v>0</v>
      </c>
      <c r="U40" s="112">
        <v>0</v>
      </c>
      <c r="V40" s="112">
        <v>0</v>
      </c>
      <c r="W40" s="108">
        <v>20</v>
      </c>
    </row>
    <row r="41" spans="3:23" ht="13.5">
      <c r="C41" s="136"/>
      <c r="D41" s="108" t="s">
        <v>52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08">
        <v>0</v>
      </c>
    </row>
    <row r="42" spans="3:23" ht="13.5">
      <c r="C42" s="136"/>
      <c r="D42" s="108" t="s">
        <v>38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08">
        <v>0</v>
      </c>
    </row>
    <row r="43" spans="3:23" ht="13.5">
      <c r="C43" s="136"/>
      <c r="D43" s="108" t="s">
        <v>39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08">
        <v>0</v>
      </c>
    </row>
    <row r="44" spans="3:23" ht="13.5">
      <c r="C44" s="136"/>
      <c r="D44" s="108" t="s">
        <v>40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08">
        <v>0</v>
      </c>
    </row>
    <row r="45" spans="3:23" ht="13.5">
      <c r="C45" s="136"/>
      <c r="D45" s="108" t="s">
        <v>41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08">
        <v>0</v>
      </c>
    </row>
    <row r="46" spans="3:23" ht="13.5">
      <c r="C46" s="137"/>
      <c r="D46" s="105" t="s">
        <v>53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5">
        <v>0</v>
      </c>
    </row>
    <row r="47" spans="3:23" ht="13.5">
      <c r="C47" s="135" t="s">
        <v>51</v>
      </c>
      <c r="D47" s="121" t="s">
        <v>22</v>
      </c>
      <c r="E47" s="120">
        <v>755</v>
      </c>
      <c r="F47" s="120">
        <v>18</v>
      </c>
      <c r="G47" s="120">
        <v>11</v>
      </c>
      <c r="H47" s="120">
        <v>20</v>
      </c>
      <c r="I47" s="120">
        <v>40</v>
      </c>
      <c r="J47" s="120">
        <v>24</v>
      </c>
      <c r="K47" s="120">
        <v>225</v>
      </c>
      <c r="L47" s="120">
        <v>303</v>
      </c>
      <c r="M47" s="120">
        <v>9</v>
      </c>
      <c r="N47" s="120">
        <v>4249</v>
      </c>
      <c r="O47" s="120">
        <v>96</v>
      </c>
      <c r="P47" s="120">
        <v>928</v>
      </c>
      <c r="Q47" s="120">
        <v>62</v>
      </c>
      <c r="R47" s="120">
        <v>40</v>
      </c>
      <c r="S47" s="120">
        <v>4</v>
      </c>
      <c r="T47" s="120">
        <v>75</v>
      </c>
      <c r="U47" s="120">
        <v>82</v>
      </c>
      <c r="V47" s="120">
        <v>157</v>
      </c>
      <c r="W47" s="121">
        <v>226</v>
      </c>
    </row>
    <row r="48" spans="3:23" ht="13.5">
      <c r="C48" s="136"/>
      <c r="D48" s="108" t="s">
        <v>23</v>
      </c>
      <c r="E48" s="112">
        <v>539</v>
      </c>
      <c r="F48" s="112">
        <v>10</v>
      </c>
      <c r="G48" s="112">
        <v>9</v>
      </c>
      <c r="H48" s="112">
        <v>18</v>
      </c>
      <c r="I48" s="112">
        <v>56</v>
      </c>
      <c r="J48" s="112">
        <v>36</v>
      </c>
      <c r="K48" s="112">
        <v>273</v>
      </c>
      <c r="L48" s="112">
        <v>192</v>
      </c>
      <c r="M48" s="112">
        <v>9</v>
      </c>
      <c r="N48" s="112">
        <v>2650</v>
      </c>
      <c r="O48" s="112">
        <v>60</v>
      </c>
      <c r="P48" s="112">
        <v>435</v>
      </c>
      <c r="Q48" s="112">
        <v>39</v>
      </c>
      <c r="R48" s="112">
        <v>24</v>
      </c>
      <c r="S48" s="112">
        <v>0</v>
      </c>
      <c r="T48" s="112">
        <v>4</v>
      </c>
      <c r="U48" s="112">
        <v>19</v>
      </c>
      <c r="V48" s="112">
        <v>59</v>
      </c>
      <c r="W48" s="108">
        <v>263</v>
      </c>
    </row>
    <row r="49" spans="3:23" ht="13.5">
      <c r="C49" s="136"/>
      <c r="D49" s="108" t="s">
        <v>24</v>
      </c>
      <c r="E49" s="112">
        <v>212</v>
      </c>
      <c r="F49" s="112">
        <v>11</v>
      </c>
      <c r="G49" s="112">
        <v>3</v>
      </c>
      <c r="H49" s="112">
        <v>17</v>
      </c>
      <c r="I49" s="112">
        <v>58</v>
      </c>
      <c r="J49" s="112">
        <v>47</v>
      </c>
      <c r="K49" s="112">
        <v>246</v>
      </c>
      <c r="L49" s="112">
        <v>45</v>
      </c>
      <c r="M49" s="112">
        <v>16</v>
      </c>
      <c r="N49" s="112">
        <v>1115</v>
      </c>
      <c r="O49" s="112">
        <v>38</v>
      </c>
      <c r="P49" s="112">
        <v>279</v>
      </c>
      <c r="Q49" s="112">
        <v>102</v>
      </c>
      <c r="R49" s="112">
        <v>15</v>
      </c>
      <c r="S49" s="112">
        <v>0</v>
      </c>
      <c r="T49" s="112">
        <v>0</v>
      </c>
      <c r="U49" s="112">
        <v>15</v>
      </c>
      <c r="V49" s="112">
        <v>41</v>
      </c>
      <c r="W49" s="108">
        <v>390</v>
      </c>
    </row>
    <row r="50" spans="3:23" ht="13.5">
      <c r="C50" s="136"/>
      <c r="D50" s="108" t="s">
        <v>25</v>
      </c>
      <c r="E50" s="112">
        <v>142</v>
      </c>
      <c r="F50" s="112">
        <v>14</v>
      </c>
      <c r="G50" s="112">
        <v>8</v>
      </c>
      <c r="H50" s="112">
        <v>24</v>
      </c>
      <c r="I50" s="112">
        <v>107</v>
      </c>
      <c r="J50" s="112">
        <v>47</v>
      </c>
      <c r="K50" s="112">
        <v>364</v>
      </c>
      <c r="L50" s="112">
        <v>27</v>
      </c>
      <c r="M50" s="112">
        <v>18</v>
      </c>
      <c r="N50" s="112">
        <v>584</v>
      </c>
      <c r="O50" s="112">
        <v>70</v>
      </c>
      <c r="P50" s="112">
        <v>334</v>
      </c>
      <c r="Q50" s="112">
        <v>80</v>
      </c>
      <c r="R50" s="112">
        <v>33</v>
      </c>
      <c r="S50" s="112">
        <v>1</v>
      </c>
      <c r="T50" s="112">
        <v>2</v>
      </c>
      <c r="U50" s="112">
        <v>8</v>
      </c>
      <c r="V50" s="112">
        <v>40</v>
      </c>
      <c r="W50" s="108">
        <v>372</v>
      </c>
    </row>
    <row r="51" spans="3:23" ht="13.5">
      <c r="C51" s="136"/>
      <c r="D51" s="108" t="s">
        <v>26</v>
      </c>
      <c r="E51" s="112">
        <v>153</v>
      </c>
      <c r="F51" s="112">
        <v>16</v>
      </c>
      <c r="G51" s="112">
        <v>6</v>
      </c>
      <c r="H51" s="112">
        <v>46</v>
      </c>
      <c r="I51" s="112">
        <v>143</v>
      </c>
      <c r="J51" s="112">
        <v>47</v>
      </c>
      <c r="K51" s="112">
        <v>394</v>
      </c>
      <c r="L51" s="112">
        <v>29</v>
      </c>
      <c r="M51" s="112">
        <v>17</v>
      </c>
      <c r="N51" s="112">
        <v>498</v>
      </c>
      <c r="O51" s="112">
        <v>85</v>
      </c>
      <c r="P51" s="112">
        <v>333</v>
      </c>
      <c r="Q51" s="112">
        <v>72</v>
      </c>
      <c r="R51" s="112">
        <v>87</v>
      </c>
      <c r="S51" s="112">
        <v>16</v>
      </c>
      <c r="T51" s="112">
        <v>1</v>
      </c>
      <c r="U51" s="112">
        <v>10</v>
      </c>
      <c r="V51" s="112">
        <v>35</v>
      </c>
      <c r="W51" s="108">
        <v>214</v>
      </c>
    </row>
    <row r="52" spans="3:23" ht="13.5">
      <c r="C52" s="136"/>
      <c r="D52" s="108" t="s">
        <v>27</v>
      </c>
      <c r="E52" s="112">
        <v>209</v>
      </c>
      <c r="F52" s="112">
        <v>52</v>
      </c>
      <c r="G52" s="112">
        <v>13</v>
      </c>
      <c r="H52" s="112">
        <v>64</v>
      </c>
      <c r="I52" s="112">
        <v>127</v>
      </c>
      <c r="J52" s="112">
        <v>41</v>
      </c>
      <c r="K52" s="112">
        <v>349</v>
      </c>
      <c r="L52" s="112">
        <v>26</v>
      </c>
      <c r="M52" s="112">
        <v>31</v>
      </c>
      <c r="N52" s="112">
        <v>583</v>
      </c>
      <c r="O52" s="112">
        <v>138</v>
      </c>
      <c r="P52" s="112">
        <v>326</v>
      </c>
      <c r="Q52" s="112">
        <v>102</v>
      </c>
      <c r="R52" s="112">
        <v>151</v>
      </c>
      <c r="S52" s="112">
        <v>62</v>
      </c>
      <c r="T52" s="112">
        <v>7</v>
      </c>
      <c r="U52" s="112">
        <v>9</v>
      </c>
      <c r="V52" s="112">
        <v>56</v>
      </c>
      <c r="W52" s="108">
        <v>218</v>
      </c>
    </row>
    <row r="53" spans="3:23" ht="13.5">
      <c r="C53" s="136"/>
      <c r="D53" s="108" t="s">
        <v>28</v>
      </c>
      <c r="E53" s="112">
        <v>320</v>
      </c>
      <c r="F53" s="112">
        <v>126</v>
      </c>
      <c r="G53" s="112">
        <v>39</v>
      </c>
      <c r="H53" s="112">
        <v>148</v>
      </c>
      <c r="I53" s="112">
        <v>233</v>
      </c>
      <c r="J53" s="112">
        <v>72</v>
      </c>
      <c r="K53" s="112">
        <v>403</v>
      </c>
      <c r="L53" s="112">
        <v>55</v>
      </c>
      <c r="M53" s="112">
        <v>86</v>
      </c>
      <c r="N53" s="112">
        <v>1025</v>
      </c>
      <c r="O53" s="112">
        <v>210</v>
      </c>
      <c r="P53" s="112">
        <v>433</v>
      </c>
      <c r="Q53" s="112">
        <v>194</v>
      </c>
      <c r="R53" s="112">
        <v>273</v>
      </c>
      <c r="S53" s="112">
        <v>128</v>
      </c>
      <c r="T53" s="112">
        <v>8</v>
      </c>
      <c r="U53" s="112">
        <v>5</v>
      </c>
      <c r="V53" s="112">
        <v>71</v>
      </c>
      <c r="W53" s="108">
        <v>332</v>
      </c>
    </row>
    <row r="54" spans="3:23" ht="13.5">
      <c r="C54" s="136"/>
      <c r="D54" s="108" t="s">
        <v>29</v>
      </c>
      <c r="E54" s="112">
        <v>307</v>
      </c>
      <c r="F54" s="112">
        <v>161</v>
      </c>
      <c r="G54" s="112">
        <v>46</v>
      </c>
      <c r="H54" s="112">
        <v>196</v>
      </c>
      <c r="I54" s="112">
        <v>223</v>
      </c>
      <c r="J54" s="112">
        <v>102</v>
      </c>
      <c r="K54" s="112">
        <v>341</v>
      </c>
      <c r="L54" s="112">
        <v>60</v>
      </c>
      <c r="M54" s="112">
        <v>168</v>
      </c>
      <c r="N54" s="112">
        <v>1052</v>
      </c>
      <c r="O54" s="112">
        <v>265</v>
      </c>
      <c r="P54" s="112">
        <v>384</v>
      </c>
      <c r="Q54" s="112">
        <v>222</v>
      </c>
      <c r="R54" s="112">
        <v>252</v>
      </c>
      <c r="S54" s="112">
        <v>51</v>
      </c>
      <c r="T54" s="112">
        <v>2</v>
      </c>
      <c r="U54" s="112">
        <v>10</v>
      </c>
      <c r="V54" s="112">
        <v>72</v>
      </c>
      <c r="W54" s="108">
        <v>406</v>
      </c>
    </row>
    <row r="55" spans="3:23" ht="13.5">
      <c r="C55" s="136"/>
      <c r="D55" s="108" t="s">
        <v>30</v>
      </c>
      <c r="E55" s="112">
        <v>184</v>
      </c>
      <c r="F55" s="112">
        <v>157</v>
      </c>
      <c r="G55" s="112">
        <v>30</v>
      </c>
      <c r="H55" s="112">
        <v>216</v>
      </c>
      <c r="I55" s="112">
        <v>224</v>
      </c>
      <c r="J55" s="112">
        <v>81</v>
      </c>
      <c r="K55" s="112">
        <v>236</v>
      </c>
      <c r="L55" s="112">
        <v>38</v>
      </c>
      <c r="M55" s="112">
        <v>247</v>
      </c>
      <c r="N55" s="112">
        <v>650</v>
      </c>
      <c r="O55" s="112">
        <v>253</v>
      </c>
      <c r="P55" s="112">
        <v>244</v>
      </c>
      <c r="Q55" s="112">
        <v>260</v>
      </c>
      <c r="R55" s="112">
        <v>146</v>
      </c>
      <c r="S55" s="112">
        <v>4</v>
      </c>
      <c r="T55" s="112">
        <v>0</v>
      </c>
      <c r="U55" s="112">
        <v>6</v>
      </c>
      <c r="V55" s="112">
        <v>45</v>
      </c>
      <c r="W55" s="108">
        <v>342</v>
      </c>
    </row>
    <row r="56" spans="3:23" ht="13.5">
      <c r="C56" s="136"/>
      <c r="D56" s="108" t="s">
        <v>31</v>
      </c>
      <c r="E56" s="112">
        <v>166</v>
      </c>
      <c r="F56" s="112">
        <v>204</v>
      </c>
      <c r="G56" s="112">
        <v>35</v>
      </c>
      <c r="H56" s="112">
        <v>356</v>
      </c>
      <c r="I56" s="112">
        <v>179</v>
      </c>
      <c r="J56" s="112">
        <v>87</v>
      </c>
      <c r="K56" s="112">
        <v>231</v>
      </c>
      <c r="L56" s="112">
        <v>40</v>
      </c>
      <c r="M56" s="112">
        <v>493</v>
      </c>
      <c r="N56" s="112">
        <v>480</v>
      </c>
      <c r="O56" s="112">
        <v>237</v>
      </c>
      <c r="P56" s="112">
        <v>270</v>
      </c>
      <c r="Q56" s="112">
        <v>342</v>
      </c>
      <c r="R56" s="112">
        <v>155</v>
      </c>
      <c r="S56" s="112">
        <v>1</v>
      </c>
      <c r="T56" s="112">
        <v>0</v>
      </c>
      <c r="U56" s="112">
        <v>8</v>
      </c>
      <c r="V56" s="112">
        <v>47</v>
      </c>
      <c r="W56" s="108">
        <v>321</v>
      </c>
    </row>
    <row r="57" spans="3:23" ht="13.5">
      <c r="C57" s="136"/>
      <c r="D57" s="108" t="s">
        <v>32</v>
      </c>
      <c r="E57" s="112">
        <v>184</v>
      </c>
      <c r="F57" s="112">
        <v>260</v>
      </c>
      <c r="G57" s="112">
        <v>31</v>
      </c>
      <c r="H57" s="112">
        <v>558</v>
      </c>
      <c r="I57" s="112">
        <v>171</v>
      </c>
      <c r="J57" s="112">
        <v>104</v>
      </c>
      <c r="K57" s="112">
        <v>318</v>
      </c>
      <c r="L57" s="112">
        <v>60</v>
      </c>
      <c r="M57" s="112">
        <v>898</v>
      </c>
      <c r="N57" s="112">
        <v>494</v>
      </c>
      <c r="O57" s="112">
        <v>374</v>
      </c>
      <c r="P57" s="112">
        <v>252</v>
      </c>
      <c r="Q57" s="112">
        <v>502</v>
      </c>
      <c r="R57" s="112">
        <v>179</v>
      </c>
      <c r="S57" s="112">
        <v>0</v>
      </c>
      <c r="T57" s="112">
        <v>0</v>
      </c>
      <c r="U57" s="112">
        <v>9</v>
      </c>
      <c r="V57" s="112">
        <v>79</v>
      </c>
      <c r="W57" s="108">
        <v>352</v>
      </c>
    </row>
    <row r="58" spans="3:23" ht="13.5">
      <c r="C58" s="136"/>
      <c r="D58" s="108" t="s">
        <v>33</v>
      </c>
      <c r="E58" s="112">
        <v>254</v>
      </c>
      <c r="F58" s="112">
        <v>343</v>
      </c>
      <c r="G58" s="112">
        <v>16</v>
      </c>
      <c r="H58" s="112">
        <v>1022</v>
      </c>
      <c r="I58" s="112">
        <v>220</v>
      </c>
      <c r="J58" s="112">
        <v>163</v>
      </c>
      <c r="K58" s="112">
        <v>489</v>
      </c>
      <c r="L58" s="112">
        <v>98</v>
      </c>
      <c r="M58" s="112">
        <v>1702</v>
      </c>
      <c r="N58" s="112">
        <v>604</v>
      </c>
      <c r="O58" s="112">
        <v>519</v>
      </c>
      <c r="P58" s="112">
        <v>351</v>
      </c>
      <c r="Q58" s="112">
        <v>758</v>
      </c>
      <c r="R58" s="112">
        <v>255</v>
      </c>
      <c r="S58" s="112">
        <v>0</v>
      </c>
      <c r="T58" s="112">
        <v>0</v>
      </c>
      <c r="U58" s="112">
        <v>4</v>
      </c>
      <c r="V58" s="112">
        <v>125</v>
      </c>
      <c r="W58" s="108">
        <v>475</v>
      </c>
    </row>
    <row r="59" spans="3:23" ht="13.5">
      <c r="C59" s="136"/>
      <c r="D59" s="108" t="s">
        <v>34</v>
      </c>
      <c r="E59" s="112">
        <v>177</v>
      </c>
      <c r="F59" s="112">
        <v>251</v>
      </c>
      <c r="G59" s="112">
        <v>9</v>
      </c>
      <c r="H59" s="112">
        <v>608</v>
      </c>
      <c r="I59" s="112">
        <v>106</v>
      </c>
      <c r="J59" s="112">
        <v>77</v>
      </c>
      <c r="K59" s="112">
        <v>314</v>
      </c>
      <c r="L59" s="112">
        <v>65</v>
      </c>
      <c r="M59" s="112">
        <v>1117</v>
      </c>
      <c r="N59" s="112">
        <v>345</v>
      </c>
      <c r="O59" s="112">
        <v>316</v>
      </c>
      <c r="P59" s="112">
        <v>215</v>
      </c>
      <c r="Q59" s="112">
        <v>436</v>
      </c>
      <c r="R59" s="112">
        <v>163</v>
      </c>
      <c r="S59" s="112">
        <v>0</v>
      </c>
      <c r="T59" s="112">
        <v>0</v>
      </c>
      <c r="U59" s="112">
        <v>3</v>
      </c>
      <c r="V59" s="112">
        <v>66</v>
      </c>
      <c r="W59" s="108">
        <v>243</v>
      </c>
    </row>
    <row r="60" spans="3:23" ht="13.5">
      <c r="C60" s="136"/>
      <c r="D60" s="108" t="s">
        <v>35</v>
      </c>
      <c r="E60" s="112">
        <v>68</v>
      </c>
      <c r="F60" s="112">
        <v>125</v>
      </c>
      <c r="G60" s="112">
        <v>6</v>
      </c>
      <c r="H60" s="112">
        <v>336</v>
      </c>
      <c r="I60" s="112">
        <v>45</v>
      </c>
      <c r="J60" s="112">
        <v>59</v>
      </c>
      <c r="K60" s="112">
        <v>210</v>
      </c>
      <c r="L60" s="112">
        <v>26</v>
      </c>
      <c r="M60" s="112">
        <v>615</v>
      </c>
      <c r="N60" s="112">
        <v>148</v>
      </c>
      <c r="O60" s="112">
        <v>164</v>
      </c>
      <c r="P60" s="112">
        <v>81</v>
      </c>
      <c r="Q60" s="112">
        <v>238</v>
      </c>
      <c r="R60" s="112">
        <v>78</v>
      </c>
      <c r="S60" s="112">
        <v>0</v>
      </c>
      <c r="T60" s="112">
        <v>0</v>
      </c>
      <c r="U60" s="112">
        <v>3</v>
      </c>
      <c r="V60" s="112">
        <v>42</v>
      </c>
      <c r="W60" s="108">
        <v>114</v>
      </c>
    </row>
    <row r="61" spans="3:23" ht="13.5">
      <c r="C61" s="136"/>
      <c r="D61" s="108" t="s">
        <v>36</v>
      </c>
      <c r="E61" s="112">
        <v>56</v>
      </c>
      <c r="F61" s="112">
        <v>83</v>
      </c>
      <c r="G61" s="112">
        <v>7</v>
      </c>
      <c r="H61" s="112">
        <v>210</v>
      </c>
      <c r="I61" s="112">
        <v>35</v>
      </c>
      <c r="J61" s="112">
        <v>44</v>
      </c>
      <c r="K61" s="112">
        <v>166</v>
      </c>
      <c r="L61" s="112">
        <v>26</v>
      </c>
      <c r="M61" s="112">
        <v>496</v>
      </c>
      <c r="N61" s="112">
        <v>98</v>
      </c>
      <c r="O61" s="112">
        <v>99</v>
      </c>
      <c r="P61" s="112">
        <v>65</v>
      </c>
      <c r="Q61" s="112">
        <v>219</v>
      </c>
      <c r="R61" s="112">
        <v>37</v>
      </c>
      <c r="S61" s="112">
        <v>0</v>
      </c>
      <c r="T61" s="112">
        <v>0</v>
      </c>
      <c r="U61" s="112">
        <v>1</v>
      </c>
      <c r="V61" s="112">
        <v>32</v>
      </c>
      <c r="W61" s="108">
        <v>83</v>
      </c>
    </row>
    <row r="62" spans="3:23" ht="13.5">
      <c r="C62" s="136"/>
      <c r="D62" s="108" t="s">
        <v>37</v>
      </c>
      <c r="E62" s="112">
        <v>27</v>
      </c>
      <c r="F62" s="112">
        <v>53</v>
      </c>
      <c r="G62" s="112">
        <v>2</v>
      </c>
      <c r="H62" s="112">
        <v>126</v>
      </c>
      <c r="I62" s="112">
        <v>30</v>
      </c>
      <c r="J62" s="112">
        <v>32</v>
      </c>
      <c r="K62" s="112">
        <v>151</v>
      </c>
      <c r="L62" s="112">
        <v>10</v>
      </c>
      <c r="M62" s="112">
        <v>385</v>
      </c>
      <c r="N62" s="112">
        <v>63</v>
      </c>
      <c r="O62" s="112">
        <v>63</v>
      </c>
      <c r="P62" s="112">
        <v>46</v>
      </c>
      <c r="Q62" s="112">
        <v>169</v>
      </c>
      <c r="R62" s="112">
        <v>35</v>
      </c>
      <c r="S62" s="112">
        <v>0</v>
      </c>
      <c r="T62" s="112">
        <v>0</v>
      </c>
      <c r="U62" s="112">
        <v>0</v>
      </c>
      <c r="V62" s="112">
        <v>16</v>
      </c>
      <c r="W62" s="108">
        <v>27</v>
      </c>
    </row>
    <row r="63" spans="3:23" ht="13.5">
      <c r="C63" s="136"/>
      <c r="D63" s="108" t="s">
        <v>38</v>
      </c>
      <c r="E63" s="112">
        <v>25</v>
      </c>
      <c r="F63" s="112">
        <v>44</v>
      </c>
      <c r="G63" s="112">
        <v>12</v>
      </c>
      <c r="H63" s="112">
        <v>94</v>
      </c>
      <c r="I63" s="112">
        <v>35</v>
      </c>
      <c r="J63" s="112">
        <v>19</v>
      </c>
      <c r="K63" s="112">
        <v>141</v>
      </c>
      <c r="L63" s="112">
        <v>10</v>
      </c>
      <c r="M63" s="112">
        <v>328</v>
      </c>
      <c r="N63" s="112">
        <v>59</v>
      </c>
      <c r="O63" s="112">
        <v>76</v>
      </c>
      <c r="P63" s="112">
        <v>31</v>
      </c>
      <c r="Q63" s="112">
        <v>140</v>
      </c>
      <c r="R63" s="112">
        <v>34</v>
      </c>
      <c r="S63" s="112">
        <v>0</v>
      </c>
      <c r="T63" s="112">
        <v>0</v>
      </c>
      <c r="U63" s="112">
        <v>2</v>
      </c>
      <c r="V63" s="112">
        <v>14</v>
      </c>
      <c r="W63" s="108">
        <v>24</v>
      </c>
    </row>
    <row r="64" spans="3:23" ht="13.5">
      <c r="C64" s="136"/>
      <c r="D64" s="108" t="s">
        <v>39</v>
      </c>
      <c r="E64" s="112">
        <v>7</v>
      </c>
      <c r="F64" s="112">
        <v>17</v>
      </c>
      <c r="G64" s="112">
        <v>7</v>
      </c>
      <c r="H64" s="112">
        <v>38</v>
      </c>
      <c r="I64" s="112">
        <v>17</v>
      </c>
      <c r="J64" s="112">
        <v>17</v>
      </c>
      <c r="K64" s="112">
        <v>78</v>
      </c>
      <c r="L64" s="112">
        <v>3</v>
      </c>
      <c r="M64" s="112">
        <v>261</v>
      </c>
      <c r="N64" s="112">
        <v>22</v>
      </c>
      <c r="O64" s="112">
        <v>43</v>
      </c>
      <c r="P64" s="112">
        <v>21</v>
      </c>
      <c r="Q64" s="112">
        <v>71</v>
      </c>
      <c r="R64" s="112">
        <v>14</v>
      </c>
      <c r="S64" s="112">
        <v>0</v>
      </c>
      <c r="T64" s="112">
        <v>0</v>
      </c>
      <c r="U64" s="112">
        <v>0</v>
      </c>
      <c r="V64" s="112">
        <v>6</v>
      </c>
      <c r="W64" s="108">
        <v>24</v>
      </c>
    </row>
    <row r="65" spans="3:23" ht="13.5">
      <c r="C65" s="136"/>
      <c r="D65" s="108" t="s">
        <v>40</v>
      </c>
      <c r="E65" s="112">
        <v>3</v>
      </c>
      <c r="F65" s="112">
        <v>10</v>
      </c>
      <c r="G65" s="112">
        <v>2</v>
      </c>
      <c r="H65" s="112">
        <v>15</v>
      </c>
      <c r="I65" s="112">
        <v>9</v>
      </c>
      <c r="J65" s="112">
        <v>3</v>
      </c>
      <c r="K65" s="112">
        <v>25</v>
      </c>
      <c r="L65" s="112">
        <v>4</v>
      </c>
      <c r="M65" s="112">
        <v>100</v>
      </c>
      <c r="N65" s="112">
        <v>9</v>
      </c>
      <c r="O65" s="112">
        <v>16</v>
      </c>
      <c r="P65" s="112">
        <v>9</v>
      </c>
      <c r="Q65" s="112">
        <v>20</v>
      </c>
      <c r="R65" s="112">
        <v>10</v>
      </c>
      <c r="S65" s="112">
        <v>0</v>
      </c>
      <c r="T65" s="112">
        <v>0</v>
      </c>
      <c r="U65" s="112">
        <v>0</v>
      </c>
      <c r="V65" s="112">
        <v>2</v>
      </c>
      <c r="W65" s="108">
        <v>9</v>
      </c>
    </row>
    <row r="66" spans="3:23" ht="13.5">
      <c r="C66" s="136"/>
      <c r="D66" s="108" t="s">
        <v>41</v>
      </c>
      <c r="E66" s="112">
        <v>0</v>
      </c>
      <c r="F66" s="112">
        <v>0</v>
      </c>
      <c r="G66" s="112">
        <v>1</v>
      </c>
      <c r="H66" s="112">
        <v>1</v>
      </c>
      <c r="I66" s="112">
        <v>4</v>
      </c>
      <c r="J66" s="112">
        <v>0</v>
      </c>
      <c r="K66" s="112">
        <v>6</v>
      </c>
      <c r="L66" s="112">
        <v>0</v>
      </c>
      <c r="M66" s="112">
        <v>22</v>
      </c>
      <c r="N66" s="112">
        <v>4</v>
      </c>
      <c r="O66" s="112">
        <v>2</v>
      </c>
      <c r="P66" s="112">
        <v>1</v>
      </c>
      <c r="Q66" s="112">
        <v>3</v>
      </c>
      <c r="R66" s="112">
        <v>1</v>
      </c>
      <c r="S66" s="112">
        <v>0</v>
      </c>
      <c r="T66" s="112">
        <v>0</v>
      </c>
      <c r="U66" s="112">
        <v>0</v>
      </c>
      <c r="V66" s="112">
        <v>1</v>
      </c>
      <c r="W66" s="108">
        <v>2</v>
      </c>
    </row>
    <row r="67" spans="3:23" ht="13.5">
      <c r="C67" s="137"/>
      <c r="D67" s="105" t="s">
        <v>53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4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5">
        <v>1</v>
      </c>
    </row>
  </sheetData>
  <printOptions/>
  <pageMargins left="0" right="0.3937007874015748" top="1.1811023622047245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67"/>
  <sheetViews>
    <sheetView view="pageBreakPreview" zoomScale="40" zoomScaleNormal="85" zoomScaleSheetLayoutView="40" workbookViewId="0" topLeftCell="A1">
      <selection activeCell="F41" sqref="F41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7.625" style="2" customWidth="1"/>
    <col min="4" max="4" width="10.625" style="2" customWidth="1"/>
    <col min="5" max="23" width="12.625" style="2" customWidth="1"/>
    <col min="24" max="16384" width="9.00390625" style="2" customWidth="1"/>
  </cols>
  <sheetData>
    <row r="2" ht="18.75">
      <c r="E2" s="170" t="s">
        <v>265</v>
      </c>
    </row>
    <row r="4" spans="3:23" ht="75" customHeight="1">
      <c r="C4" s="124"/>
      <c r="D4" s="125"/>
      <c r="E4" s="126" t="s">
        <v>0</v>
      </c>
      <c r="F4" s="126" t="s">
        <v>1</v>
      </c>
      <c r="G4" s="126" t="s">
        <v>2</v>
      </c>
      <c r="H4" s="126" t="s">
        <v>3</v>
      </c>
      <c r="I4" s="126" t="s">
        <v>4</v>
      </c>
      <c r="J4" s="126" t="s">
        <v>5</v>
      </c>
      <c r="K4" s="126" t="s">
        <v>6</v>
      </c>
      <c r="L4" s="126" t="s">
        <v>7</v>
      </c>
      <c r="M4" s="126" t="s">
        <v>8</v>
      </c>
      <c r="N4" s="126" t="s">
        <v>9</v>
      </c>
      <c r="O4" s="126" t="s">
        <v>10</v>
      </c>
      <c r="P4" s="126" t="s">
        <v>11</v>
      </c>
      <c r="Q4" s="126" t="s">
        <v>12</v>
      </c>
      <c r="R4" s="126" t="s">
        <v>13</v>
      </c>
      <c r="S4" s="126" t="s">
        <v>14</v>
      </c>
      <c r="T4" s="126" t="s">
        <v>15</v>
      </c>
      <c r="U4" s="126" t="s">
        <v>16</v>
      </c>
      <c r="V4" s="180" t="s">
        <v>17</v>
      </c>
      <c r="W4" s="127" t="s">
        <v>18</v>
      </c>
    </row>
    <row r="5" spans="3:23" ht="13.5">
      <c r="C5" s="128" t="s">
        <v>49</v>
      </c>
      <c r="D5" s="128" t="s">
        <v>22</v>
      </c>
      <c r="E5" s="172">
        <v>0.10230201435382245</v>
      </c>
      <c r="F5" s="173">
        <v>0.002883906342403645</v>
      </c>
      <c r="G5" s="173">
        <v>0.0016135273460030517</v>
      </c>
      <c r="H5" s="173">
        <v>0.004285703855673264</v>
      </c>
      <c r="I5" s="173">
        <v>0.0036578153861879137</v>
      </c>
      <c r="J5" s="173">
        <v>0.004081275051654778</v>
      </c>
      <c r="K5" s="173">
        <v>0.03105857615338001</v>
      </c>
      <c r="L5" s="173">
        <v>0.04259420152299459</v>
      </c>
      <c r="M5" s="173">
        <v>0.002139201413479159</v>
      </c>
      <c r="N5" s="173">
        <v>0.5636540188512561</v>
      </c>
      <c r="O5" s="173">
        <v>0.0169748917622493</v>
      </c>
      <c r="P5" s="173">
        <v>0.13278380923872174</v>
      </c>
      <c r="Q5" s="173">
        <v>0.007702585294267962</v>
      </c>
      <c r="R5" s="173">
        <v>0.005913833259106208</v>
      </c>
      <c r="S5" s="173">
        <v>0.0007374039002095395</v>
      </c>
      <c r="T5" s="173">
        <v>0.011360400680455877</v>
      </c>
      <c r="U5" s="173">
        <v>0.009754174363167771</v>
      </c>
      <c r="V5" s="173">
        <v>0.024159104017756103</v>
      </c>
      <c r="W5" s="174">
        <v>0.032343557207210494</v>
      </c>
    </row>
    <row r="6" spans="3:23" ht="13.5">
      <c r="C6" s="128"/>
      <c r="D6" s="128" t="s">
        <v>23</v>
      </c>
      <c r="E6" s="175">
        <v>0.1036367715748465</v>
      </c>
      <c r="F6" s="171">
        <v>0.00320231709058274</v>
      </c>
      <c r="G6" s="171">
        <v>0.001509372386644094</v>
      </c>
      <c r="H6" s="171">
        <v>0.00413037713912742</v>
      </c>
      <c r="I6" s="171">
        <v>0.011983192934505477</v>
      </c>
      <c r="J6" s="171">
        <v>0.00869928814734738</v>
      </c>
      <c r="K6" s="171">
        <v>0.05214473657372468</v>
      </c>
      <c r="L6" s="171">
        <v>0.0371326004038591</v>
      </c>
      <c r="M6" s="171">
        <v>0.0017949293246578416</v>
      </c>
      <c r="N6" s="171">
        <v>0.5736532930834031</v>
      </c>
      <c r="O6" s="171">
        <v>0.014685785383564158</v>
      </c>
      <c r="P6" s="171">
        <v>0.10177045301568524</v>
      </c>
      <c r="Q6" s="171">
        <v>0.00940298203030983</v>
      </c>
      <c r="R6" s="171">
        <v>0.005833520305137985</v>
      </c>
      <c r="S6" s="171">
        <v>5.099231035959777E-05</v>
      </c>
      <c r="T6" s="171">
        <v>0.0007240908071062884</v>
      </c>
      <c r="U6" s="171">
        <v>0.005119627960103616</v>
      </c>
      <c r="V6" s="171">
        <v>0.01809207171558529</v>
      </c>
      <c r="W6" s="176">
        <v>0.04643359781344973</v>
      </c>
    </row>
    <row r="7" spans="3:23" ht="13.5">
      <c r="C7" s="128"/>
      <c r="D7" s="128" t="s">
        <v>24</v>
      </c>
      <c r="E7" s="175">
        <v>0.0841341168337366</v>
      </c>
      <c r="F7" s="171">
        <v>0.005063947459384722</v>
      </c>
      <c r="G7" s="171">
        <v>0.0031800898721050814</v>
      </c>
      <c r="H7" s="171">
        <v>0.008624265468371932</v>
      </c>
      <c r="I7" s="171">
        <v>0.021621154510888353</v>
      </c>
      <c r="J7" s="171">
        <v>0.017334946422398894</v>
      </c>
      <c r="K7" s="171">
        <v>0.08169720013826477</v>
      </c>
      <c r="L7" s="171">
        <v>0.02049775319737297</v>
      </c>
      <c r="M7" s="171">
        <v>0.004580020739716557</v>
      </c>
      <c r="N7" s="171">
        <v>0.45781195990321466</v>
      </c>
      <c r="O7" s="171">
        <v>0.02253715865883166</v>
      </c>
      <c r="P7" s="171">
        <v>0.10553059108192188</v>
      </c>
      <c r="Q7" s="171">
        <v>0.03722779122018666</v>
      </c>
      <c r="R7" s="171">
        <v>0.0066885585896992745</v>
      </c>
      <c r="S7" s="171">
        <v>3.456619426201175E-05</v>
      </c>
      <c r="T7" s="171">
        <v>0.00022468026270307638</v>
      </c>
      <c r="U7" s="171">
        <v>0.005686138956100933</v>
      </c>
      <c r="V7" s="171">
        <v>0.019668164535084687</v>
      </c>
      <c r="W7" s="176">
        <v>0.09785689595575527</v>
      </c>
    </row>
    <row r="8" spans="3:23" ht="13.5">
      <c r="C8" s="128"/>
      <c r="D8" s="128" t="s">
        <v>25</v>
      </c>
      <c r="E8" s="175">
        <v>0.06621344382316263</v>
      </c>
      <c r="F8" s="171">
        <v>0.00800514904058892</v>
      </c>
      <c r="G8" s="171">
        <v>0.005169154028721992</v>
      </c>
      <c r="H8" s="171">
        <v>0.014381109457339393</v>
      </c>
      <c r="I8" s="171">
        <v>0.04348525684862625</v>
      </c>
      <c r="J8" s="171">
        <v>0.023713745524759643</v>
      </c>
      <c r="K8" s="171">
        <v>0.15314373064081419</v>
      </c>
      <c r="L8" s="171">
        <v>0.014904058892151736</v>
      </c>
      <c r="M8" s="171">
        <v>0.00800514904058892</v>
      </c>
      <c r="N8" s="171">
        <v>0.2892111508910254</v>
      </c>
      <c r="O8" s="171">
        <v>0.04249969829840299</v>
      </c>
      <c r="P8" s="171">
        <v>0.1539281547930327</v>
      </c>
      <c r="Q8" s="171">
        <v>0.04581841586548131</v>
      </c>
      <c r="R8" s="171">
        <v>0.02067661611488797</v>
      </c>
      <c r="S8" s="171">
        <v>0.0027555412526650306</v>
      </c>
      <c r="T8" s="171">
        <v>0.0001609075184037974</v>
      </c>
      <c r="U8" s="171">
        <v>0.004203708918299208</v>
      </c>
      <c r="V8" s="171">
        <v>0.02210467034072167</v>
      </c>
      <c r="W8" s="176">
        <v>0.08162033871032624</v>
      </c>
    </row>
    <row r="9" spans="3:23" ht="13.5">
      <c r="C9" s="128"/>
      <c r="D9" s="128" t="s">
        <v>26</v>
      </c>
      <c r="E9" s="175">
        <v>0.07618942609846188</v>
      </c>
      <c r="F9" s="171">
        <v>0.014953966591322565</v>
      </c>
      <c r="G9" s="171">
        <v>0.005623242736644799</v>
      </c>
      <c r="H9" s="171">
        <v>0.025594023926346545</v>
      </c>
      <c r="I9" s="171">
        <v>0.07555543304482056</v>
      </c>
      <c r="J9" s="171">
        <v>0.028819119025304592</v>
      </c>
      <c r="K9" s="171">
        <v>0.14656265505264898</v>
      </c>
      <c r="L9" s="171">
        <v>0.012238822426815149</v>
      </c>
      <c r="M9" s="171">
        <v>0.008931032581729973</v>
      </c>
      <c r="N9" s="171">
        <v>0.20715033904845911</v>
      </c>
      <c r="O9" s="171">
        <v>0.05449583769777827</v>
      </c>
      <c r="P9" s="171">
        <v>0.16277082529356635</v>
      </c>
      <c r="Q9" s="171">
        <v>0.035669000496168474</v>
      </c>
      <c r="R9" s="171">
        <v>0.055887865924251615</v>
      </c>
      <c r="S9" s="171">
        <v>0.01207343293456089</v>
      </c>
      <c r="T9" s="171">
        <v>0.0008269474612712939</v>
      </c>
      <c r="U9" s="171">
        <v>0.0028943161144495285</v>
      </c>
      <c r="V9" s="171">
        <v>0.027275483764264842</v>
      </c>
      <c r="W9" s="176">
        <v>0.04648822978113457</v>
      </c>
    </row>
    <row r="10" spans="3:23" ht="13.5">
      <c r="C10" s="128"/>
      <c r="D10" s="128" t="s">
        <v>27</v>
      </c>
      <c r="E10" s="175">
        <v>0.07413513854270723</v>
      </c>
      <c r="F10" s="171">
        <v>0.0210456895130396</v>
      </c>
      <c r="G10" s="171">
        <v>0.006866519896420293</v>
      </c>
      <c r="H10" s="171">
        <v>0.03023984327265321</v>
      </c>
      <c r="I10" s="171">
        <v>0.10704206228360279</v>
      </c>
      <c r="J10" s="171">
        <v>0.030841148687311484</v>
      </c>
      <c r="K10" s="171">
        <v>0.11192039492187879</v>
      </c>
      <c r="L10" s="171">
        <v>0.012705001503263537</v>
      </c>
      <c r="M10" s="171">
        <v>0.01254012743795401</v>
      </c>
      <c r="N10" s="171">
        <v>0.20315394388462696</v>
      </c>
      <c r="O10" s="171">
        <v>0.0653677176580124</v>
      </c>
      <c r="P10" s="171">
        <v>0.13447904644599404</v>
      </c>
      <c r="Q10" s="171">
        <v>0.04232414241239853</v>
      </c>
      <c r="R10" s="171">
        <v>0.05904431232967054</v>
      </c>
      <c r="S10" s="171">
        <v>0.016826853136001706</v>
      </c>
      <c r="T10" s="171">
        <v>0.0006885916845280238</v>
      </c>
      <c r="U10" s="171">
        <v>0.0021918552211737095</v>
      </c>
      <c r="V10" s="171">
        <v>0.0296870302301448</v>
      </c>
      <c r="W10" s="176">
        <v>0.038900580938618354</v>
      </c>
    </row>
    <row r="11" spans="3:23" ht="13.5">
      <c r="C11" s="128"/>
      <c r="D11" s="128" t="s">
        <v>28</v>
      </c>
      <c r="E11" s="175">
        <v>0.06537080109491938</v>
      </c>
      <c r="F11" s="171">
        <v>0.0270565339156026</v>
      </c>
      <c r="G11" s="171">
        <v>0.007642284141073717</v>
      </c>
      <c r="H11" s="171">
        <v>0.03628898276925998</v>
      </c>
      <c r="I11" s="171">
        <v>0.1207971392857708</v>
      </c>
      <c r="J11" s="171">
        <v>0.03752314045663834</v>
      </c>
      <c r="K11" s="171">
        <v>0.0844132213097894</v>
      </c>
      <c r="L11" s="171">
        <v>0.012096327589753327</v>
      </c>
      <c r="M11" s="171">
        <v>0.019430072308982454</v>
      </c>
      <c r="N11" s="171">
        <v>0.21528140377525673</v>
      </c>
      <c r="O11" s="171">
        <v>0.07070299520577206</v>
      </c>
      <c r="P11" s="171">
        <v>0.10830524833467825</v>
      </c>
      <c r="Q11" s="171">
        <v>0.05209569468837518</v>
      </c>
      <c r="R11" s="171">
        <v>0.05806079017737061</v>
      </c>
      <c r="S11" s="171">
        <v>0.01643170203003117</v>
      </c>
      <c r="T11" s="171">
        <v>0.0007515703865445167</v>
      </c>
      <c r="U11" s="171">
        <v>0.002151864685685353</v>
      </c>
      <c r="V11" s="171">
        <v>0.030387177418078826</v>
      </c>
      <c r="W11" s="176">
        <v>0.03521305042641731</v>
      </c>
    </row>
    <row r="12" spans="3:23" ht="13.5">
      <c r="C12" s="128"/>
      <c r="D12" s="128" t="s">
        <v>29</v>
      </c>
      <c r="E12" s="175">
        <v>0.05817054817993533</v>
      </c>
      <c r="F12" s="171">
        <v>0.034017254481248045</v>
      </c>
      <c r="G12" s="171">
        <v>0.007047814879382534</v>
      </c>
      <c r="H12" s="171">
        <v>0.04737532221775215</v>
      </c>
      <c r="I12" s="171">
        <v>0.12417117399013604</v>
      </c>
      <c r="J12" s="171">
        <v>0.03991775065933575</v>
      </c>
      <c r="K12" s="171">
        <v>0.06885402232056383</v>
      </c>
      <c r="L12" s="171">
        <v>0.013320817129319209</v>
      </c>
      <c r="M12" s="171">
        <v>0.03291463650857509</v>
      </c>
      <c r="N12" s="171">
        <v>0.2090131569144577</v>
      </c>
      <c r="O12" s="171">
        <v>0.07995470326166317</v>
      </c>
      <c r="P12" s="171">
        <v>0.09352137439840269</v>
      </c>
      <c r="Q12" s="171">
        <v>0.06400399326509022</v>
      </c>
      <c r="R12" s="171">
        <v>0.0535142222818232</v>
      </c>
      <c r="S12" s="171">
        <v>0.009394603132031052</v>
      </c>
      <c r="T12" s="171">
        <v>0.0003501557075380329</v>
      </c>
      <c r="U12" s="171">
        <v>0.0019444816950516294</v>
      </c>
      <c r="V12" s="171">
        <v>0.028191259517530137</v>
      </c>
      <c r="W12" s="176">
        <v>0.0343227094601642</v>
      </c>
    </row>
    <row r="13" spans="3:23" ht="13.5">
      <c r="C13" s="128"/>
      <c r="D13" s="128" t="s">
        <v>30</v>
      </c>
      <c r="E13" s="175">
        <v>0.050879819662203084</v>
      </c>
      <c r="F13" s="171">
        <v>0.04372182221923154</v>
      </c>
      <c r="G13" s="171">
        <v>0.007755198169705942</v>
      </c>
      <c r="H13" s="171">
        <v>0.06390888903842272</v>
      </c>
      <c r="I13" s="171">
        <v>0.11735414844223134</v>
      </c>
      <c r="J13" s="171">
        <v>0.04381434627548617</v>
      </c>
      <c r="K13" s="171">
        <v>0.06717246484085862</v>
      </c>
      <c r="L13" s="171">
        <v>0.012810376152345064</v>
      </c>
      <c r="M13" s="171">
        <v>0.060064935064935064</v>
      </c>
      <c r="N13" s="171">
        <v>0.1744162573178117</v>
      </c>
      <c r="O13" s="171">
        <v>0.09143900141309468</v>
      </c>
      <c r="P13" s="171">
        <v>0.08097537177848059</v>
      </c>
      <c r="Q13" s="171">
        <v>0.07537346073615504</v>
      </c>
      <c r="R13" s="171">
        <v>0.0476246551376085</v>
      </c>
      <c r="S13" s="171">
        <v>0.0026243186864948523</v>
      </c>
      <c r="T13" s="171">
        <v>0.00014299172330260414</v>
      </c>
      <c r="U13" s="171">
        <v>0.0019766502927124688</v>
      </c>
      <c r="V13" s="171">
        <v>0.026411412421775117</v>
      </c>
      <c r="W13" s="176">
        <v>0.03153388062714488</v>
      </c>
    </row>
    <row r="14" spans="3:23" ht="13.5">
      <c r="C14" s="128"/>
      <c r="D14" s="128" t="s">
        <v>31</v>
      </c>
      <c r="E14" s="175">
        <v>0.044168385935648126</v>
      </c>
      <c r="F14" s="171">
        <v>0.05160440718142312</v>
      </c>
      <c r="G14" s="171">
        <v>0.008603660945524779</v>
      </c>
      <c r="H14" s="171">
        <v>0.08104121855932575</v>
      </c>
      <c r="I14" s="171">
        <v>0.09957420657565515</v>
      </c>
      <c r="J14" s="171">
        <v>0.04066546683639875</v>
      </c>
      <c r="K14" s="171">
        <v>0.06540538167771388</v>
      </c>
      <c r="L14" s="171">
        <v>0.012527983846187613</v>
      </c>
      <c r="M14" s="171">
        <v>0.10494710504367674</v>
      </c>
      <c r="N14" s="171">
        <v>0.13467363153505113</v>
      </c>
      <c r="O14" s="171">
        <v>0.09495632325183266</v>
      </c>
      <c r="P14" s="171">
        <v>0.07066414994951933</v>
      </c>
      <c r="Q14" s="171">
        <v>0.08846846055923796</v>
      </c>
      <c r="R14" s="171">
        <v>0.046995303103463414</v>
      </c>
      <c r="S14" s="171">
        <v>0.0003336113427856547</v>
      </c>
      <c r="T14" s="171">
        <v>6.145472103946271E-05</v>
      </c>
      <c r="U14" s="171">
        <v>0.0016417189763399324</v>
      </c>
      <c r="V14" s="171">
        <v>0.02468723936613845</v>
      </c>
      <c r="W14" s="176">
        <v>0.02898029059303806</v>
      </c>
    </row>
    <row r="15" spans="3:23" ht="13.5">
      <c r="C15" s="128"/>
      <c r="D15" s="128" t="s">
        <v>32</v>
      </c>
      <c r="E15" s="175">
        <v>0.039034370485528026</v>
      </c>
      <c r="F15" s="171">
        <v>0.05010009753092757</v>
      </c>
      <c r="G15" s="171">
        <v>0.00654850513687329</v>
      </c>
      <c r="H15" s="171">
        <v>0.1037787734569214</v>
      </c>
      <c r="I15" s="171">
        <v>0.07423350224027807</v>
      </c>
      <c r="J15" s="171">
        <v>0.03674642692146927</v>
      </c>
      <c r="K15" s="171">
        <v>0.06259578930386384</v>
      </c>
      <c r="L15" s="171">
        <v>0.013023678749257517</v>
      </c>
      <c r="M15" s="171">
        <v>0.16064737069818943</v>
      </c>
      <c r="N15" s="171">
        <v>0.10023686082409967</v>
      </c>
      <c r="O15" s="171">
        <v>0.0945316682188506</v>
      </c>
      <c r="P15" s="171">
        <v>0.06058650553286352</v>
      </c>
      <c r="Q15" s="171">
        <v>0.1023854744916292</v>
      </c>
      <c r="R15" s="171">
        <v>0.04400624784588647</v>
      </c>
      <c r="S15" s="171">
        <v>0.00011733043918250017</v>
      </c>
      <c r="T15" s="171">
        <v>4.3998914693437564E-05</v>
      </c>
      <c r="U15" s="171">
        <v>0.0014739636422301584</v>
      </c>
      <c r="V15" s="171">
        <v>0.023634750342824876</v>
      </c>
      <c r="W15" s="176">
        <v>0.026274685224431132</v>
      </c>
    </row>
    <row r="16" spans="3:23" ht="13.5">
      <c r="C16" s="128"/>
      <c r="D16" s="128" t="s">
        <v>33</v>
      </c>
      <c r="E16" s="175">
        <v>0.03517586025642002</v>
      </c>
      <c r="F16" s="171">
        <v>0.04699510166147377</v>
      </c>
      <c r="G16" s="171">
        <v>0.00398799411894659</v>
      </c>
      <c r="H16" s="171">
        <v>0.12338404345275732</v>
      </c>
      <c r="I16" s="171">
        <v>0.05369889311261608</v>
      </c>
      <c r="J16" s="171">
        <v>0.03331327274527878</v>
      </c>
      <c r="K16" s="171">
        <v>0.06815013445672627</v>
      </c>
      <c r="L16" s="171">
        <v>0.013758008364503424</v>
      </c>
      <c r="M16" s="171">
        <v>0.21741233649985905</v>
      </c>
      <c r="N16" s="171">
        <v>0.08083782157249617</v>
      </c>
      <c r="O16" s="171">
        <v>0.08790727437551897</v>
      </c>
      <c r="P16" s="171">
        <v>0.04990896555927142</v>
      </c>
      <c r="Q16" s="171">
        <v>0.10158529431929854</v>
      </c>
      <c r="R16" s="171">
        <v>0.03569007153250196</v>
      </c>
      <c r="S16" s="171">
        <v>5.332561381590474E-05</v>
      </c>
      <c r="T16" s="171">
        <v>3.808972415421768E-05</v>
      </c>
      <c r="U16" s="171">
        <v>0.0014969261592607545</v>
      </c>
      <c r="V16" s="171">
        <v>0.0237451340377393</v>
      </c>
      <c r="W16" s="176">
        <v>0.02286145243736145</v>
      </c>
    </row>
    <row r="17" spans="3:23" ht="13.5">
      <c r="C17" s="128"/>
      <c r="D17" s="128" t="s">
        <v>34</v>
      </c>
      <c r="E17" s="175">
        <v>0.03148596134201409</v>
      </c>
      <c r="F17" s="171">
        <v>0.04744364933093999</v>
      </c>
      <c r="G17" s="171">
        <v>0.0032139418396549746</v>
      </c>
      <c r="H17" s="171">
        <v>0.13082476948969005</v>
      </c>
      <c r="I17" s="171">
        <v>0.03743375412411416</v>
      </c>
      <c r="J17" s="171">
        <v>0.02865609222012701</v>
      </c>
      <c r="K17" s="171">
        <v>0.08162345404063169</v>
      </c>
      <c r="L17" s="171">
        <v>0.01433071328171467</v>
      </c>
      <c r="M17" s="171">
        <v>0.24624928986554787</v>
      </c>
      <c r="N17" s="171">
        <v>0.07190161337213179</v>
      </c>
      <c r="O17" s="171">
        <v>0.08237292927460933</v>
      </c>
      <c r="P17" s="171">
        <v>0.04138916968279328</v>
      </c>
      <c r="Q17" s="171">
        <v>0.10555331809489263</v>
      </c>
      <c r="R17" s="171">
        <v>0.03147795982706059</v>
      </c>
      <c r="S17" s="171">
        <v>6.134494797681695E-05</v>
      </c>
      <c r="T17" s="171">
        <v>1.0668686604663816E-05</v>
      </c>
      <c r="U17" s="171">
        <v>0.0012055615863270112</v>
      </c>
      <c r="V17" s="171">
        <v>0.024073891323423902</v>
      </c>
      <c r="W17" s="176">
        <v>0.02069191766974547</v>
      </c>
    </row>
    <row r="18" spans="3:23" ht="13.5">
      <c r="C18" s="128"/>
      <c r="D18" s="128" t="s">
        <v>35</v>
      </c>
      <c r="E18" s="175">
        <v>0.02974616699955455</v>
      </c>
      <c r="F18" s="171">
        <v>0.04675757619300792</v>
      </c>
      <c r="G18" s="171">
        <v>0.0033426494043941202</v>
      </c>
      <c r="H18" s="171">
        <v>0.13032560746052047</v>
      </c>
      <c r="I18" s="171">
        <v>0.029343827683818775</v>
      </c>
      <c r="J18" s="171">
        <v>0.027179457704079434</v>
      </c>
      <c r="K18" s="171">
        <v>0.09290445878177403</v>
      </c>
      <c r="L18" s="171">
        <v>0.014040564424582931</v>
      </c>
      <c r="M18" s="171">
        <v>0.25891073814895177</v>
      </c>
      <c r="N18" s="171">
        <v>0.06369713908007989</v>
      </c>
      <c r="O18" s="171">
        <v>0.07911356027186642</v>
      </c>
      <c r="P18" s="171">
        <v>0.0376061529176785</v>
      </c>
      <c r="Q18" s="171">
        <v>0.11104205882775567</v>
      </c>
      <c r="R18" s="171">
        <v>0.03143275904185766</v>
      </c>
      <c r="S18" s="171">
        <v>4.1311626169298634E-05</v>
      </c>
      <c r="T18" s="171">
        <v>3.05346802120903E-05</v>
      </c>
      <c r="U18" s="171">
        <v>0.001084879226358973</v>
      </c>
      <c r="V18" s="171">
        <v>0.024663040823071285</v>
      </c>
      <c r="W18" s="176">
        <v>0.018737516704266235</v>
      </c>
    </row>
    <row r="19" spans="3:23" ht="13.5">
      <c r="C19" s="128"/>
      <c r="D19" s="128" t="s">
        <v>36</v>
      </c>
      <c r="E19" s="175">
        <v>0.027641901051087617</v>
      </c>
      <c r="F19" s="171">
        <v>0.04591311741016065</v>
      </c>
      <c r="G19" s="171">
        <v>0.0033713068705685614</v>
      </c>
      <c r="H19" s="171">
        <v>0.11943857535187576</v>
      </c>
      <c r="I19" s="171">
        <v>0.02535307225294796</v>
      </c>
      <c r="J19" s="171">
        <v>0.026382059861459698</v>
      </c>
      <c r="K19" s="171">
        <v>0.10661775573720417</v>
      </c>
      <c r="L19" s="171">
        <v>0.013620361285854447</v>
      </c>
      <c r="M19" s="171">
        <v>0.2582702591612977</v>
      </c>
      <c r="N19" s="171">
        <v>0.05674352870959887</v>
      </c>
      <c r="O19" s="171">
        <v>0.07710087316144126</v>
      </c>
      <c r="P19" s="171">
        <v>0.03623978930387792</v>
      </c>
      <c r="Q19" s="171">
        <v>0.12720595377016275</v>
      </c>
      <c r="R19" s="171">
        <v>0.031736736828325174</v>
      </c>
      <c r="S19" s="171">
        <v>5.349046391716298E-05</v>
      </c>
      <c r="T19" s="171">
        <v>8.445862723762575E-06</v>
      </c>
      <c r="U19" s="171">
        <v>0.0010754398534924346</v>
      </c>
      <c r="V19" s="171">
        <v>0.025322104089627494</v>
      </c>
      <c r="W19" s="176">
        <v>0.01790522897437666</v>
      </c>
    </row>
    <row r="20" spans="3:23" ht="13.5">
      <c r="C20" s="128"/>
      <c r="D20" s="128" t="s">
        <v>37</v>
      </c>
      <c r="E20" s="175">
        <v>0.024989627497504118</v>
      </c>
      <c r="F20" s="171">
        <v>0.04678484836697914</v>
      </c>
      <c r="G20" s="171">
        <v>0.0036952040141584657</v>
      </c>
      <c r="H20" s="171">
        <v>0.10168293852995708</v>
      </c>
      <c r="I20" s="171">
        <v>0.02468331453317256</v>
      </c>
      <c r="J20" s="171">
        <v>0.02798306688967547</v>
      </c>
      <c r="K20" s="171">
        <v>0.11576685207514878</v>
      </c>
      <c r="L20" s="171">
        <v>0.01326059615958095</v>
      </c>
      <c r="M20" s="171">
        <v>0.26846467514618744</v>
      </c>
      <c r="N20" s="171">
        <v>0.05115426504337003</v>
      </c>
      <c r="O20" s="171">
        <v>0.07540647244155743</v>
      </c>
      <c r="P20" s="171">
        <v>0.034085015623581884</v>
      </c>
      <c r="Q20" s="171">
        <v>0.1311554319499008</v>
      </c>
      <c r="R20" s="171">
        <v>0.03300886848963398</v>
      </c>
      <c r="S20" s="171">
        <v>4.537969841948993E-05</v>
      </c>
      <c r="T20" s="171">
        <v>1.7827738664799615E-05</v>
      </c>
      <c r="U20" s="171">
        <v>0.0010518365812231774</v>
      </c>
      <c r="V20" s="171">
        <v>0.027542235533600426</v>
      </c>
      <c r="W20" s="176">
        <v>0.01922154368768395</v>
      </c>
    </row>
    <row r="21" spans="3:23" ht="13.5">
      <c r="C21" s="128"/>
      <c r="D21" s="128" t="s">
        <v>38</v>
      </c>
      <c r="E21" s="175">
        <v>0.02128653590335613</v>
      </c>
      <c r="F21" s="171">
        <v>0.043753334857839776</v>
      </c>
      <c r="G21" s="171">
        <v>0.004035024306042209</v>
      </c>
      <c r="H21" s="171">
        <v>0.08674195761380317</v>
      </c>
      <c r="I21" s="171">
        <v>0.026462481158821605</v>
      </c>
      <c r="J21" s="171">
        <v>0.030900762007332383</v>
      </c>
      <c r="K21" s="171">
        <v>0.11600264575633962</v>
      </c>
      <c r="L21" s="171">
        <v>0.012970599155620143</v>
      </c>
      <c r="M21" s="171">
        <v>0.2897422846450236</v>
      </c>
      <c r="N21" s="171">
        <v>0.04683185431619739</v>
      </c>
      <c r="O21" s="171">
        <v>0.07214357900016967</v>
      </c>
      <c r="P21" s="171">
        <v>0.03320473383838756</v>
      </c>
      <c r="Q21" s="171">
        <v>0.12962238959007988</v>
      </c>
      <c r="R21" s="171">
        <v>0.03307687200784875</v>
      </c>
      <c r="S21" s="171">
        <v>4.1800983060766335E-05</v>
      </c>
      <c r="T21" s="171">
        <v>4.917762713031334E-06</v>
      </c>
      <c r="U21" s="171">
        <v>0.0009442104409020161</v>
      </c>
      <c r="V21" s="171">
        <v>0.02967623909178758</v>
      </c>
      <c r="W21" s="176">
        <v>0.022557777564674728</v>
      </c>
    </row>
    <row r="22" spans="3:23" ht="13.5">
      <c r="C22" s="128"/>
      <c r="D22" s="128" t="s">
        <v>39</v>
      </c>
      <c r="E22" s="175">
        <v>0.01876149047107164</v>
      </c>
      <c r="F22" s="171">
        <v>0.03715629049920132</v>
      </c>
      <c r="G22" s="171">
        <v>0.004621304212419253</v>
      </c>
      <c r="H22" s="171">
        <v>0.07118817749826702</v>
      </c>
      <c r="I22" s="171">
        <v>0.02993299108891992</v>
      </c>
      <c r="J22" s="171">
        <v>0.03328845979967651</v>
      </c>
      <c r="K22" s="171">
        <v>0.10835953746772622</v>
      </c>
      <c r="L22" s="171">
        <v>0.012065622519816353</v>
      </c>
      <c r="M22" s="171">
        <v>0.3285345442489878</v>
      </c>
      <c r="N22" s="171">
        <v>0.042927897607972755</v>
      </c>
      <c r="O22" s="171">
        <v>0.06963099890495182</v>
      </c>
      <c r="P22" s="171">
        <v>0.03147007705522459</v>
      </c>
      <c r="Q22" s="171">
        <v>0.11857161514582223</v>
      </c>
      <c r="R22" s="171">
        <v>0.030169079456293515</v>
      </c>
      <c r="S22" s="171">
        <v>5.023156752629622E-05</v>
      </c>
      <c r="T22" s="171">
        <v>5.023156752629623E-06</v>
      </c>
      <c r="U22" s="171">
        <v>0.0007685429831523322</v>
      </c>
      <c r="V22" s="171">
        <v>0.03258521785430836</v>
      </c>
      <c r="W22" s="176">
        <v>0.029912898461909403</v>
      </c>
    </row>
    <row r="23" spans="3:23" ht="13.5">
      <c r="C23" s="128"/>
      <c r="D23" s="128" t="s">
        <v>40</v>
      </c>
      <c r="E23" s="175">
        <v>0.016428044655799404</v>
      </c>
      <c r="F23" s="171">
        <v>0.031152251862777508</v>
      </c>
      <c r="G23" s="171">
        <v>0.0052513795997253514</v>
      </c>
      <c r="H23" s="171">
        <v>0.057803321211504714</v>
      </c>
      <c r="I23" s="171">
        <v>0.03988759758919716</v>
      </c>
      <c r="J23" s="171">
        <v>0.03412760979579381</v>
      </c>
      <c r="K23" s="171">
        <v>0.09189278539277268</v>
      </c>
      <c r="L23" s="171">
        <v>0.009434681992726903</v>
      </c>
      <c r="M23" s="171">
        <v>0.37495867558426366</v>
      </c>
      <c r="N23" s="171">
        <v>0.043447854944943166</v>
      </c>
      <c r="O23" s="171">
        <v>0.07147216641660097</v>
      </c>
      <c r="P23" s="171">
        <v>0.03178801210487501</v>
      </c>
      <c r="Q23" s="171">
        <v>0.09617780942450983</v>
      </c>
      <c r="R23" s="171">
        <v>0.025481270503267806</v>
      </c>
      <c r="S23" s="171">
        <v>1.2715204841950003E-05</v>
      </c>
      <c r="T23" s="171">
        <v>2.5430409683900007E-05</v>
      </c>
      <c r="U23" s="171">
        <v>0.0005086081936780002</v>
      </c>
      <c r="V23" s="171">
        <v>0.03258907000991786</v>
      </c>
      <c r="W23" s="176">
        <v>0.03756071510312031</v>
      </c>
    </row>
    <row r="24" spans="3:23" ht="13.5">
      <c r="C24" s="128"/>
      <c r="D24" s="128" t="s">
        <v>41</v>
      </c>
      <c r="E24" s="175">
        <v>0.01591910292350821</v>
      </c>
      <c r="F24" s="171">
        <v>0.02538045654785743</v>
      </c>
      <c r="G24" s="171">
        <v>0.005907088506207449</v>
      </c>
      <c r="H24" s="171">
        <v>0.047807368842611137</v>
      </c>
      <c r="I24" s="171">
        <v>0.051661994393271925</v>
      </c>
      <c r="J24" s="171">
        <v>0.03499199038846616</v>
      </c>
      <c r="K24" s="171">
        <v>0.07198638366039248</v>
      </c>
      <c r="L24" s="171">
        <v>0.007008410092110532</v>
      </c>
      <c r="M24" s="171">
        <v>0.41259511413696437</v>
      </c>
      <c r="N24" s="171">
        <v>0.04510412494993993</v>
      </c>
      <c r="O24" s="171">
        <v>0.07509010812975571</v>
      </c>
      <c r="P24" s="171">
        <v>0.034941930316379655</v>
      </c>
      <c r="Q24" s="171">
        <v>0.07403884661593912</v>
      </c>
      <c r="R24" s="171">
        <v>0.021575891069283138</v>
      </c>
      <c r="S24" s="171">
        <v>5.0060072086503804E-05</v>
      </c>
      <c r="T24" s="171">
        <v>0</v>
      </c>
      <c r="U24" s="171">
        <v>0.0006507809371245495</v>
      </c>
      <c r="V24" s="171">
        <v>0.031137364837805367</v>
      </c>
      <c r="W24" s="176">
        <v>0.04415298358029635</v>
      </c>
    </row>
    <row r="25" spans="3:23" ht="13.5">
      <c r="C25" s="128"/>
      <c r="D25" s="128" t="s">
        <v>264</v>
      </c>
      <c r="E25" s="177">
        <v>0.012359984550019312</v>
      </c>
      <c r="F25" s="178">
        <v>0.022402471996910003</v>
      </c>
      <c r="G25" s="178">
        <v>0.006952491309385863</v>
      </c>
      <c r="H25" s="178">
        <v>0.036693704132869834</v>
      </c>
      <c r="I25" s="178">
        <v>0.0668211664735419</v>
      </c>
      <c r="J25" s="178">
        <v>0.031286210892236384</v>
      </c>
      <c r="K25" s="178">
        <v>0.05639242950946311</v>
      </c>
      <c r="L25" s="178">
        <v>0.006179992275009656</v>
      </c>
      <c r="M25" s="178">
        <v>0.42680571649285437</v>
      </c>
      <c r="N25" s="178">
        <v>0.05059868675164156</v>
      </c>
      <c r="O25" s="178">
        <v>0.09501738122827347</v>
      </c>
      <c r="P25" s="178">
        <v>0.03862495171881035</v>
      </c>
      <c r="Q25" s="178">
        <v>0.058323677095403634</v>
      </c>
      <c r="R25" s="178">
        <v>0.016994978756276556</v>
      </c>
      <c r="S25" s="178">
        <v>0</v>
      </c>
      <c r="T25" s="178">
        <v>0</v>
      </c>
      <c r="U25" s="178">
        <v>0.0003862495171881035</v>
      </c>
      <c r="V25" s="178">
        <v>0.02626496716879104</v>
      </c>
      <c r="W25" s="179">
        <v>0.04789494013132484</v>
      </c>
    </row>
    <row r="26" spans="3:23" ht="13.5">
      <c r="C26" s="135" t="s">
        <v>50</v>
      </c>
      <c r="D26" s="120" t="s">
        <v>22</v>
      </c>
      <c r="E26" s="175">
        <v>0.08036253776435046</v>
      </c>
      <c r="F26" s="171">
        <v>0.006646525679758308</v>
      </c>
      <c r="G26" s="171">
        <v>0.0012084592145015106</v>
      </c>
      <c r="H26" s="171">
        <v>0.004833836858006042</v>
      </c>
      <c r="I26" s="171">
        <v>0.004833836858006042</v>
      </c>
      <c r="J26" s="171">
        <v>0.0030211480362537764</v>
      </c>
      <c r="K26" s="171">
        <v>0.05075528700906345</v>
      </c>
      <c r="L26" s="171">
        <v>0.053172205438066465</v>
      </c>
      <c r="M26" s="171">
        <v>0.0018126888217522659</v>
      </c>
      <c r="N26" s="171">
        <v>0.5552870090634441</v>
      </c>
      <c r="O26" s="171">
        <v>0.010876132930513595</v>
      </c>
      <c r="P26" s="171">
        <v>0.14138972809667674</v>
      </c>
      <c r="Q26" s="171">
        <v>0.010876132930513595</v>
      </c>
      <c r="R26" s="171">
        <v>0.005438066465256798</v>
      </c>
      <c r="S26" s="171">
        <v>0.0006042296072507553</v>
      </c>
      <c r="T26" s="171">
        <v>0.012688821752265862</v>
      </c>
      <c r="U26" s="171">
        <v>0.00906344410876133</v>
      </c>
      <c r="V26" s="171">
        <v>0.017522658610271902</v>
      </c>
      <c r="W26" s="176">
        <v>0.029607250755287008</v>
      </c>
    </row>
    <row r="27" spans="3:23" ht="13.5">
      <c r="C27" s="136"/>
      <c r="D27" s="112" t="s">
        <v>23</v>
      </c>
      <c r="E27" s="175">
        <v>0.10746812386156648</v>
      </c>
      <c r="F27" s="171">
        <v>0.0018214936247723133</v>
      </c>
      <c r="G27" s="171">
        <v>0.00273224043715847</v>
      </c>
      <c r="H27" s="171">
        <v>0.007285974499089253</v>
      </c>
      <c r="I27" s="171">
        <v>0.01639344262295082</v>
      </c>
      <c r="J27" s="171">
        <v>0.010018214936247723</v>
      </c>
      <c r="K27" s="171">
        <v>0.14207650273224043</v>
      </c>
      <c r="L27" s="171">
        <v>0.051001821493624776</v>
      </c>
      <c r="M27" s="171">
        <v>0.0018214936247723133</v>
      </c>
      <c r="N27" s="171">
        <v>0.45901639344262296</v>
      </c>
      <c r="O27" s="171">
        <v>0.01639344262295082</v>
      </c>
      <c r="P27" s="171">
        <v>0.09107468123861566</v>
      </c>
      <c r="Q27" s="171">
        <v>0.01092896174863388</v>
      </c>
      <c r="R27" s="171">
        <v>0.00819672131147541</v>
      </c>
      <c r="S27" s="171">
        <v>0</v>
      </c>
      <c r="T27" s="171">
        <v>0</v>
      </c>
      <c r="U27" s="171">
        <v>0.009107468123861567</v>
      </c>
      <c r="V27" s="171">
        <v>0.014571948998178506</v>
      </c>
      <c r="W27" s="176">
        <v>0.05009107468123861</v>
      </c>
    </row>
    <row r="28" spans="3:23" ht="13.5">
      <c r="C28" s="136"/>
      <c r="D28" s="112" t="s">
        <v>24</v>
      </c>
      <c r="E28" s="175">
        <v>0.07098381070983811</v>
      </c>
      <c r="F28" s="171">
        <v>0.007471980074719801</v>
      </c>
      <c r="G28" s="171">
        <v>0.0037359900373599006</v>
      </c>
      <c r="H28" s="171">
        <v>0.008717310087173101</v>
      </c>
      <c r="I28" s="171">
        <v>0.024906600249066</v>
      </c>
      <c r="J28" s="171">
        <v>0.0062266500622665</v>
      </c>
      <c r="K28" s="171">
        <v>0.1917808219178082</v>
      </c>
      <c r="L28" s="171">
        <v>0.037359900373599</v>
      </c>
      <c r="M28" s="171">
        <v>0.0037359900373599006</v>
      </c>
      <c r="N28" s="171">
        <v>0.36239103362391034</v>
      </c>
      <c r="O28" s="171">
        <v>0.0186799501867995</v>
      </c>
      <c r="P28" s="171">
        <v>0.10709838107098381</v>
      </c>
      <c r="Q28" s="171">
        <v>0.029887920298879204</v>
      </c>
      <c r="R28" s="171">
        <v>0.0062266500622665</v>
      </c>
      <c r="S28" s="171">
        <v>0</v>
      </c>
      <c r="T28" s="171">
        <v>0</v>
      </c>
      <c r="U28" s="171">
        <v>0.0012453300124533001</v>
      </c>
      <c r="V28" s="171">
        <v>0.014943960149439602</v>
      </c>
      <c r="W28" s="176">
        <v>0.10460772104607721</v>
      </c>
    </row>
    <row r="29" spans="3:23" ht="13.5">
      <c r="C29" s="136"/>
      <c r="D29" s="112" t="s">
        <v>25</v>
      </c>
      <c r="E29" s="175">
        <v>0.05743740795287187</v>
      </c>
      <c r="F29" s="171">
        <v>0.005891016200294551</v>
      </c>
      <c r="G29" s="171">
        <v>0.008836524300441826</v>
      </c>
      <c r="H29" s="171">
        <v>0.01914580265095729</v>
      </c>
      <c r="I29" s="171">
        <v>0.047128129602356406</v>
      </c>
      <c r="J29" s="171">
        <v>0.025036818851251842</v>
      </c>
      <c r="K29" s="171">
        <v>0.19145802650957292</v>
      </c>
      <c r="L29" s="171">
        <v>0.010309278350515464</v>
      </c>
      <c r="M29" s="171">
        <v>0.005891016200294551</v>
      </c>
      <c r="N29" s="171">
        <v>0.24300441826215022</v>
      </c>
      <c r="O29" s="171">
        <v>0.020618556701030927</v>
      </c>
      <c r="P29" s="171">
        <v>0.17820324005891017</v>
      </c>
      <c r="Q29" s="171">
        <v>0.05743740795287187</v>
      </c>
      <c r="R29" s="171">
        <v>0.020618556701030927</v>
      </c>
      <c r="S29" s="171">
        <v>0.004418262150220913</v>
      </c>
      <c r="T29" s="171">
        <v>0</v>
      </c>
      <c r="U29" s="171">
        <v>0</v>
      </c>
      <c r="V29" s="171">
        <v>0.014727540500736377</v>
      </c>
      <c r="W29" s="176">
        <v>0.0898379970544919</v>
      </c>
    </row>
    <row r="30" spans="3:23" ht="13.5">
      <c r="C30" s="136"/>
      <c r="D30" s="112" t="s">
        <v>26</v>
      </c>
      <c r="E30" s="175">
        <v>0.05149501661129568</v>
      </c>
      <c r="F30" s="171">
        <v>0.014950166112956811</v>
      </c>
      <c r="G30" s="171">
        <v>0.006644518272425249</v>
      </c>
      <c r="H30" s="171">
        <v>0.018272425249169437</v>
      </c>
      <c r="I30" s="171">
        <v>0.09302325581395349</v>
      </c>
      <c r="J30" s="171">
        <v>0.008305647840531562</v>
      </c>
      <c r="K30" s="171">
        <v>0.1760797342192691</v>
      </c>
      <c r="L30" s="171">
        <v>0.013289036544850499</v>
      </c>
      <c r="M30" s="171">
        <v>0.011627906976744186</v>
      </c>
      <c r="N30" s="171">
        <v>0.20930232558139536</v>
      </c>
      <c r="O30" s="171">
        <v>0.036544850498338874</v>
      </c>
      <c r="P30" s="171">
        <v>0.2026578073089701</v>
      </c>
      <c r="Q30" s="171">
        <v>0.03322259136212625</v>
      </c>
      <c r="R30" s="171">
        <v>0.044850498338870434</v>
      </c>
      <c r="S30" s="171">
        <v>0.0033222591362126247</v>
      </c>
      <c r="T30" s="171">
        <v>0</v>
      </c>
      <c r="U30" s="171">
        <v>0.0033222591362126247</v>
      </c>
      <c r="V30" s="171">
        <v>0.024916943521594685</v>
      </c>
      <c r="W30" s="176">
        <v>0.04817275747508306</v>
      </c>
    </row>
    <row r="31" spans="3:23" ht="13.5">
      <c r="C31" s="136"/>
      <c r="D31" s="112" t="s">
        <v>27</v>
      </c>
      <c r="E31" s="175">
        <v>0.05725190839694656</v>
      </c>
      <c r="F31" s="171">
        <v>0.015267175572519083</v>
      </c>
      <c r="G31" s="171">
        <v>0.007633587786259542</v>
      </c>
      <c r="H31" s="171">
        <v>0.02862595419847328</v>
      </c>
      <c r="I31" s="171">
        <v>0.10114503816793893</v>
      </c>
      <c r="J31" s="171">
        <v>0.01717557251908397</v>
      </c>
      <c r="K31" s="171">
        <v>0.15839694656488548</v>
      </c>
      <c r="L31" s="171">
        <v>0.01717557251908397</v>
      </c>
      <c r="M31" s="171">
        <v>0.022900763358778626</v>
      </c>
      <c r="N31" s="171">
        <v>0.1946564885496183</v>
      </c>
      <c r="O31" s="171">
        <v>0.05534351145038168</v>
      </c>
      <c r="P31" s="171">
        <v>0.12213740458015267</v>
      </c>
      <c r="Q31" s="171">
        <v>0.05725190839694656</v>
      </c>
      <c r="R31" s="171">
        <v>0.05916030534351145</v>
      </c>
      <c r="S31" s="171">
        <v>0.015267175572519083</v>
      </c>
      <c r="T31" s="171">
        <v>0.0019083969465648854</v>
      </c>
      <c r="U31" s="171">
        <v>0</v>
      </c>
      <c r="V31" s="171">
        <v>0.019083969465648856</v>
      </c>
      <c r="W31" s="176">
        <v>0.04961832061068702</v>
      </c>
    </row>
    <row r="32" spans="3:23" ht="13.5">
      <c r="C32" s="136"/>
      <c r="D32" s="112" t="s">
        <v>28</v>
      </c>
      <c r="E32" s="175">
        <v>0.06695938529088913</v>
      </c>
      <c r="F32" s="171">
        <v>0.029637760702524697</v>
      </c>
      <c r="G32" s="171">
        <v>0.007683863885839737</v>
      </c>
      <c r="H32" s="171">
        <v>0.04171240395170143</v>
      </c>
      <c r="I32" s="171">
        <v>0.08562019758507135</v>
      </c>
      <c r="J32" s="171">
        <v>0.01646542261251372</v>
      </c>
      <c r="K32" s="171">
        <v>0.1141602634467618</v>
      </c>
      <c r="L32" s="171">
        <v>0.014270032930845226</v>
      </c>
      <c r="M32" s="171">
        <v>0.01756311745334797</v>
      </c>
      <c r="N32" s="171">
        <v>0.24039517014270034</v>
      </c>
      <c r="O32" s="171">
        <v>0.06147091108671789</v>
      </c>
      <c r="P32" s="171">
        <v>0.09659714599341383</v>
      </c>
      <c r="Q32" s="171">
        <v>0.04939626783754116</v>
      </c>
      <c r="R32" s="171">
        <v>0.05598243688254665</v>
      </c>
      <c r="S32" s="171">
        <v>0.036223929747530186</v>
      </c>
      <c r="T32" s="171">
        <v>0.0010976948408342481</v>
      </c>
      <c r="U32" s="171">
        <v>0.0043907793633369925</v>
      </c>
      <c r="V32" s="171">
        <v>0.018660812294182216</v>
      </c>
      <c r="W32" s="176">
        <v>0.04171240395170143</v>
      </c>
    </row>
    <row r="33" spans="3:23" ht="13.5">
      <c r="C33" s="136"/>
      <c r="D33" s="112" t="s">
        <v>29</v>
      </c>
      <c r="E33" s="175">
        <v>0.05500450856627592</v>
      </c>
      <c r="F33" s="171">
        <v>0.03967538322813345</v>
      </c>
      <c r="G33" s="171">
        <v>0.009017132551848512</v>
      </c>
      <c r="H33" s="171">
        <v>0.05229936880072137</v>
      </c>
      <c r="I33" s="171">
        <v>0.09918845807033363</v>
      </c>
      <c r="J33" s="171">
        <v>0.019837691614066726</v>
      </c>
      <c r="K33" s="171">
        <v>0.09648331830477908</v>
      </c>
      <c r="L33" s="171">
        <v>0.015329125338142471</v>
      </c>
      <c r="M33" s="171">
        <v>0.02254283137962128</v>
      </c>
      <c r="N33" s="171">
        <v>0.23264201983769162</v>
      </c>
      <c r="O33" s="171">
        <v>0.06762849413886383</v>
      </c>
      <c r="P33" s="171">
        <v>0.09648331830477908</v>
      </c>
      <c r="Q33" s="171">
        <v>0.06582506762849413</v>
      </c>
      <c r="R33" s="171">
        <v>0.05500450856627592</v>
      </c>
      <c r="S33" s="171">
        <v>0.016230838593327322</v>
      </c>
      <c r="T33" s="171">
        <v>0</v>
      </c>
      <c r="U33" s="171">
        <v>0.0018034265103697023</v>
      </c>
      <c r="V33" s="171">
        <v>0.018935978358881875</v>
      </c>
      <c r="W33" s="176">
        <v>0.03606853020739405</v>
      </c>
    </row>
    <row r="34" spans="3:23" ht="13.5">
      <c r="C34" s="136"/>
      <c r="D34" s="112" t="s">
        <v>30</v>
      </c>
      <c r="E34" s="175">
        <v>0.056768558951965066</v>
      </c>
      <c r="F34" s="171">
        <v>0.03668122270742358</v>
      </c>
      <c r="G34" s="171">
        <v>0.0034934497816593887</v>
      </c>
      <c r="H34" s="171">
        <v>0.07248908296943231</v>
      </c>
      <c r="I34" s="171">
        <v>0.0925764192139738</v>
      </c>
      <c r="J34" s="171">
        <v>0.023580786026200874</v>
      </c>
      <c r="K34" s="171">
        <v>0.09694323144104804</v>
      </c>
      <c r="L34" s="171">
        <v>0.01572052401746725</v>
      </c>
      <c r="M34" s="171">
        <v>0.0611353711790393</v>
      </c>
      <c r="N34" s="171">
        <v>0.1851528384279476</v>
      </c>
      <c r="O34" s="171">
        <v>0.06375545851528384</v>
      </c>
      <c r="P34" s="171">
        <v>0.08471615720524017</v>
      </c>
      <c r="Q34" s="171">
        <v>0.10393013100436681</v>
      </c>
      <c r="R34" s="171">
        <v>0.04104803493449782</v>
      </c>
      <c r="S34" s="171">
        <v>0.0034934497816593887</v>
      </c>
      <c r="T34" s="171">
        <v>0</v>
      </c>
      <c r="U34" s="171">
        <v>0.0017467248908296944</v>
      </c>
      <c r="V34" s="171">
        <v>0.01572052401746725</v>
      </c>
      <c r="W34" s="176">
        <v>0.04104803493449782</v>
      </c>
    </row>
    <row r="35" spans="3:23" ht="13.5">
      <c r="C35" s="136"/>
      <c r="D35" s="112" t="s">
        <v>31</v>
      </c>
      <c r="E35" s="175">
        <v>0.06146926536731634</v>
      </c>
      <c r="F35" s="171">
        <v>0.05547226386806597</v>
      </c>
      <c r="G35" s="171">
        <v>0.01199400299850075</v>
      </c>
      <c r="H35" s="171">
        <v>0.07571214392803598</v>
      </c>
      <c r="I35" s="171">
        <v>0.07496251874062969</v>
      </c>
      <c r="J35" s="171">
        <v>0.020239880059970013</v>
      </c>
      <c r="K35" s="171">
        <v>0.0704647676161919</v>
      </c>
      <c r="L35" s="171">
        <v>0.01649175412293853</v>
      </c>
      <c r="M35" s="171">
        <v>0.1176911544227886</v>
      </c>
      <c r="N35" s="171">
        <v>0.13943028485757122</v>
      </c>
      <c r="O35" s="171">
        <v>0.07946026986506746</v>
      </c>
      <c r="P35" s="171">
        <v>0.06896551724137931</v>
      </c>
      <c r="Q35" s="171">
        <v>0.11694152923538231</v>
      </c>
      <c r="R35" s="171">
        <v>0.037481259370314844</v>
      </c>
      <c r="S35" s="171">
        <v>0.0007496251874062968</v>
      </c>
      <c r="T35" s="171">
        <v>0.0007496251874062968</v>
      </c>
      <c r="U35" s="171">
        <v>0.0022488755622188904</v>
      </c>
      <c r="V35" s="171">
        <v>0.025487256371814093</v>
      </c>
      <c r="W35" s="176">
        <v>0.0239880059970015</v>
      </c>
    </row>
    <row r="36" spans="3:23" ht="13.5">
      <c r="C36" s="136"/>
      <c r="D36" s="112" t="s">
        <v>32</v>
      </c>
      <c r="E36" s="175">
        <v>0.043530113297555156</v>
      </c>
      <c r="F36" s="171">
        <v>0.04531902206320811</v>
      </c>
      <c r="G36" s="171">
        <v>0.009540846750149075</v>
      </c>
      <c r="H36" s="171">
        <v>0.11150864639236732</v>
      </c>
      <c r="I36" s="171">
        <v>0.06201550387596899</v>
      </c>
      <c r="J36" s="171">
        <v>0.022063208109719738</v>
      </c>
      <c r="K36" s="171">
        <v>0.07334525939177101</v>
      </c>
      <c r="L36" s="171">
        <v>0.020274299344066785</v>
      </c>
      <c r="M36" s="171">
        <v>0.1723315444245677</v>
      </c>
      <c r="N36" s="171">
        <v>0.11449016100178891</v>
      </c>
      <c r="O36" s="171">
        <v>0.07096004770423375</v>
      </c>
      <c r="P36" s="171">
        <v>0.06976744186046512</v>
      </c>
      <c r="Q36" s="171">
        <v>0.10852713178294573</v>
      </c>
      <c r="R36" s="171">
        <v>0.028622540250447227</v>
      </c>
      <c r="S36" s="171">
        <v>0</v>
      </c>
      <c r="T36" s="171">
        <v>0</v>
      </c>
      <c r="U36" s="171">
        <v>0.0005963029218843172</v>
      </c>
      <c r="V36" s="171">
        <v>0.017889087656529516</v>
      </c>
      <c r="W36" s="176">
        <v>0.029218843172331546</v>
      </c>
    </row>
    <row r="37" spans="3:23" ht="13.5">
      <c r="C37" s="136"/>
      <c r="D37" s="112" t="s">
        <v>33</v>
      </c>
      <c r="E37" s="175">
        <v>0.0376051459673429</v>
      </c>
      <c r="F37" s="171">
        <v>0.043047996041563584</v>
      </c>
      <c r="G37" s="171">
        <v>0.0034636318654131617</v>
      </c>
      <c r="H37" s="171">
        <v>0.12864918357248886</v>
      </c>
      <c r="I37" s="171">
        <v>0.048985650667986144</v>
      </c>
      <c r="J37" s="171">
        <v>0.017318159327065808</v>
      </c>
      <c r="K37" s="171">
        <v>0.08708560118753092</v>
      </c>
      <c r="L37" s="171">
        <v>0.01632855022266205</v>
      </c>
      <c r="M37" s="171">
        <v>0.23156853043047995</v>
      </c>
      <c r="N37" s="171">
        <v>0.08807521029193469</v>
      </c>
      <c r="O37" s="171">
        <v>0.06729341909945571</v>
      </c>
      <c r="P37" s="171">
        <v>0.048985650667986144</v>
      </c>
      <c r="Q37" s="171">
        <v>0.11182582879762494</v>
      </c>
      <c r="R37" s="171">
        <v>0.025235032162295893</v>
      </c>
      <c r="S37" s="171">
        <v>0</v>
      </c>
      <c r="T37" s="171">
        <v>0.0004948045522018803</v>
      </c>
      <c r="U37" s="171">
        <v>0.0004948045522018803</v>
      </c>
      <c r="V37" s="171">
        <v>0.02078179119247897</v>
      </c>
      <c r="W37" s="176">
        <v>0.022761009401286492</v>
      </c>
    </row>
    <row r="38" spans="3:23" ht="13.5">
      <c r="C38" s="136"/>
      <c r="D38" s="112" t="s">
        <v>34</v>
      </c>
      <c r="E38" s="175">
        <v>0.0379746835443038</v>
      </c>
      <c r="F38" s="171">
        <v>0.05063291139240506</v>
      </c>
      <c r="G38" s="171">
        <v>0.004219409282700422</v>
      </c>
      <c r="H38" s="171">
        <v>0.11392405063291139</v>
      </c>
      <c r="I38" s="171">
        <v>0.05063291139240506</v>
      </c>
      <c r="J38" s="171">
        <v>0.0379746835443038</v>
      </c>
      <c r="K38" s="171">
        <v>0.0970464135021097</v>
      </c>
      <c r="L38" s="171">
        <v>0.004219409282700422</v>
      </c>
      <c r="M38" s="171">
        <v>0.21518987341772153</v>
      </c>
      <c r="N38" s="171">
        <v>0.08438818565400844</v>
      </c>
      <c r="O38" s="171">
        <v>0.0379746835443038</v>
      </c>
      <c r="P38" s="171">
        <v>0.046413502109704644</v>
      </c>
      <c r="Q38" s="171">
        <v>0.15611814345991562</v>
      </c>
      <c r="R38" s="171">
        <v>0.029535864978902954</v>
      </c>
      <c r="S38" s="171">
        <v>0</v>
      </c>
      <c r="T38" s="171">
        <v>0</v>
      </c>
      <c r="U38" s="171">
        <v>0.004219409282700422</v>
      </c>
      <c r="V38" s="171">
        <v>0.02109704641350211</v>
      </c>
      <c r="W38" s="176">
        <v>0.008438818565400843</v>
      </c>
    </row>
    <row r="39" spans="3:23" ht="13.5">
      <c r="C39" s="136"/>
      <c r="D39" s="112" t="s">
        <v>35</v>
      </c>
      <c r="E39" s="175">
        <v>0.019230769230769232</v>
      </c>
      <c r="F39" s="171">
        <v>0.0673076923076923</v>
      </c>
      <c r="G39" s="171">
        <v>0</v>
      </c>
      <c r="H39" s="171">
        <v>0.19230769230769232</v>
      </c>
      <c r="I39" s="171">
        <v>0.009615384615384616</v>
      </c>
      <c r="J39" s="171">
        <v>0.009615384615384616</v>
      </c>
      <c r="K39" s="171">
        <v>0.10576923076923077</v>
      </c>
      <c r="L39" s="171">
        <v>0.019230769230769232</v>
      </c>
      <c r="M39" s="171">
        <v>0.23076923076923078</v>
      </c>
      <c r="N39" s="171">
        <v>0.0673076923076923</v>
      </c>
      <c r="O39" s="171">
        <v>0.0673076923076923</v>
      </c>
      <c r="P39" s="171">
        <v>0.04807692307692308</v>
      </c>
      <c r="Q39" s="171">
        <v>0.10576923076923077</v>
      </c>
      <c r="R39" s="171">
        <v>0.038461538461538464</v>
      </c>
      <c r="S39" s="171">
        <v>0</v>
      </c>
      <c r="T39" s="171">
        <v>0</v>
      </c>
      <c r="U39" s="171">
        <v>0</v>
      </c>
      <c r="V39" s="171">
        <v>0.009615384615384616</v>
      </c>
      <c r="W39" s="176">
        <v>0.009615384615384616</v>
      </c>
    </row>
    <row r="40" spans="3:23" ht="13.5">
      <c r="C40" s="136"/>
      <c r="D40" s="112" t="s">
        <v>36</v>
      </c>
      <c r="E40" s="175">
        <v>0.05263157894736842</v>
      </c>
      <c r="F40" s="171">
        <v>0.08270676691729323</v>
      </c>
      <c r="G40" s="171">
        <v>0</v>
      </c>
      <c r="H40" s="171">
        <v>0.11278195488721804</v>
      </c>
      <c r="I40" s="171">
        <v>0.03759398496240601</v>
      </c>
      <c r="J40" s="171">
        <v>0.045112781954887216</v>
      </c>
      <c r="K40" s="171">
        <v>0.13533834586466165</v>
      </c>
      <c r="L40" s="171">
        <v>0.022556390977443608</v>
      </c>
      <c r="M40" s="171">
        <v>0.20300751879699247</v>
      </c>
      <c r="N40" s="171">
        <v>0.05263157894736842</v>
      </c>
      <c r="O40" s="171">
        <v>0.06015037593984962</v>
      </c>
      <c r="P40" s="171">
        <v>0.06015037593984962</v>
      </c>
      <c r="Q40" s="171">
        <v>0.06766917293233082</v>
      </c>
      <c r="R40" s="171">
        <v>0.05263157894736842</v>
      </c>
      <c r="S40" s="171">
        <v>0</v>
      </c>
      <c r="T40" s="171">
        <v>0</v>
      </c>
      <c r="U40" s="171">
        <v>0</v>
      </c>
      <c r="V40" s="171">
        <v>0</v>
      </c>
      <c r="W40" s="176">
        <v>0.015037593984962405</v>
      </c>
    </row>
    <row r="41" spans="3:23" ht="13.5">
      <c r="C41" s="136"/>
      <c r="D41" s="112" t="s">
        <v>52</v>
      </c>
      <c r="E41" s="175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0</v>
      </c>
      <c r="W41" s="176">
        <v>0</v>
      </c>
    </row>
    <row r="42" spans="3:23" ht="13.5">
      <c r="C42" s="136"/>
      <c r="D42" s="112" t="s">
        <v>38</v>
      </c>
      <c r="E42" s="175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0</v>
      </c>
      <c r="W42" s="176">
        <v>0</v>
      </c>
    </row>
    <row r="43" spans="3:23" ht="13.5">
      <c r="C43" s="136"/>
      <c r="D43" s="112" t="s">
        <v>39</v>
      </c>
      <c r="E43" s="175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>
        <v>0</v>
      </c>
      <c r="W43" s="176">
        <v>0</v>
      </c>
    </row>
    <row r="44" spans="3:23" ht="13.5">
      <c r="C44" s="136"/>
      <c r="D44" s="112" t="s">
        <v>40</v>
      </c>
      <c r="E44" s="175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6">
        <v>0</v>
      </c>
    </row>
    <row r="45" spans="3:23" ht="13.5">
      <c r="C45" s="136"/>
      <c r="D45" s="112" t="s">
        <v>41</v>
      </c>
      <c r="E45" s="175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6">
        <v>0</v>
      </c>
    </row>
    <row r="46" spans="3:23" ht="13.5">
      <c r="C46" s="137"/>
      <c r="D46" s="104" t="s">
        <v>53</v>
      </c>
      <c r="E46" s="177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0</v>
      </c>
      <c r="S46" s="178">
        <v>0</v>
      </c>
      <c r="T46" s="178">
        <v>0</v>
      </c>
      <c r="U46" s="178">
        <v>0</v>
      </c>
      <c r="V46" s="178">
        <v>0</v>
      </c>
      <c r="W46" s="179">
        <v>0</v>
      </c>
    </row>
    <row r="47" spans="3:23" ht="13.5">
      <c r="C47" s="135" t="s">
        <v>51</v>
      </c>
      <c r="D47" s="120" t="s">
        <v>22</v>
      </c>
      <c r="E47" s="175">
        <v>0.10308574549426543</v>
      </c>
      <c r="F47" s="171">
        <v>0.0024576734025122883</v>
      </c>
      <c r="G47" s="171">
        <v>0.0015019115237575095</v>
      </c>
      <c r="H47" s="171">
        <v>0.002730748225013654</v>
      </c>
      <c r="I47" s="171">
        <v>0.005461496450027308</v>
      </c>
      <c r="J47" s="171">
        <v>0.0032768978700163844</v>
      </c>
      <c r="K47" s="171">
        <v>0.030720917531403606</v>
      </c>
      <c r="L47" s="171">
        <v>0.04137083560895685</v>
      </c>
      <c r="M47" s="171">
        <v>0.0012288367012561442</v>
      </c>
      <c r="N47" s="171">
        <v>0.5801474604041508</v>
      </c>
      <c r="O47" s="171">
        <v>0.013107591480065538</v>
      </c>
      <c r="P47" s="171">
        <v>0.12670671764063354</v>
      </c>
      <c r="Q47" s="171">
        <v>0.008465319497542327</v>
      </c>
      <c r="R47" s="171">
        <v>0.005461496450027308</v>
      </c>
      <c r="S47" s="171">
        <v>0.0005461496450027307</v>
      </c>
      <c r="T47" s="171">
        <v>0.0102403058438012</v>
      </c>
      <c r="U47" s="171">
        <v>0.01119606772255598</v>
      </c>
      <c r="V47" s="171">
        <v>0.02143637356635718</v>
      </c>
      <c r="W47" s="176">
        <v>0.030857454942654287</v>
      </c>
    </row>
    <row r="48" spans="3:23" ht="13.5">
      <c r="C48" s="136"/>
      <c r="D48" s="112" t="s">
        <v>23</v>
      </c>
      <c r="E48" s="175">
        <v>0.11480298189563365</v>
      </c>
      <c r="F48" s="171">
        <v>0.002129925452609159</v>
      </c>
      <c r="G48" s="171">
        <v>0.0019169329073482429</v>
      </c>
      <c r="H48" s="171">
        <v>0.0038338658146964857</v>
      </c>
      <c r="I48" s="171">
        <v>0.011927582534611288</v>
      </c>
      <c r="J48" s="171">
        <v>0.0076677316293929714</v>
      </c>
      <c r="K48" s="171">
        <v>0.058146964856230034</v>
      </c>
      <c r="L48" s="171">
        <v>0.04089456869009585</v>
      </c>
      <c r="M48" s="171">
        <v>0.0019169329073482429</v>
      </c>
      <c r="N48" s="171">
        <v>0.564430244941427</v>
      </c>
      <c r="O48" s="171">
        <v>0.012779552715654952</v>
      </c>
      <c r="P48" s="171">
        <v>0.0926517571884984</v>
      </c>
      <c r="Q48" s="171">
        <v>0.008306709265175719</v>
      </c>
      <c r="R48" s="171">
        <v>0.005111821086261981</v>
      </c>
      <c r="S48" s="171">
        <v>0</v>
      </c>
      <c r="T48" s="171">
        <v>0.0008519701810436634</v>
      </c>
      <c r="U48" s="171">
        <v>0.004046858359957401</v>
      </c>
      <c r="V48" s="171">
        <v>0.012566560170394037</v>
      </c>
      <c r="W48" s="176">
        <v>0.05601703940362087</v>
      </c>
    </row>
    <row r="49" spans="3:23" ht="13.5">
      <c r="C49" s="136"/>
      <c r="D49" s="112" t="s">
        <v>24</v>
      </c>
      <c r="E49" s="175">
        <v>0.08</v>
      </c>
      <c r="F49" s="171">
        <v>0.004150943396226415</v>
      </c>
      <c r="G49" s="171">
        <v>0.0011320754716981133</v>
      </c>
      <c r="H49" s="171">
        <v>0.006415094339622641</v>
      </c>
      <c r="I49" s="171">
        <v>0.02188679245283019</v>
      </c>
      <c r="J49" s="171">
        <v>0.017735849056603775</v>
      </c>
      <c r="K49" s="171">
        <v>0.09283018867924528</v>
      </c>
      <c r="L49" s="171">
        <v>0.016981132075471698</v>
      </c>
      <c r="M49" s="171">
        <v>0.0060377358490566035</v>
      </c>
      <c r="N49" s="171">
        <v>0.4207547169811321</v>
      </c>
      <c r="O49" s="171">
        <v>0.014339622641509434</v>
      </c>
      <c r="P49" s="171">
        <v>0.10528301886792453</v>
      </c>
      <c r="Q49" s="171">
        <v>0.038490566037735846</v>
      </c>
      <c r="R49" s="171">
        <v>0.005660377358490566</v>
      </c>
      <c r="S49" s="171">
        <v>0</v>
      </c>
      <c r="T49" s="171">
        <v>0</v>
      </c>
      <c r="U49" s="171">
        <v>0.005660377358490566</v>
      </c>
      <c r="V49" s="171">
        <v>0.015471698113207547</v>
      </c>
      <c r="W49" s="176">
        <v>0.1471698113207547</v>
      </c>
    </row>
    <row r="50" spans="3:23" ht="13.5">
      <c r="C50" s="136"/>
      <c r="D50" s="112" t="s">
        <v>25</v>
      </c>
      <c r="E50" s="175">
        <v>0.06241758241758242</v>
      </c>
      <c r="F50" s="171">
        <v>0.006153846153846154</v>
      </c>
      <c r="G50" s="171">
        <v>0.0035164835164835165</v>
      </c>
      <c r="H50" s="171">
        <v>0.01054945054945055</v>
      </c>
      <c r="I50" s="171">
        <v>0.047032967032967034</v>
      </c>
      <c r="J50" s="171">
        <v>0.02065934065934066</v>
      </c>
      <c r="K50" s="171">
        <v>0.16</v>
      </c>
      <c r="L50" s="171">
        <v>0.011868131868131869</v>
      </c>
      <c r="M50" s="171">
        <v>0.007912087912087912</v>
      </c>
      <c r="N50" s="171">
        <v>0.2567032967032967</v>
      </c>
      <c r="O50" s="171">
        <v>0.03076923076923077</v>
      </c>
      <c r="P50" s="171">
        <v>0.1468131868131868</v>
      </c>
      <c r="Q50" s="171">
        <v>0.035164835164835165</v>
      </c>
      <c r="R50" s="171">
        <v>0.014505494505494506</v>
      </c>
      <c r="S50" s="171">
        <v>0.00043956043956043956</v>
      </c>
      <c r="T50" s="171">
        <v>0.0008791208791208791</v>
      </c>
      <c r="U50" s="171">
        <v>0.0035164835164835165</v>
      </c>
      <c r="V50" s="171">
        <v>0.017582417582417582</v>
      </c>
      <c r="W50" s="176">
        <v>0.1635164835164835</v>
      </c>
    </row>
    <row r="51" spans="3:23" ht="13.5">
      <c r="C51" s="136"/>
      <c r="D51" s="112" t="s">
        <v>26</v>
      </c>
      <c r="E51" s="175">
        <v>0.06948228882833787</v>
      </c>
      <c r="F51" s="171">
        <v>0.007266121707538601</v>
      </c>
      <c r="G51" s="171">
        <v>0.0027247956403269754</v>
      </c>
      <c r="H51" s="171">
        <v>0.02089009990917348</v>
      </c>
      <c r="I51" s="171">
        <v>0.06494096276112625</v>
      </c>
      <c r="J51" s="171">
        <v>0.02134423251589464</v>
      </c>
      <c r="K51" s="171">
        <v>0.17892824704813806</v>
      </c>
      <c r="L51" s="171">
        <v>0.013169845594913715</v>
      </c>
      <c r="M51" s="171">
        <v>0.007720254314259764</v>
      </c>
      <c r="N51" s="171">
        <v>0.22615803814713897</v>
      </c>
      <c r="O51" s="171">
        <v>0.03860127157129882</v>
      </c>
      <c r="P51" s="171">
        <v>0.15122615803814715</v>
      </c>
      <c r="Q51" s="171">
        <v>0.0326975476839237</v>
      </c>
      <c r="R51" s="171">
        <v>0.039509536784741145</v>
      </c>
      <c r="S51" s="171">
        <v>0.007266121707538601</v>
      </c>
      <c r="T51" s="171">
        <v>0.00045413260672116256</v>
      </c>
      <c r="U51" s="171">
        <v>0.004541326067211626</v>
      </c>
      <c r="V51" s="171">
        <v>0.01589464123524069</v>
      </c>
      <c r="W51" s="176">
        <v>0.0971843778383288</v>
      </c>
    </row>
    <row r="52" spans="3:23" ht="13.5">
      <c r="C52" s="136"/>
      <c r="D52" s="112" t="s">
        <v>27</v>
      </c>
      <c r="E52" s="175">
        <v>0.08151326053042121</v>
      </c>
      <c r="F52" s="171">
        <v>0.0202808112324493</v>
      </c>
      <c r="G52" s="171">
        <v>0.005070202808112325</v>
      </c>
      <c r="H52" s="171">
        <v>0.0249609984399376</v>
      </c>
      <c r="I52" s="171">
        <v>0.049531981279251174</v>
      </c>
      <c r="J52" s="171">
        <v>0.015990639625585022</v>
      </c>
      <c r="K52" s="171">
        <v>0.13611544461778471</v>
      </c>
      <c r="L52" s="171">
        <v>0.01014040561622465</v>
      </c>
      <c r="M52" s="171">
        <v>0.012090483619344774</v>
      </c>
      <c r="N52" s="171">
        <v>0.22737909516380655</v>
      </c>
      <c r="O52" s="171">
        <v>0.05382215288611544</v>
      </c>
      <c r="P52" s="171">
        <v>0.12714508580343215</v>
      </c>
      <c r="Q52" s="171">
        <v>0.039781591263650544</v>
      </c>
      <c r="R52" s="171">
        <v>0.058892355694227766</v>
      </c>
      <c r="S52" s="171">
        <v>0.02418096723868955</v>
      </c>
      <c r="T52" s="171">
        <v>0.002730109204368175</v>
      </c>
      <c r="U52" s="171">
        <v>0.0035101404056162248</v>
      </c>
      <c r="V52" s="171">
        <v>0.0218408736349454</v>
      </c>
      <c r="W52" s="176">
        <v>0.08502340093603744</v>
      </c>
    </row>
    <row r="53" spans="3:23" ht="13.5">
      <c r="C53" s="136"/>
      <c r="D53" s="112" t="s">
        <v>28</v>
      </c>
      <c r="E53" s="175">
        <v>0.07690459024273011</v>
      </c>
      <c r="F53" s="171">
        <v>0.03028118240807498</v>
      </c>
      <c r="G53" s="171">
        <v>0.009372746935832732</v>
      </c>
      <c r="H53" s="171">
        <v>0.035568372987262675</v>
      </c>
      <c r="I53" s="171">
        <v>0.05599615477048786</v>
      </c>
      <c r="J53" s="171">
        <v>0.017303532804614274</v>
      </c>
      <c r="K53" s="171">
        <v>0.09685171833693823</v>
      </c>
      <c r="L53" s="171">
        <v>0.013217976447969237</v>
      </c>
      <c r="M53" s="171">
        <v>0.020668108627733717</v>
      </c>
      <c r="N53" s="171">
        <v>0.24633501562124488</v>
      </c>
      <c r="O53" s="171">
        <v>0.050468637346791634</v>
      </c>
      <c r="P53" s="171">
        <v>0.10406152367219418</v>
      </c>
      <c r="Q53" s="171">
        <v>0.04662340783465513</v>
      </c>
      <c r="R53" s="171">
        <v>0.06560922855082912</v>
      </c>
      <c r="S53" s="171">
        <v>0.030761836097092043</v>
      </c>
      <c r="T53" s="171">
        <v>0.0019226147560682527</v>
      </c>
      <c r="U53" s="171">
        <v>0.001201634222542658</v>
      </c>
      <c r="V53" s="171">
        <v>0.017063205960105743</v>
      </c>
      <c r="W53" s="176">
        <v>0.07978851237683249</v>
      </c>
    </row>
    <row r="54" spans="3:23" ht="13.5">
      <c r="C54" s="136"/>
      <c r="D54" s="112" t="s">
        <v>29</v>
      </c>
      <c r="E54" s="175">
        <v>0.07106481481481482</v>
      </c>
      <c r="F54" s="171">
        <v>0.03726851851851852</v>
      </c>
      <c r="G54" s="171">
        <v>0.010648148148148148</v>
      </c>
      <c r="H54" s="171">
        <v>0.04537037037037037</v>
      </c>
      <c r="I54" s="171">
        <v>0.05162037037037037</v>
      </c>
      <c r="J54" s="171">
        <v>0.02361111111111111</v>
      </c>
      <c r="K54" s="171">
        <v>0.07893518518518519</v>
      </c>
      <c r="L54" s="171">
        <v>0.013888888888888888</v>
      </c>
      <c r="M54" s="171">
        <v>0.03888888888888889</v>
      </c>
      <c r="N54" s="171">
        <v>0.24351851851851852</v>
      </c>
      <c r="O54" s="171">
        <v>0.061342592592592594</v>
      </c>
      <c r="P54" s="171">
        <v>0.08888888888888889</v>
      </c>
      <c r="Q54" s="171">
        <v>0.05138888888888889</v>
      </c>
      <c r="R54" s="171">
        <v>0.058333333333333334</v>
      </c>
      <c r="S54" s="171">
        <v>0.011805555555555555</v>
      </c>
      <c r="T54" s="171">
        <v>0.000462962962962963</v>
      </c>
      <c r="U54" s="171">
        <v>0.0023148148148148147</v>
      </c>
      <c r="V54" s="171">
        <v>0.016666666666666666</v>
      </c>
      <c r="W54" s="176">
        <v>0.09398148148148149</v>
      </c>
    </row>
    <row r="55" spans="3:23" ht="13.5">
      <c r="C55" s="136"/>
      <c r="D55" s="112" t="s">
        <v>30</v>
      </c>
      <c r="E55" s="175">
        <v>0.05471305382099316</v>
      </c>
      <c r="F55" s="171">
        <v>0.046684507879869164</v>
      </c>
      <c r="G55" s="171">
        <v>0.008920606601248885</v>
      </c>
      <c r="H55" s="171">
        <v>0.06422836752899197</v>
      </c>
      <c r="I55" s="171">
        <v>0.06660719595599167</v>
      </c>
      <c r="J55" s="171">
        <v>0.02408563782337199</v>
      </c>
      <c r="K55" s="171">
        <v>0.07017543859649122</v>
      </c>
      <c r="L55" s="171">
        <v>0.011299435028248588</v>
      </c>
      <c r="M55" s="171">
        <v>0.07344632768361582</v>
      </c>
      <c r="N55" s="171">
        <v>0.19327980969372585</v>
      </c>
      <c r="O55" s="171">
        <v>0.0752304490038656</v>
      </c>
      <c r="P55" s="171">
        <v>0.07255426702349094</v>
      </c>
      <c r="Q55" s="171">
        <v>0.07731192387749034</v>
      </c>
      <c r="R55" s="171">
        <v>0.04341361879274457</v>
      </c>
      <c r="S55" s="171">
        <v>0.0011894142134998512</v>
      </c>
      <c r="T55" s="171">
        <v>0</v>
      </c>
      <c r="U55" s="171">
        <v>0.001784121320249777</v>
      </c>
      <c r="V55" s="171">
        <v>0.013380909901873328</v>
      </c>
      <c r="W55" s="176">
        <v>0.1016949152542373</v>
      </c>
    </row>
    <row r="56" spans="3:23" ht="13.5">
      <c r="C56" s="136"/>
      <c r="D56" s="112" t="s">
        <v>31</v>
      </c>
      <c r="E56" s="175">
        <v>0.045454545454545456</v>
      </c>
      <c r="F56" s="171">
        <v>0.05585980284775466</v>
      </c>
      <c r="G56" s="171">
        <v>0.009583789704271631</v>
      </c>
      <c r="H56" s="171">
        <v>0.09748083242059145</v>
      </c>
      <c r="I56" s="171">
        <v>0.04901423877327492</v>
      </c>
      <c r="J56" s="171">
        <v>0.023822562979189485</v>
      </c>
      <c r="K56" s="171">
        <v>0.06325301204819277</v>
      </c>
      <c r="L56" s="171">
        <v>0.01095290251916758</v>
      </c>
      <c r="M56" s="171">
        <v>0.13499452354874042</v>
      </c>
      <c r="N56" s="171">
        <v>0.13143483023001096</v>
      </c>
      <c r="O56" s="171">
        <v>0.06489594742606791</v>
      </c>
      <c r="P56" s="171">
        <v>0.07393209200438117</v>
      </c>
      <c r="Q56" s="171">
        <v>0.09364731653888281</v>
      </c>
      <c r="R56" s="171">
        <v>0.04244249726177437</v>
      </c>
      <c r="S56" s="171">
        <v>0.0002738225629791895</v>
      </c>
      <c r="T56" s="171">
        <v>0</v>
      </c>
      <c r="U56" s="171">
        <v>0.002190580503833516</v>
      </c>
      <c r="V56" s="171">
        <v>0.012869660460021906</v>
      </c>
      <c r="W56" s="176">
        <v>0.08789704271631983</v>
      </c>
    </row>
    <row r="57" spans="3:23" ht="13.5">
      <c r="C57" s="136"/>
      <c r="D57" s="112" t="s">
        <v>32</v>
      </c>
      <c r="E57" s="175">
        <v>0.038134715025906735</v>
      </c>
      <c r="F57" s="171">
        <v>0.0538860103626943</v>
      </c>
      <c r="G57" s="171">
        <v>0.006424870466321244</v>
      </c>
      <c r="H57" s="171">
        <v>0.11564766839378238</v>
      </c>
      <c r="I57" s="171">
        <v>0.03544041450777202</v>
      </c>
      <c r="J57" s="171">
        <v>0.02155440414507772</v>
      </c>
      <c r="K57" s="171">
        <v>0.06590673575129534</v>
      </c>
      <c r="L57" s="171">
        <v>0.012435233160621761</v>
      </c>
      <c r="M57" s="171">
        <v>0.1861139896373057</v>
      </c>
      <c r="N57" s="171">
        <v>0.10238341968911917</v>
      </c>
      <c r="O57" s="171">
        <v>0.07751295336787564</v>
      </c>
      <c r="P57" s="171">
        <v>0.0522279792746114</v>
      </c>
      <c r="Q57" s="171">
        <v>0.10404145077720207</v>
      </c>
      <c r="R57" s="171">
        <v>0.03709844559585492</v>
      </c>
      <c r="S57" s="171">
        <v>0</v>
      </c>
      <c r="T57" s="171">
        <v>0</v>
      </c>
      <c r="U57" s="171">
        <v>0.0018652849740932642</v>
      </c>
      <c r="V57" s="171">
        <v>0.01637305699481865</v>
      </c>
      <c r="W57" s="176">
        <v>0.07295336787564767</v>
      </c>
    </row>
    <row r="58" spans="3:23" ht="13.5">
      <c r="C58" s="136"/>
      <c r="D58" s="112" t="s">
        <v>33</v>
      </c>
      <c r="E58" s="175">
        <v>0.03433360367666937</v>
      </c>
      <c r="F58" s="171">
        <v>0.04636388213030549</v>
      </c>
      <c r="G58" s="171">
        <v>0.0021627466882941336</v>
      </c>
      <c r="H58" s="171">
        <v>0.1381454447147878</v>
      </c>
      <c r="I58" s="171">
        <v>0.029737766964044336</v>
      </c>
      <c r="J58" s="171">
        <v>0.022032981886996487</v>
      </c>
      <c r="K58" s="171">
        <v>0.06609894566098945</v>
      </c>
      <c r="L58" s="171">
        <v>0.013246823465801569</v>
      </c>
      <c r="M58" s="171">
        <v>0.23006217896728845</v>
      </c>
      <c r="N58" s="171">
        <v>0.08164368748310354</v>
      </c>
      <c r="O58" s="171">
        <v>0.07015409570154096</v>
      </c>
      <c r="P58" s="171">
        <v>0.04744525547445255</v>
      </c>
      <c r="Q58" s="171">
        <v>0.10246012435793457</v>
      </c>
      <c r="R58" s="171">
        <v>0.03446877534468775</v>
      </c>
      <c r="S58" s="171">
        <v>0</v>
      </c>
      <c r="T58" s="171">
        <v>0</v>
      </c>
      <c r="U58" s="171">
        <v>0.0005406866720735334</v>
      </c>
      <c r="V58" s="171">
        <v>0.016896458502297918</v>
      </c>
      <c r="W58" s="176">
        <v>0.06420654230873209</v>
      </c>
    </row>
    <row r="59" spans="3:23" ht="13.5">
      <c r="C59" s="136"/>
      <c r="D59" s="112" t="s">
        <v>34</v>
      </c>
      <c r="E59" s="175">
        <v>0.03923741964087785</v>
      </c>
      <c r="F59" s="171">
        <v>0.05564176457548215</v>
      </c>
      <c r="G59" s="171">
        <v>0.0019951230325870096</v>
      </c>
      <c r="H59" s="171">
        <v>0.1347816448681002</v>
      </c>
      <c r="I59" s="171">
        <v>0.02349811571713589</v>
      </c>
      <c r="J59" s="171">
        <v>0.01706938594546664</v>
      </c>
      <c r="K59" s="171">
        <v>0.06960762580359123</v>
      </c>
      <c r="L59" s="171">
        <v>0.01440922190201729</v>
      </c>
      <c r="M59" s="171">
        <v>0.2476169363777433</v>
      </c>
      <c r="N59" s="171">
        <v>0.0764797162491687</v>
      </c>
      <c r="O59" s="171">
        <v>0.07005098647749945</v>
      </c>
      <c r="P59" s="171">
        <v>0.047661272445134115</v>
      </c>
      <c r="Q59" s="171">
        <v>0.0966526269119929</v>
      </c>
      <c r="R59" s="171">
        <v>0.03613389492352028</v>
      </c>
      <c r="S59" s="171">
        <v>0</v>
      </c>
      <c r="T59" s="171">
        <v>0</v>
      </c>
      <c r="U59" s="171">
        <v>0.0006650410108623365</v>
      </c>
      <c r="V59" s="171">
        <v>0.014630902238971403</v>
      </c>
      <c r="W59" s="176">
        <v>0.05386832187984926</v>
      </c>
    </row>
    <row r="60" spans="3:23" ht="13.5">
      <c r="C60" s="136"/>
      <c r="D60" s="112" t="s">
        <v>35</v>
      </c>
      <c r="E60" s="175">
        <v>0.02883799830364716</v>
      </c>
      <c r="F60" s="171">
        <v>0.053011026293469043</v>
      </c>
      <c r="G60" s="171">
        <v>0.002544529262086514</v>
      </c>
      <c r="H60" s="171">
        <v>0.14249363867684478</v>
      </c>
      <c r="I60" s="171">
        <v>0.019083969465648856</v>
      </c>
      <c r="J60" s="171">
        <v>0.02502120441051739</v>
      </c>
      <c r="K60" s="171">
        <v>0.089058524173028</v>
      </c>
      <c r="L60" s="171">
        <v>0.01102629346904156</v>
      </c>
      <c r="M60" s="171">
        <v>0.2608142493638677</v>
      </c>
      <c r="N60" s="171">
        <v>0.06276505513146735</v>
      </c>
      <c r="O60" s="171">
        <v>0.06955046649703138</v>
      </c>
      <c r="P60" s="171">
        <v>0.03435114503816794</v>
      </c>
      <c r="Q60" s="171">
        <v>0.10093299406276506</v>
      </c>
      <c r="R60" s="171">
        <v>0.03307888040712468</v>
      </c>
      <c r="S60" s="171">
        <v>0</v>
      </c>
      <c r="T60" s="171">
        <v>0</v>
      </c>
      <c r="U60" s="171">
        <v>0.001272264631043257</v>
      </c>
      <c r="V60" s="171">
        <v>0.017811704834605598</v>
      </c>
      <c r="W60" s="176">
        <v>0.04834605597964377</v>
      </c>
    </row>
    <row r="61" spans="3:23" ht="13.5">
      <c r="C61" s="136"/>
      <c r="D61" s="112" t="s">
        <v>36</v>
      </c>
      <c r="E61" s="175">
        <v>0.03187250996015936</v>
      </c>
      <c r="F61" s="171">
        <v>0.04723961297666477</v>
      </c>
      <c r="G61" s="171">
        <v>0.00398406374501992</v>
      </c>
      <c r="H61" s="171">
        <v>0.11952191235059761</v>
      </c>
      <c r="I61" s="171">
        <v>0.0199203187250996</v>
      </c>
      <c r="J61" s="171">
        <v>0.02504268639726807</v>
      </c>
      <c r="K61" s="171">
        <v>0.09447922595332954</v>
      </c>
      <c r="L61" s="171">
        <v>0.014797951052931132</v>
      </c>
      <c r="M61" s="171">
        <v>0.28229937393284005</v>
      </c>
      <c r="N61" s="171">
        <v>0.055776892430278883</v>
      </c>
      <c r="O61" s="171">
        <v>0.056346044393853156</v>
      </c>
      <c r="P61" s="171">
        <v>0.03699487763232783</v>
      </c>
      <c r="Q61" s="171">
        <v>0.12464428002276608</v>
      </c>
      <c r="R61" s="171">
        <v>0.02105862265224815</v>
      </c>
      <c r="S61" s="171">
        <v>0</v>
      </c>
      <c r="T61" s="171">
        <v>0</v>
      </c>
      <c r="U61" s="171">
        <v>0.0005691519635742744</v>
      </c>
      <c r="V61" s="171">
        <v>0.01821286283437678</v>
      </c>
      <c r="W61" s="176">
        <v>0.04723961297666477</v>
      </c>
    </row>
    <row r="62" spans="3:23" ht="13.5">
      <c r="C62" s="136"/>
      <c r="D62" s="112" t="s">
        <v>37</v>
      </c>
      <c r="E62" s="175">
        <v>0.02186234817813765</v>
      </c>
      <c r="F62" s="171">
        <v>0.04291497975708502</v>
      </c>
      <c r="G62" s="171">
        <v>0.0016194331983805667</v>
      </c>
      <c r="H62" s="171">
        <v>0.1020242914979757</v>
      </c>
      <c r="I62" s="171">
        <v>0.024291497975708502</v>
      </c>
      <c r="J62" s="171">
        <v>0.025910931174089068</v>
      </c>
      <c r="K62" s="171">
        <v>0.12226720647773279</v>
      </c>
      <c r="L62" s="171">
        <v>0.008097165991902834</v>
      </c>
      <c r="M62" s="171">
        <v>0.3117408906882591</v>
      </c>
      <c r="N62" s="171">
        <v>0.05101214574898785</v>
      </c>
      <c r="O62" s="171">
        <v>0.05101214574898785</v>
      </c>
      <c r="P62" s="171">
        <v>0.03724696356275304</v>
      </c>
      <c r="Q62" s="171">
        <v>0.1368421052631579</v>
      </c>
      <c r="R62" s="171">
        <v>0.02834008097165992</v>
      </c>
      <c r="S62" s="171">
        <v>0</v>
      </c>
      <c r="T62" s="171">
        <v>0</v>
      </c>
      <c r="U62" s="171">
        <v>0</v>
      </c>
      <c r="V62" s="171">
        <v>0.012955465587044534</v>
      </c>
      <c r="W62" s="176">
        <v>0.02186234817813765</v>
      </c>
    </row>
    <row r="63" spans="3:23" ht="13.5">
      <c r="C63" s="136"/>
      <c r="D63" s="112" t="s">
        <v>38</v>
      </c>
      <c r="E63" s="175">
        <v>0.02297794117647059</v>
      </c>
      <c r="F63" s="171">
        <v>0.04044117647058824</v>
      </c>
      <c r="G63" s="171">
        <v>0.011029411764705883</v>
      </c>
      <c r="H63" s="171">
        <v>0.08639705882352941</v>
      </c>
      <c r="I63" s="171">
        <v>0.03216911764705882</v>
      </c>
      <c r="J63" s="171">
        <v>0.017463235294117647</v>
      </c>
      <c r="K63" s="171">
        <v>0.12959558823529413</v>
      </c>
      <c r="L63" s="171">
        <v>0.009191176470588236</v>
      </c>
      <c r="M63" s="171">
        <v>0.3014705882352941</v>
      </c>
      <c r="N63" s="171">
        <v>0.05422794117647059</v>
      </c>
      <c r="O63" s="171">
        <v>0.06985294117647059</v>
      </c>
      <c r="P63" s="171">
        <v>0.02849264705882353</v>
      </c>
      <c r="Q63" s="171">
        <v>0.12867647058823528</v>
      </c>
      <c r="R63" s="171">
        <v>0.03125</v>
      </c>
      <c r="S63" s="171">
        <v>0</v>
      </c>
      <c r="T63" s="171">
        <v>0</v>
      </c>
      <c r="U63" s="171">
        <v>0.001838235294117647</v>
      </c>
      <c r="V63" s="171">
        <v>0.012867647058823529</v>
      </c>
      <c r="W63" s="176">
        <v>0.022058823529411766</v>
      </c>
    </row>
    <row r="64" spans="3:23" ht="13.5">
      <c r="C64" s="136"/>
      <c r="D64" s="112" t="s">
        <v>39</v>
      </c>
      <c r="E64" s="175">
        <v>0.010835913312693499</v>
      </c>
      <c r="F64" s="171">
        <v>0.02631578947368421</v>
      </c>
      <c r="G64" s="171">
        <v>0.010835913312693499</v>
      </c>
      <c r="H64" s="171">
        <v>0.058823529411764705</v>
      </c>
      <c r="I64" s="171">
        <v>0.02631578947368421</v>
      </c>
      <c r="J64" s="171">
        <v>0.02631578947368421</v>
      </c>
      <c r="K64" s="171">
        <v>0.12074303405572756</v>
      </c>
      <c r="L64" s="171">
        <v>0.0046439628482972135</v>
      </c>
      <c r="M64" s="171">
        <v>0.4040247678018576</v>
      </c>
      <c r="N64" s="171">
        <v>0.034055727554179564</v>
      </c>
      <c r="O64" s="171">
        <v>0.06656346749226007</v>
      </c>
      <c r="P64" s="171">
        <v>0.032507739938080496</v>
      </c>
      <c r="Q64" s="171">
        <v>0.10990712074303406</v>
      </c>
      <c r="R64" s="171">
        <v>0.021671826625386997</v>
      </c>
      <c r="S64" s="171">
        <v>0</v>
      </c>
      <c r="T64" s="171">
        <v>0</v>
      </c>
      <c r="U64" s="171">
        <v>0</v>
      </c>
      <c r="V64" s="171">
        <v>0.009287925696594427</v>
      </c>
      <c r="W64" s="176">
        <v>0.03715170278637771</v>
      </c>
    </row>
    <row r="65" spans="3:23" ht="13.5">
      <c r="C65" s="136"/>
      <c r="D65" s="112" t="s">
        <v>40</v>
      </c>
      <c r="E65" s="175">
        <v>0.012195121951219513</v>
      </c>
      <c r="F65" s="171">
        <v>0.04065040650406504</v>
      </c>
      <c r="G65" s="171">
        <v>0.008130081300813009</v>
      </c>
      <c r="H65" s="171">
        <v>0.06097560975609756</v>
      </c>
      <c r="I65" s="171">
        <v>0.036585365853658534</v>
      </c>
      <c r="J65" s="171">
        <v>0.012195121951219513</v>
      </c>
      <c r="K65" s="171">
        <v>0.1016260162601626</v>
      </c>
      <c r="L65" s="171">
        <v>0.016260162601626018</v>
      </c>
      <c r="M65" s="171">
        <v>0.4065040650406504</v>
      </c>
      <c r="N65" s="171">
        <v>0.036585365853658534</v>
      </c>
      <c r="O65" s="171">
        <v>0.06504065040650407</v>
      </c>
      <c r="P65" s="171">
        <v>0.036585365853658534</v>
      </c>
      <c r="Q65" s="171">
        <v>0.08130081300813008</v>
      </c>
      <c r="R65" s="171">
        <v>0.04065040650406504</v>
      </c>
      <c r="S65" s="171">
        <v>0</v>
      </c>
      <c r="T65" s="171">
        <v>0</v>
      </c>
      <c r="U65" s="171">
        <v>0</v>
      </c>
      <c r="V65" s="171">
        <v>0.008130081300813009</v>
      </c>
      <c r="W65" s="176">
        <v>0.036585365853658534</v>
      </c>
    </row>
    <row r="66" spans="3:23" ht="13.5">
      <c r="C66" s="136"/>
      <c r="D66" s="112" t="s">
        <v>41</v>
      </c>
      <c r="E66" s="175">
        <v>0</v>
      </c>
      <c r="F66" s="171">
        <v>0</v>
      </c>
      <c r="G66" s="171">
        <v>0.020833333333333332</v>
      </c>
      <c r="H66" s="171">
        <v>0.020833333333333332</v>
      </c>
      <c r="I66" s="171">
        <v>0.08333333333333333</v>
      </c>
      <c r="J66" s="171">
        <v>0</v>
      </c>
      <c r="K66" s="171">
        <v>0.125</v>
      </c>
      <c r="L66" s="171">
        <v>0</v>
      </c>
      <c r="M66" s="171">
        <v>0.4583333333333333</v>
      </c>
      <c r="N66" s="171">
        <v>0.08333333333333333</v>
      </c>
      <c r="O66" s="171">
        <v>0.041666666666666664</v>
      </c>
      <c r="P66" s="171">
        <v>0.020833333333333332</v>
      </c>
      <c r="Q66" s="171">
        <v>0.0625</v>
      </c>
      <c r="R66" s="171">
        <v>0.020833333333333332</v>
      </c>
      <c r="S66" s="171">
        <v>0</v>
      </c>
      <c r="T66" s="171">
        <v>0</v>
      </c>
      <c r="U66" s="171">
        <v>0</v>
      </c>
      <c r="V66" s="171">
        <v>0.020833333333333332</v>
      </c>
      <c r="W66" s="176">
        <v>0.041666666666666664</v>
      </c>
    </row>
    <row r="67" spans="3:23" ht="13.5">
      <c r="C67" s="137"/>
      <c r="D67" s="104" t="s">
        <v>53</v>
      </c>
      <c r="E67" s="177">
        <v>0</v>
      </c>
      <c r="F67" s="178">
        <v>0</v>
      </c>
      <c r="G67" s="178">
        <v>0</v>
      </c>
      <c r="H67" s="178"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0.8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  <c r="W67" s="179">
        <v>0.2</v>
      </c>
    </row>
  </sheetData>
  <printOptions/>
  <pageMargins left="0" right="0.3937007874015748" top="1.1811023622047245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70" zoomScaleNormal="85" zoomScaleSheetLayoutView="70" workbookViewId="0" topLeftCell="A1">
      <selection activeCell="B1" sqref="B1:B16384"/>
    </sheetView>
  </sheetViews>
  <sheetFormatPr defaultColWidth="9.00390625" defaultRowHeight="13.5"/>
  <cols>
    <col min="1" max="1" width="0.875" style="2" customWidth="1"/>
    <col min="2" max="2" width="11.625" style="2" customWidth="1"/>
    <col min="3" max="3" width="7.625" style="77" customWidth="1"/>
    <col min="4" max="4" width="14.625" style="77" customWidth="1"/>
    <col min="5" max="5" width="5.625" style="77" customWidth="1"/>
    <col min="6" max="6" width="10.625" style="77" customWidth="1"/>
    <col min="7" max="7" width="5.625" style="77" customWidth="1"/>
    <col min="8" max="8" width="10.625" style="77" customWidth="1"/>
    <col min="9" max="9" width="1.625" style="2" customWidth="1"/>
    <col min="10" max="10" width="9.625" style="2" customWidth="1"/>
    <col min="11" max="11" width="9.625" style="77" customWidth="1"/>
    <col min="12" max="12" width="15.625" style="77" customWidth="1"/>
    <col min="13" max="13" width="7.625" style="77" customWidth="1"/>
    <col min="14" max="14" width="12.625" style="77" customWidth="1"/>
    <col min="15" max="15" width="7.625" style="77" customWidth="1"/>
    <col min="16" max="16" width="12.625" style="77" customWidth="1"/>
    <col min="17" max="19" width="9.00390625" style="2" customWidth="1"/>
    <col min="20" max="20" width="17.00390625" style="2" customWidth="1"/>
    <col min="21" max="21" width="9.75390625" style="2" customWidth="1"/>
    <col min="22" max="22" width="11.875" style="2" customWidth="1"/>
    <col min="23" max="23" width="14.00390625" style="2" customWidth="1"/>
    <col min="24" max="24" width="11.875" style="2" customWidth="1"/>
    <col min="25" max="25" width="13.125" style="2" customWidth="1"/>
    <col min="26" max="16384" width="9.00390625" style="2" customWidth="1"/>
  </cols>
  <sheetData>
    <row r="1" spans="10:16" ht="13.5">
      <c r="J1" s="113"/>
      <c r="K1" s="112"/>
      <c r="L1" s="112"/>
      <c r="M1" s="113"/>
      <c r="N1" s="113"/>
      <c r="O1" s="113"/>
      <c r="P1" s="113"/>
    </row>
    <row r="2" spans="2:16" ht="30" customHeight="1">
      <c r="B2" s="194" t="s">
        <v>231</v>
      </c>
      <c r="C2" s="194"/>
      <c r="D2" s="194"/>
      <c r="E2" s="194"/>
      <c r="F2" s="194"/>
      <c r="G2" s="194"/>
      <c r="H2" s="194"/>
      <c r="J2" s="194" t="s">
        <v>230</v>
      </c>
      <c r="K2" s="194"/>
      <c r="L2" s="194"/>
      <c r="M2" s="194"/>
      <c r="N2" s="194"/>
      <c r="O2" s="194"/>
      <c r="P2" s="194"/>
    </row>
    <row r="3" spans="2:12" ht="13.5">
      <c r="B3" s="3"/>
      <c r="K3" s="119"/>
      <c r="L3" s="119"/>
    </row>
    <row r="4" spans="2:16" ht="13.5">
      <c r="B4" s="100"/>
      <c r="C4" s="101" t="s">
        <v>49</v>
      </c>
      <c r="D4" s="102"/>
      <c r="E4" s="101" t="s">
        <v>50</v>
      </c>
      <c r="F4" s="102"/>
      <c r="G4" s="101" t="s">
        <v>51</v>
      </c>
      <c r="H4" s="102"/>
      <c r="J4" s="100"/>
      <c r="K4" s="120" t="s">
        <v>49</v>
      </c>
      <c r="L4" s="121"/>
      <c r="M4" s="101" t="s">
        <v>50</v>
      </c>
      <c r="N4" s="102"/>
      <c r="O4" s="101" t="s">
        <v>51</v>
      </c>
      <c r="P4" s="102"/>
    </row>
    <row r="5" spans="2:16" ht="13.5">
      <c r="B5" s="103"/>
      <c r="C5" s="104" t="s">
        <v>19</v>
      </c>
      <c r="D5" s="105" t="s">
        <v>46</v>
      </c>
      <c r="E5" s="104" t="s">
        <v>19</v>
      </c>
      <c r="F5" s="105" t="s">
        <v>46</v>
      </c>
      <c r="G5" s="104" t="s">
        <v>19</v>
      </c>
      <c r="H5" s="105" t="s">
        <v>46</v>
      </c>
      <c r="J5" s="103"/>
      <c r="K5" s="104" t="s">
        <v>19</v>
      </c>
      <c r="L5" s="105" t="s">
        <v>46</v>
      </c>
      <c r="M5" s="104" t="s">
        <v>19</v>
      </c>
      <c r="N5" s="105" t="s">
        <v>46</v>
      </c>
      <c r="O5" s="104" t="s">
        <v>19</v>
      </c>
      <c r="P5" s="105" t="s">
        <v>46</v>
      </c>
    </row>
    <row r="6" spans="2:16" ht="13.5">
      <c r="B6" s="106" t="s">
        <v>54</v>
      </c>
      <c r="C6" s="107">
        <v>173</v>
      </c>
      <c r="D6" s="108">
        <v>5041720</v>
      </c>
      <c r="E6" s="164">
        <v>0</v>
      </c>
      <c r="F6" s="165">
        <v>0</v>
      </c>
      <c r="G6" s="164">
        <v>2</v>
      </c>
      <c r="H6" s="163">
        <v>46280</v>
      </c>
      <c r="J6" s="122" t="s">
        <v>54</v>
      </c>
      <c r="K6" s="107">
        <v>2880</v>
      </c>
      <c r="L6" s="108">
        <v>1987330</v>
      </c>
      <c r="M6" s="111">
        <v>30</v>
      </c>
      <c r="N6" s="110">
        <v>20600</v>
      </c>
      <c r="O6" s="111">
        <v>17</v>
      </c>
      <c r="P6" s="181">
        <v>12250</v>
      </c>
    </row>
    <row r="7" spans="2:16" ht="13.5">
      <c r="B7" s="106" t="s">
        <v>55</v>
      </c>
      <c r="C7" s="107">
        <v>258</v>
      </c>
      <c r="D7" s="108">
        <v>19412000.00000001</v>
      </c>
      <c r="E7" s="164">
        <v>0</v>
      </c>
      <c r="F7" s="165">
        <v>0</v>
      </c>
      <c r="G7" s="164">
        <v>1</v>
      </c>
      <c r="H7" s="163">
        <v>58200</v>
      </c>
      <c r="J7" s="122" t="s">
        <v>105</v>
      </c>
      <c r="K7" s="107">
        <v>22084</v>
      </c>
      <c r="L7" s="108">
        <v>31785660.000000175</v>
      </c>
      <c r="M7" s="111">
        <v>490</v>
      </c>
      <c r="N7" s="110">
        <v>699600</v>
      </c>
      <c r="O7" s="111">
        <v>194</v>
      </c>
      <c r="P7" s="181">
        <v>283010</v>
      </c>
    </row>
    <row r="8" spans="2:16" ht="13.5">
      <c r="B8" s="106" t="s">
        <v>56</v>
      </c>
      <c r="C8" s="107">
        <v>286</v>
      </c>
      <c r="D8" s="108">
        <v>35874620.00000001</v>
      </c>
      <c r="E8" s="164">
        <v>0</v>
      </c>
      <c r="F8" s="165">
        <v>0</v>
      </c>
      <c r="G8" s="164">
        <v>2</v>
      </c>
      <c r="H8" s="163">
        <v>253350</v>
      </c>
      <c r="J8" s="122" t="s">
        <v>106</v>
      </c>
      <c r="K8" s="107">
        <v>13106</v>
      </c>
      <c r="L8" s="108">
        <v>33221860.000000015</v>
      </c>
      <c r="M8" s="111">
        <v>170</v>
      </c>
      <c r="N8" s="110">
        <v>441300</v>
      </c>
      <c r="O8" s="111">
        <v>125</v>
      </c>
      <c r="P8" s="181">
        <v>322410</v>
      </c>
    </row>
    <row r="9" spans="2:16" ht="13.5">
      <c r="B9" s="106" t="s">
        <v>57</v>
      </c>
      <c r="C9" s="107">
        <v>269</v>
      </c>
      <c r="D9" s="108">
        <v>47058360.00000004</v>
      </c>
      <c r="E9" s="164">
        <v>0</v>
      </c>
      <c r="F9" s="165">
        <v>0</v>
      </c>
      <c r="G9" s="164">
        <v>1</v>
      </c>
      <c r="H9" s="163">
        <v>182240</v>
      </c>
      <c r="J9" s="122" t="s">
        <v>107</v>
      </c>
      <c r="K9" s="107">
        <v>33393</v>
      </c>
      <c r="L9" s="108">
        <v>119091280.00000001</v>
      </c>
      <c r="M9" s="111">
        <v>470</v>
      </c>
      <c r="N9" s="110">
        <v>1701700</v>
      </c>
      <c r="O9" s="111">
        <v>302</v>
      </c>
      <c r="P9" s="181">
        <v>1085840</v>
      </c>
    </row>
    <row r="10" spans="2:16" ht="13.5">
      <c r="B10" s="106" t="s">
        <v>58</v>
      </c>
      <c r="C10" s="107">
        <v>296</v>
      </c>
      <c r="D10" s="108">
        <v>66914789.999999955</v>
      </c>
      <c r="E10" s="164">
        <v>0</v>
      </c>
      <c r="F10" s="165">
        <v>0</v>
      </c>
      <c r="G10" s="164">
        <v>0</v>
      </c>
      <c r="H10" s="163">
        <v>0</v>
      </c>
      <c r="J10" s="122" t="s">
        <v>108</v>
      </c>
      <c r="K10" s="107">
        <v>134777</v>
      </c>
      <c r="L10" s="108">
        <v>634883019.9999894</v>
      </c>
      <c r="M10" s="111">
        <v>2300</v>
      </c>
      <c r="N10" s="110">
        <v>10794700.000000013</v>
      </c>
      <c r="O10" s="111">
        <v>1206</v>
      </c>
      <c r="P10" s="181">
        <v>5715540.000000001</v>
      </c>
    </row>
    <row r="11" spans="2:16" ht="13.5">
      <c r="B11" s="106" t="s">
        <v>59</v>
      </c>
      <c r="C11" s="107">
        <v>250</v>
      </c>
      <c r="D11" s="108">
        <v>68291620.00000003</v>
      </c>
      <c r="E11" s="164">
        <v>0</v>
      </c>
      <c r="F11" s="165">
        <v>0</v>
      </c>
      <c r="G11" s="164">
        <v>1</v>
      </c>
      <c r="H11" s="163">
        <v>299400</v>
      </c>
      <c r="J11" s="122" t="s">
        <v>109</v>
      </c>
      <c r="K11" s="107">
        <v>19123</v>
      </c>
      <c r="L11" s="108">
        <v>106033320</v>
      </c>
      <c r="M11" s="111">
        <v>280</v>
      </c>
      <c r="N11" s="110">
        <v>1569800</v>
      </c>
      <c r="O11" s="111">
        <v>193</v>
      </c>
      <c r="P11" s="181">
        <v>1067350</v>
      </c>
    </row>
    <row r="12" spans="2:16" ht="13.5">
      <c r="B12" s="106" t="s">
        <v>60</v>
      </c>
      <c r="C12" s="107">
        <v>191</v>
      </c>
      <c r="D12" s="108">
        <v>61590800.000000015</v>
      </c>
      <c r="E12" s="164">
        <v>0</v>
      </c>
      <c r="F12" s="165">
        <v>0</v>
      </c>
      <c r="G12" s="164">
        <v>2</v>
      </c>
      <c r="H12" s="163">
        <v>618440</v>
      </c>
      <c r="J12" s="122" t="s">
        <v>110</v>
      </c>
      <c r="K12" s="107">
        <v>22512</v>
      </c>
      <c r="L12" s="108">
        <v>147242249.9999996</v>
      </c>
      <c r="M12" s="111">
        <v>450</v>
      </c>
      <c r="N12" s="110">
        <v>2928600</v>
      </c>
      <c r="O12" s="111">
        <v>236</v>
      </c>
      <c r="P12" s="181">
        <v>1552110</v>
      </c>
    </row>
    <row r="13" spans="2:16" ht="13.5">
      <c r="B13" s="106" t="s">
        <v>61</v>
      </c>
      <c r="C13" s="107">
        <v>186</v>
      </c>
      <c r="D13" s="108">
        <v>69572260.00000001</v>
      </c>
      <c r="E13" s="164">
        <v>0</v>
      </c>
      <c r="F13" s="165">
        <v>0</v>
      </c>
      <c r="G13" s="164">
        <v>0</v>
      </c>
      <c r="H13" s="163">
        <v>0</v>
      </c>
      <c r="J13" s="122" t="s">
        <v>111</v>
      </c>
      <c r="K13" s="107">
        <v>20203</v>
      </c>
      <c r="L13" s="108">
        <v>150754620.0000003</v>
      </c>
      <c r="M13" s="111">
        <v>310</v>
      </c>
      <c r="N13" s="110">
        <v>2287100</v>
      </c>
      <c r="O13" s="111">
        <v>215</v>
      </c>
      <c r="P13" s="181">
        <v>1598140</v>
      </c>
    </row>
    <row r="14" spans="2:16" ht="13.5">
      <c r="B14" s="106" t="s">
        <v>62</v>
      </c>
      <c r="C14" s="107">
        <v>183</v>
      </c>
      <c r="D14" s="108">
        <v>77827469.99999997</v>
      </c>
      <c r="E14" s="164">
        <v>0</v>
      </c>
      <c r="F14" s="165">
        <v>0</v>
      </c>
      <c r="G14" s="164">
        <v>0</v>
      </c>
      <c r="H14" s="163">
        <v>0</v>
      </c>
      <c r="J14" s="122" t="s">
        <v>112</v>
      </c>
      <c r="K14" s="107">
        <v>72430</v>
      </c>
      <c r="L14" s="108">
        <v>625607930.00001</v>
      </c>
      <c r="M14" s="111">
        <v>740</v>
      </c>
      <c r="N14" s="110">
        <v>6376299.9999999935</v>
      </c>
      <c r="O14" s="111">
        <v>423</v>
      </c>
      <c r="P14" s="181">
        <v>3639970</v>
      </c>
    </row>
    <row r="15" spans="2:16" ht="13.5">
      <c r="B15" s="106" t="s">
        <v>63</v>
      </c>
      <c r="C15" s="107">
        <v>130</v>
      </c>
      <c r="D15" s="108">
        <v>61563170.00000001</v>
      </c>
      <c r="E15" s="164">
        <v>0</v>
      </c>
      <c r="F15" s="165">
        <v>0</v>
      </c>
      <c r="G15" s="164">
        <v>0</v>
      </c>
      <c r="H15" s="163">
        <v>0</v>
      </c>
      <c r="J15" s="122" t="s">
        <v>113</v>
      </c>
      <c r="K15" s="107">
        <v>30394</v>
      </c>
      <c r="L15" s="108">
        <v>286915680.0000003</v>
      </c>
      <c r="M15" s="111">
        <v>440</v>
      </c>
      <c r="N15" s="110">
        <v>4190500</v>
      </c>
      <c r="O15" s="111">
        <v>296</v>
      </c>
      <c r="P15" s="181">
        <v>2799630</v>
      </c>
    </row>
    <row r="16" spans="2:16" ht="13.5">
      <c r="B16" s="106" t="s">
        <v>64</v>
      </c>
      <c r="C16" s="107">
        <v>123</v>
      </c>
      <c r="D16" s="108">
        <v>64580970.000000015</v>
      </c>
      <c r="E16" s="164">
        <v>0</v>
      </c>
      <c r="F16" s="165">
        <v>0</v>
      </c>
      <c r="G16" s="164">
        <v>1</v>
      </c>
      <c r="H16" s="163">
        <v>503120</v>
      </c>
      <c r="J16" s="122" t="s">
        <v>114</v>
      </c>
      <c r="K16" s="107">
        <v>40835</v>
      </c>
      <c r="L16" s="108">
        <v>431908649.99999774</v>
      </c>
      <c r="M16" s="111">
        <v>480</v>
      </c>
      <c r="N16" s="110">
        <v>5084700</v>
      </c>
      <c r="O16" s="111">
        <v>328</v>
      </c>
      <c r="P16" s="181">
        <v>3470690</v>
      </c>
    </row>
    <row r="17" spans="2:16" ht="13.5">
      <c r="B17" s="106" t="s">
        <v>65</v>
      </c>
      <c r="C17" s="107">
        <v>110</v>
      </c>
      <c r="D17" s="108">
        <v>63154410.00000004</v>
      </c>
      <c r="E17" s="164">
        <v>0</v>
      </c>
      <c r="F17" s="165">
        <v>0</v>
      </c>
      <c r="G17" s="164">
        <v>0</v>
      </c>
      <c r="H17" s="163">
        <v>0</v>
      </c>
      <c r="J17" s="122" t="s">
        <v>115</v>
      </c>
      <c r="K17" s="107">
        <v>25846</v>
      </c>
      <c r="L17" s="108">
        <v>299187239.9999998</v>
      </c>
      <c r="M17" s="111">
        <v>390</v>
      </c>
      <c r="N17" s="110">
        <v>4510400</v>
      </c>
      <c r="O17" s="111">
        <v>155</v>
      </c>
      <c r="P17" s="181">
        <v>1790150</v>
      </c>
    </row>
    <row r="18" spans="2:16" ht="13.5">
      <c r="B18" s="106" t="s">
        <v>66</v>
      </c>
      <c r="C18" s="107">
        <v>61</v>
      </c>
      <c r="D18" s="108">
        <v>38169510.00000001</v>
      </c>
      <c r="E18" s="164">
        <v>0</v>
      </c>
      <c r="F18" s="165">
        <v>0</v>
      </c>
      <c r="G18" s="164">
        <v>0</v>
      </c>
      <c r="H18" s="163">
        <v>0</v>
      </c>
      <c r="J18" s="122" t="s">
        <v>116</v>
      </c>
      <c r="K18" s="107">
        <v>20569</v>
      </c>
      <c r="L18" s="108">
        <v>257413080.0000002</v>
      </c>
      <c r="M18" s="111">
        <v>240</v>
      </c>
      <c r="N18" s="110">
        <v>2989800</v>
      </c>
      <c r="O18" s="111">
        <v>180</v>
      </c>
      <c r="P18" s="181">
        <v>2246900</v>
      </c>
    </row>
    <row r="19" spans="2:16" ht="13.5">
      <c r="B19" s="106" t="s">
        <v>67</v>
      </c>
      <c r="C19" s="107">
        <v>66</v>
      </c>
      <c r="D19" s="108">
        <v>44329919.99999999</v>
      </c>
      <c r="E19" s="164">
        <v>0</v>
      </c>
      <c r="F19" s="165">
        <v>0</v>
      </c>
      <c r="G19" s="164">
        <v>1</v>
      </c>
      <c r="H19" s="163">
        <v>686670</v>
      </c>
      <c r="J19" s="122" t="s">
        <v>117</v>
      </c>
      <c r="K19" s="107">
        <v>20523</v>
      </c>
      <c r="L19" s="108">
        <v>276612890.0000006</v>
      </c>
      <c r="M19" s="111">
        <v>160</v>
      </c>
      <c r="N19" s="110">
        <v>2164100</v>
      </c>
      <c r="O19" s="111">
        <v>161</v>
      </c>
      <c r="P19" s="181">
        <v>2170220</v>
      </c>
    </row>
    <row r="20" spans="2:16" ht="13.5">
      <c r="B20" s="106" t="s">
        <v>68</v>
      </c>
      <c r="C20" s="107">
        <v>63</v>
      </c>
      <c r="D20" s="108">
        <v>45644700.00000001</v>
      </c>
      <c r="E20" s="164">
        <v>0</v>
      </c>
      <c r="F20" s="165">
        <v>0</v>
      </c>
      <c r="G20" s="164">
        <v>0</v>
      </c>
      <c r="H20" s="163">
        <v>0</v>
      </c>
      <c r="J20" s="122" t="s">
        <v>118</v>
      </c>
      <c r="K20" s="107">
        <v>18393</v>
      </c>
      <c r="L20" s="108">
        <v>266287350.0000016</v>
      </c>
      <c r="M20" s="111">
        <v>270</v>
      </c>
      <c r="N20" s="110">
        <v>3900500</v>
      </c>
      <c r="O20" s="111">
        <v>157</v>
      </c>
      <c r="P20" s="181">
        <v>2278860</v>
      </c>
    </row>
    <row r="21" spans="2:16" ht="13.5">
      <c r="B21" s="106" t="s">
        <v>69</v>
      </c>
      <c r="C21" s="107">
        <v>48</v>
      </c>
      <c r="D21" s="108">
        <v>37129309.99999999</v>
      </c>
      <c r="E21" s="164">
        <v>0</v>
      </c>
      <c r="F21" s="165">
        <v>0</v>
      </c>
      <c r="G21" s="164">
        <v>0</v>
      </c>
      <c r="H21" s="163">
        <v>0</v>
      </c>
      <c r="J21" s="122" t="s">
        <v>119</v>
      </c>
      <c r="K21" s="107">
        <v>16006</v>
      </c>
      <c r="L21" s="108">
        <v>248298479.9999997</v>
      </c>
      <c r="M21" s="111">
        <v>200</v>
      </c>
      <c r="N21" s="110">
        <v>3100600</v>
      </c>
      <c r="O21" s="111">
        <v>131</v>
      </c>
      <c r="P21" s="181">
        <v>2033960</v>
      </c>
    </row>
    <row r="22" spans="2:16" ht="13.5">
      <c r="B22" s="106" t="s">
        <v>70</v>
      </c>
      <c r="C22" s="107">
        <v>23</v>
      </c>
      <c r="D22" s="108">
        <v>18851439.999999996</v>
      </c>
      <c r="E22" s="164">
        <v>0</v>
      </c>
      <c r="F22" s="165">
        <v>0</v>
      </c>
      <c r="G22" s="164">
        <v>0</v>
      </c>
      <c r="H22" s="163">
        <v>0</v>
      </c>
      <c r="J22" s="122" t="s">
        <v>120</v>
      </c>
      <c r="K22" s="107">
        <v>12342</v>
      </c>
      <c r="L22" s="108">
        <v>203721609.9999994</v>
      </c>
      <c r="M22" s="111">
        <v>140</v>
      </c>
      <c r="N22" s="110">
        <v>2312000</v>
      </c>
      <c r="O22" s="111">
        <v>124</v>
      </c>
      <c r="P22" s="181">
        <v>2044960</v>
      </c>
    </row>
    <row r="23" spans="2:16" ht="13.5">
      <c r="B23" s="106" t="s">
        <v>71</v>
      </c>
      <c r="C23" s="107">
        <v>35</v>
      </c>
      <c r="D23" s="108">
        <v>30575140</v>
      </c>
      <c r="E23" s="166">
        <v>0</v>
      </c>
      <c r="F23" s="165">
        <v>0</v>
      </c>
      <c r="G23" s="164">
        <v>0</v>
      </c>
      <c r="H23" s="108">
        <v>0</v>
      </c>
      <c r="J23" s="122" t="s">
        <v>121</v>
      </c>
      <c r="K23" s="107">
        <v>10785</v>
      </c>
      <c r="L23" s="108">
        <v>188522919.9999999</v>
      </c>
      <c r="M23" s="111">
        <v>120</v>
      </c>
      <c r="N23" s="110">
        <v>2104200</v>
      </c>
      <c r="O23" s="111">
        <v>77</v>
      </c>
      <c r="P23" s="108">
        <v>1348630</v>
      </c>
    </row>
    <row r="24" spans="2:16" ht="13.5">
      <c r="B24" s="106" t="s">
        <v>72</v>
      </c>
      <c r="C24" s="107">
        <v>18</v>
      </c>
      <c r="D24" s="108">
        <v>16584110</v>
      </c>
      <c r="E24" s="166">
        <v>0</v>
      </c>
      <c r="F24" s="165">
        <v>0</v>
      </c>
      <c r="G24" s="164">
        <v>0</v>
      </c>
      <c r="H24" s="108">
        <v>0</v>
      </c>
      <c r="J24" s="122" t="s">
        <v>122</v>
      </c>
      <c r="K24" s="107">
        <v>9289</v>
      </c>
      <c r="L24" s="108">
        <v>171716780.0000001</v>
      </c>
      <c r="M24" s="111">
        <v>80</v>
      </c>
      <c r="N24" s="110">
        <v>1483700</v>
      </c>
      <c r="O24" s="111">
        <v>66</v>
      </c>
      <c r="P24" s="108">
        <v>1219320</v>
      </c>
    </row>
    <row r="25" spans="2:16" ht="13.5">
      <c r="B25" s="106" t="s">
        <v>73</v>
      </c>
      <c r="C25" s="107">
        <v>11</v>
      </c>
      <c r="D25" s="108">
        <v>10776530</v>
      </c>
      <c r="E25" s="166">
        <v>0</v>
      </c>
      <c r="F25" s="165">
        <v>0</v>
      </c>
      <c r="G25" s="164">
        <v>0</v>
      </c>
      <c r="H25" s="108">
        <v>0</v>
      </c>
      <c r="J25" s="122" t="s">
        <v>123</v>
      </c>
      <c r="K25" s="107">
        <v>8382</v>
      </c>
      <c r="L25" s="108">
        <v>163370590.0000005</v>
      </c>
      <c r="M25" s="111">
        <v>60</v>
      </c>
      <c r="N25" s="110">
        <v>1172700</v>
      </c>
      <c r="O25" s="111">
        <v>70</v>
      </c>
      <c r="P25" s="108">
        <v>1365490</v>
      </c>
    </row>
    <row r="26" spans="2:16" ht="13.5">
      <c r="B26" s="106" t="s">
        <v>74</v>
      </c>
      <c r="C26" s="107">
        <v>10</v>
      </c>
      <c r="D26" s="108">
        <v>10239100</v>
      </c>
      <c r="E26" s="166">
        <v>0</v>
      </c>
      <c r="F26" s="165">
        <v>0</v>
      </c>
      <c r="G26" s="164">
        <v>1</v>
      </c>
      <c r="H26" s="108">
        <v>1039780</v>
      </c>
      <c r="J26" s="122" t="s">
        <v>124</v>
      </c>
      <c r="K26" s="107">
        <v>7016</v>
      </c>
      <c r="L26" s="108">
        <v>143796510.00000066</v>
      </c>
      <c r="M26" s="111">
        <v>20</v>
      </c>
      <c r="N26" s="110">
        <v>407600</v>
      </c>
      <c r="O26" s="111">
        <v>45</v>
      </c>
      <c r="P26" s="108">
        <v>919400</v>
      </c>
    </row>
    <row r="27" spans="2:16" ht="13.5">
      <c r="B27" s="106" t="s">
        <v>75</v>
      </c>
      <c r="C27" s="107">
        <v>11</v>
      </c>
      <c r="D27" s="108">
        <v>11880830</v>
      </c>
      <c r="E27" s="166">
        <v>0</v>
      </c>
      <c r="F27" s="165">
        <v>0</v>
      </c>
      <c r="G27" s="164">
        <v>0</v>
      </c>
      <c r="H27" s="108">
        <v>0</v>
      </c>
      <c r="J27" s="122" t="s">
        <v>125</v>
      </c>
      <c r="K27" s="107">
        <v>6178</v>
      </c>
      <c r="L27" s="108">
        <v>132803620.0000001</v>
      </c>
      <c r="M27" s="111">
        <v>50</v>
      </c>
      <c r="N27" s="110">
        <v>1093900</v>
      </c>
      <c r="O27" s="111">
        <v>51</v>
      </c>
      <c r="P27" s="108">
        <v>1096370</v>
      </c>
    </row>
    <row r="28" spans="2:16" ht="13.5">
      <c r="B28" s="106" t="s">
        <v>76</v>
      </c>
      <c r="C28" s="107">
        <v>12</v>
      </c>
      <c r="D28" s="108">
        <v>13468620</v>
      </c>
      <c r="E28" s="166">
        <v>0</v>
      </c>
      <c r="F28" s="165">
        <v>0</v>
      </c>
      <c r="G28" s="164">
        <v>0</v>
      </c>
      <c r="H28" s="108">
        <v>0</v>
      </c>
      <c r="J28" s="122" t="s">
        <v>126</v>
      </c>
      <c r="K28" s="107">
        <v>5621</v>
      </c>
      <c r="L28" s="108">
        <v>126454920.0000001</v>
      </c>
      <c r="M28" s="111">
        <v>50</v>
      </c>
      <c r="N28" s="110">
        <v>1115900</v>
      </c>
      <c r="O28" s="111">
        <v>29</v>
      </c>
      <c r="P28" s="108">
        <v>653530</v>
      </c>
    </row>
    <row r="29" spans="2:16" ht="13.5">
      <c r="B29" s="106" t="s">
        <v>77</v>
      </c>
      <c r="C29" s="107">
        <v>14</v>
      </c>
      <c r="D29" s="108">
        <v>16361300</v>
      </c>
      <c r="E29" s="166">
        <v>0</v>
      </c>
      <c r="F29" s="165">
        <v>0</v>
      </c>
      <c r="G29" s="164">
        <v>0</v>
      </c>
      <c r="H29" s="108">
        <v>0</v>
      </c>
      <c r="J29" s="122" t="s">
        <v>127</v>
      </c>
      <c r="K29" s="107">
        <v>5035</v>
      </c>
      <c r="L29" s="108">
        <v>118321270.00000013</v>
      </c>
      <c r="M29" s="111">
        <v>60</v>
      </c>
      <c r="N29" s="110">
        <v>1412700</v>
      </c>
      <c r="O29" s="111">
        <v>32</v>
      </c>
      <c r="P29" s="108">
        <v>753400</v>
      </c>
    </row>
    <row r="30" spans="2:16" ht="13.5">
      <c r="B30" s="106" t="s">
        <v>78</v>
      </c>
      <c r="C30" s="107">
        <v>10</v>
      </c>
      <c r="D30" s="108">
        <v>12245780</v>
      </c>
      <c r="E30" s="166">
        <v>0</v>
      </c>
      <c r="F30" s="165">
        <v>0</v>
      </c>
      <c r="G30" s="164">
        <v>0</v>
      </c>
      <c r="H30" s="108">
        <v>0</v>
      </c>
      <c r="J30" s="122" t="s">
        <v>128</v>
      </c>
      <c r="K30" s="107">
        <v>4546</v>
      </c>
      <c r="L30" s="108">
        <v>111379030.00000024</v>
      </c>
      <c r="M30" s="111">
        <v>10</v>
      </c>
      <c r="N30" s="110">
        <v>245100</v>
      </c>
      <c r="O30" s="111">
        <v>34</v>
      </c>
      <c r="P30" s="108">
        <v>832500</v>
      </c>
    </row>
    <row r="31" spans="2:16" ht="13.5">
      <c r="B31" s="106" t="s">
        <v>79</v>
      </c>
      <c r="C31" s="107">
        <v>5</v>
      </c>
      <c r="D31" s="108">
        <v>6368500</v>
      </c>
      <c r="E31" s="166">
        <v>0</v>
      </c>
      <c r="F31" s="165">
        <v>0</v>
      </c>
      <c r="G31" s="164">
        <v>0</v>
      </c>
      <c r="H31" s="108">
        <v>0</v>
      </c>
      <c r="J31" s="122" t="s">
        <v>129</v>
      </c>
      <c r="K31" s="107">
        <v>3955</v>
      </c>
      <c r="L31" s="108">
        <v>100826290</v>
      </c>
      <c r="M31" s="111">
        <v>30</v>
      </c>
      <c r="N31" s="110">
        <v>763300</v>
      </c>
      <c r="O31" s="111">
        <v>26</v>
      </c>
      <c r="P31" s="108">
        <v>663030</v>
      </c>
    </row>
    <row r="32" spans="2:16" ht="13.5">
      <c r="B32" s="106" t="s">
        <v>80</v>
      </c>
      <c r="C32" s="107">
        <v>6</v>
      </c>
      <c r="D32" s="108">
        <v>7967670</v>
      </c>
      <c r="E32" s="166">
        <v>0</v>
      </c>
      <c r="F32" s="165">
        <v>0</v>
      </c>
      <c r="G32" s="164">
        <v>0</v>
      </c>
      <c r="H32" s="108">
        <v>0</v>
      </c>
      <c r="J32" s="122" t="s">
        <v>130</v>
      </c>
      <c r="K32" s="107">
        <v>3444</v>
      </c>
      <c r="L32" s="108">
        <v>91240249.99999976</v>
      </c>
      <c r="M32" s="111">
        <v>20</v>
      </c>
      <c r="N32" s="110">
        <v>533200</v>
      </c>
      <c r="O32" s="111">
        <v>19</v>
      </c>
      <c r="P32" s="108">
        <v>502100</v>
      </c>
    </row>
    <row r="33" spans="2:16" ht="13.5">
      <c r="B33" s="106" t="s">
        <v>81</v>
      </c>
      <c r="C33" s="107">
        <v>4</v>
      </c>
      <c r="D33" s="108">
        <v>5512060</v>
      </c>
      <c r="E33" s="166">
        <v>0</v>
      </c>
      <c r="F33" s="165">
        <v>0</v>
      </c>
      <c r="G33" s="164">
        <v>0</v>
      </c>
      <c r="H33" s="108">
        <v>0</v>
      </c>
      <c r="J33" s="122" t="s">
        <v>131</v>
      </c>
      <c r="K33" s="107">
        <v>3099</v>
      </c>
      <c r="L33" s="108">
        <v>85198290.00000013</v>
      </c>
      <c r="M33" s="111">
        <v>70</v>
      </c>
      <c r="N33" s="110">
        <v>1935800</v>
      </c>
      <c r="O33" s="111">
        <v>19</v>
      </c>
      <c r="P33" s="108">
        <v>523010</v>
      </c>
    </row>
    <row r="34" spans="2:16" ht="13.5">
      <c r="B34" s="106" t="s">
        <v>82</v>
      </c>
      <c r="C34" s="107">
        <v>5</v>
      </c>
      <c r="D34" s="108">
        <v>7211100</v>
      </c>
      <c r="E34" s="166">
        <v>0</v>
      </c>
      <c r="F34" s="165">
        <v>0</v>
      </c>
      <c r="G34" s="164">
        <v>0</v>
      </c>
      <c r="H34" s="108">
        <v>0</v>
      </c>
      <c r="J34" s="122" t="s">
        <v>132</v>
      </c>
      <c r="K34" s="107">
        <v>2713</v>
      </c>
      <c r="L34" s="108">
        <v>77328670.00000001</v>
      </c>
      <c r="M34" s="111">
        <v>0</v>
      </c>
      <c r="N34" s="110">
        <v>0</v>
      </c>
      <c r="O34" s="111">
        <v>22</v>
      </c>
      <c r="P34" s="108">
        <v>626630</v>
      </c>
    </row>
    <row r="35" spans="2:16" ht="13.5">
      <c r="B35" s="106" t="s">
        <v>83</v>
      </c>
      <c r="C35" s="107">
        <v>5</v>
      </c>
      <c r="D35" s="108">
        <v>7335600</v>
      </c>
      <c r="E35" s="166">
        <v>0</v>
      </c>
      <c r="F35" s="165">
        <v>0</v>
      </c>
      <c r="G35" s="164">
        <v>0</v>
      </c>
      <c r="H35" s="108">
        <v>0</v>
      </c>
      <c r="J35" s="122" t="s">
        <v>133</v>
      </c>
      <c r="K35" s="107">
        <v>2380</v>
      </c>
      <c r="L35" s="108">
        <v>70168329.99999996</v>
      </c>
      <c r="M35" s="111">
        <v>50</v>
      </c>
      <c r="N35" s="110">
        <v>1478400</v>
      </c>
      <c r="O35" s="111">
        <v>15</v>
      </c>
      <c r="P35" s="108">
        <v>443920</v>
      </c>
    </row>
    <row r="36" spans="2:16" ht="13.5">
      <c r="B36" s="106" t="s">
        <v>84</v>
      </c>
      <c r="C36" s="107">
        <v>4</v>
      </c>
      <c r="D36" s="108">
        <v>6104830</v>
      </c>
      <c r="E36" s="166">
        <v>0</v>
      </c>
      <c r="F36" s="165">
        <v>0</v>
      </c>
      <c r="G36" s="164">
        <v>1</v>
      </c>
      <c r="H36" s="108">
        <v>1509110</v>
      </c>
      <c r="J36" s="122" t="s">
        <v>134</v>
      </c>
      <c r="K36" s="107">
        <v>2159</v>
      </c>
      <c r="L36" s="108">
        <v>65835910.000000015</v>
      </c>
      <c r="M36" s="111">
        <v>10</v>
      </c>
      <c r="N36" s="110">
        <v>302500</v>
      </c>
      <c r="O36" s="111">
        <v>17</v>
      </c>
      <c r="P36" s="108">
        <v>518600</v>
      </c>
    </row>
    <row r="37" spans="2:16" ht="13.5">
      <c r="B37" s="106" t="s">
        <v>85</v>
      </c>
      <c r="C37" s="107">
        <v>4</v>
      </c>
      <c r="D37" s="108">
        <v>6243520</v>
      </c>
      <c r="E37" s="166">
        <v>0</v>
      </c>
      <c r="F37" s="165">
        <v>0</v>
      </c>
      <c r="G37" s="164">
        <v>0</v>
      </c>
      <c r="H37" s="108">
        <v>0</v>
      </c>
      <c r="J37" s="122" t="s">
        <v>135</v>
      </c>
      <c r="K37" s="107">
        <v>1946</v>
      </c>
      <c r="L37" s="108">
        <v>61312999.99999994</v>
      </c>
      <c r="M37" s="111">
        <v>10</v>
      </c>
      <c r="N37" s="110">
        <v>318800</v>
      </c>
      <c r="O37" s="111">
        <v>6</v>
      </c>
      <c r="P37" s="108">
        <v>189870</v>
      </c>
    </row>
    <row r="38" spans="2:16" ht="13.5">
      <c r="B38" s="106" t="s">
        <v>86</v>
      </c>
      <c r="C38" s="107">
        <v>3</v>
      </c>
      <c r="D38" s="108">
        <v>4881960</v>
      </c>
      <c r="E38" s="166">
        <v>0</v>
      </c>
      <c r="F38" s="165">
        <v>0</v>
      </c>
      <c r="G38" s="164">
        <v>0</v>
      </c>
      <c r="H38" s="108">
        <v>0</v>
      </c>
      <c r="J38" s="122" t="s">
        <v>136</v>
      </c>
      <c r="K38" s="107">
        <v>1723</v>
      </c>
      <c r="L38" s="108">
        <v>56003450.00000003</v>
      </c>
      <c r="M38" s="111">
        <v>10</v>
      </c>
      <c r="N38" s="110">
        <v>323500</v>
      </c>
      <c r="O38" s="111">
        <v>10</v>
      </c>
      <c r="P38" s="108">
        <v>327030</v>
      </c>
    </row>
    <row r="39" spans="2:16" ht="13.5">
      <c r="B39" s="106" t="s">
        <v>87</v>
      </c>
      <c r="C39" s="107">
        <v>4</v>
      </c>
      <c r="D39" s="108">
        <v>6686640</v>
      </c>
      <c r="E39" s="166">
        <v>0</v>
      </c>
      <c r="F39" s="165">
        <v>0</v>
      </c>
      <c r="G39" s="164">
        <v>0</v>
      </c>
      <c r="H39" s="108">
        <v>0</v>
      </c>
      <c r="J39" s="122" t="s">
        <v>137</v>
      </c>
      <c r="K39" s="107">
        <v>1583</v>
      </c>
      <c r="L39" s="108">
        <v>53025139.99999988</v>
      </c>
      <c r="M39" s="111">
        <v>50</v>
      </c>
      <c r="N39" s="110">
        <v>1668900</v>
      </c>
      <c r="O39" s="111">
        <v>13</v>
      </c>
      <c r="P39" s="108">
        <v>436980</v>
      </c>
    </row>
    <row r="40" spans="2:16" ht="13.5">
      <c r="B40" s="106" t="s">
        <v>88</v>
      </c>
      <c r="C40" s="107">
        <v>4</v>
      </c>
      <c r="D40" s="108">
        <v>6939650</v>
      </c>
      <c r="E40" s="166">
        <v>0</v>
      </c>
      <c r="F40" s="165">
        <v>0</v>
      </c>
      <c r="G40" s="164">
        <v>0</v>
      </c>
      <c r="H40" s="108">
        <v>0</v>
      </c>
      <c r="J40" s="122" t="s">
        <v>138</v>
      </c>
      <c r="K40" s="107">
        <v>1458</v>
      </c>
      <c r="L40" s="108">
        <v>50290349.99999987</v>
      </c>
      <c r="M40" s="111">
        <v>10</v>
      </c>
      <c r="N40" s="110">
        <v>348900</v>
      </c>
      <c r="O40" s="111">
        <v>15</v>
      </c>
      <c r="P40" s="108">
        <v>514790</v>
      </c>
    </row>
    <row r="41" spans="2:16" ht="13.5">
      <c r="B41" s="106" t="s">
        <v>89</v>
      </c>
      <c r="C41" s="107">
        <v>3</v>
      </c>
      <c r="D41" s="108">
        <v>5349060</v>
      </c>
      <c r="E41" s="166">
        <v>0</v>
      </c>
      <c r="F41" s="165">
        <v>0</v>
      </c>
      <c r="G41" s="164">
        <v>0</v>
      </c>
      <c r="H41" s="108">
        <v>0</v>
      </c>
      <c r="J41" s="122" t="s">
        <v>139</v>
      </c>
      <c r="K41" s="107">
        <v>1289</v>
      </c>
      <c r="L41" s="108">
        <v>45757710</v>
      </c>
      <c r="M41" s="111">
        <v>0</v>
      </c>
      <c r="N41" s="110">
        <v>0</v>
      </c>
      <c r="O41" s="111">
        <v>12</v>
      </c>
      <c r="P41" s="108">
        <v>425120</v>
      </c>
    </row>
    <row r="42" spans="2:16" ht="13.5">
      <c r="B42" s="106" t="s">
        <v>90</v>
      </c>
      <c r="C42" s="107">
        <v>3</v>
      </c>
      <c r="D42" s="108">
        <v>5456950</v>
      </c>
      <c r="E42" s="166">
        <v>0</v>
      </c>
      <c r="F42" s="165">
        <v>0</v>
      </c>
      <c r="G42" s="164">
        <v>0</v>
      </c>
      <c r="H42" s="108">
        <v>0</v>
      </c>
      <c r="J42" s="122" t="s">
        <v>140</v>
      </c>
      <c r="K42" s="107">
        <v>1202</v>
      </c>
      <c r="L42" s="108">
        <v>43881360.0000001</v>
      </c>
      <c r="M42" s="111">
        <v>10</v>
      </c>
      <c r="N42" s="110">
        <v>370000</v>
      </c>
      <c r="O42" s="111">
        <v>8</v>
      </c>
      <c r="P42" s="108">
        <v>291980</v>
      </c>
    </row>
    <row r="43" spans="2:16" ht="13.5">
      <c r="B43" s="106" t="s">
        <v>91</v>
      </c>
      <c r="C43" s="107">
        <v>6</v>
      </c>
      <c r="D43" s="108">
        <v>11242210</v>
      </c>
      <c r="E43" s="166">
        <v>0</v>
      </c>
      <c r="F43" s="165">
        <v>0</v>
      </c>
      <c r="G43" s="164">
        <v>0</v>
      </c>
      <c r="H43" s="108">
        <v>0</v>
      </c>
      <c r="J43" s="122" t="s">
        <v>141</v>
      </c>
      <c r="K43" s="107">
        <v>1089</v>
      </c>
      <c r="L43" s="108">
        <v>40839840.00000013</v>
      </c>
      <c r="M43" s="111">
        <v>0</v>
      </c>
      <c r="N43" s="110">
        <v>0</v>
      </c>
      <c r="O43" s="111">
        <v>6</v>
      </c>
      <c r="P43" s="108">
        <v>225310</v>
      </c>
    </row>
    <row r="44" spans="2:16" ht="13.5">
      <c r="B44" s="106" t="s">
        <v>92</v>
      </c>
      <c r="C44" s="107">
        <v>2</v>
      </c>
      <c r="D44" s="108">
        <v>3822900</v>
      </c>
      <c r="E44" s="166">
        <v>0</v>
      </c>
      <c r="F44" s="165">
        <v>0</v>
      </c>
      <c r="G44" s="164">
        <v>0</v>
      </c>
      <c r="H44" s="108">
        <v>0</v>
      </c>
      <c r="J44" s="122" t="s">
        <v>142</v>
      </c>
      <c r="K44" s="107">
        <v>1223</v>
      </c>
      <c r="L44" s="108">
        <v>47108840.00000001</v>
      </c>
      <c r="M44" s="111">
        <v>0</v>
      </c>
      <c r="N44" s="110">
        <v>0</v>
      </c>
      <c r="O44" s="111">
        <v>9</v>
      </c>
      <c r="P44" s="108">
        <v>346120</v>
      </c>
    </row>
    <row r="45" spans="2:16" ht="13.5">
      <c r="B45" s="106" t="s">
        <v>93</v>
      </c>
      <c r="C45" s="107">
        <v>2</v>
      </c>
      <c r="D45" s="108">
        <v>3936880</v>
      </c>
      <c r="E45" s="166">
        <v>0</v>
      </c>
      <c r="F45" s="165">
        <v>0</v>
      </c>
      <c r="G45" s="164">
        <v>0</v>
      </c>
      <c r="H45" s="108">
        <v>0</v>
      </c>
      <c r="J45" s="122" t="s">
        <v>143</v>
      </c>
      <c r="K45" s="107">
        <v>970</v>
      </c>
      <c r="L45" s="108">
        <v>38327349.99999996</v>
      </c>
      <c r="M45" s="111">
        <v>10</v>
      </c>
      <c r="N45" s="110">
        <v>390800</v>
      </c>
      <c r="O45" s="111">
        <v>6</v>
      </c>
      <c r="P45" s="108">
        <v>237740</v>
      </c>
    </row>
    <row r="46" spans="2:16" ht="13.5">
      <c r="B46" s="106" t="s">
        <v>94</v>
      </c>
      <c r="C46" s="107">
        <v>3</v>
      </c>
      <c r="D46" s="108">
        <v>6095640</v>
      </c>
      <c r="E46" s="166">
        <v>0</v>
      </c>
      <c r="F46" s="165">
        <v>0</v>
      </c>
      <c r="G46" s="164">
        <v>0</v>
      </c>
      <c r="H46" s="108">
        <v>0</v>
      </c>
      <c r="J46" s="122" t="s">
        <v>144</v>
      </c>
      <c r="K46" s="107">
        <v>834</v>
      </c>
      <c r="L46" s="108">
        <v>33777279.99999999</v>
      </c>
      <c r="M46" s="111">
        <v>0</v>
      </c>
      <c r="N46" s="110">
        <v>0</v>
      </c>
      <c r="O46" s="111">
        <v>3</v>
      </c>
      <c r="P46" s="108">
        <v>121550</v>
      </c>
    </row>
    <row r="47" spans="2:16" ht="13.5">
      <c r="B47" s="106" t="s">
        <v>95</v>
      </c>
      <c r="C47" s="107">
        <v>2</v>
      </c>
      <c r="D47" s="108">
        <v>4154520</v>
      </c>
      <c r="E47" s="166">
        <v>0</v>
      </c>
      <c r="F47" s="165">
        <v>0</v>
      </c>
      <c r="G47" s="164">
        <v>0</v>
      </c>
      <c r="H47" s="108">
        <v>0</v>
      </c>
      <c r="J47" s="122" t="s">
        <v>145</v>
      </c>
      <c r="K47" s="107">
        <v>910</v>
      </c>
      <c r="L47" s="108">
        <v>37762989.99999995</v>
      </c>
      <c r="M47" s="111">
        <v>0</v>
      </c>
      <c r="N47" s="110">
        <v>0</v>
      </c>
      <c r="O47" s="111">
        <v>6</v>
      </c>
      <c r="P47" s="108">
        <v>249310</v>
      </c>
    </row>
    <row r="48" spans="2:16" ht="13.5">
      <c r="B48" s="106" t="s">
        <v>96</v>
      </c>
      <c r="C48" s="112"/>
      <c r="D48" s="108"/>
      <c r="E48" s="164">
        <v>0</v>
      </c>
      <c r="F48" s="165">
        <v>0</v>
      </c>
      <c r="G48" s="164">
        <v>0</v>
      </c>
      <c r="H48" s="108">
        <v>0</v>
      </c>
      <c r="J48" s="122" t="s">
        <v>146</v>
      </c>
      <c r="K48" s="107">
        <v>707</v>
      </c>
      <c r="L48" s="108">
        <v>30059590.00000005</v>
      </c>
      <c r="M48" s="111">
        <v>0</v>
      </c>
      <c r="N48" s="110">
        <v>0</v>
      </c>
      <c r="O48" s="111">
        <v>4</v>
      </c>
      <c r="P48" s="108">
        <v>170190</v>
      </c>
    </row>
    <row r="49" spans="2:16" ht="13.5">
      <c r="B49" s="106" t="s">
        <v>97</v>
      </c>
      <c r="C49" s="107">
        <v>1</v>
      </c>
      <c r="D49" s="108">
        <v>2174870</v>
      </c>
      <c r="E49" s="166">
        <v>0</v>
      </c>
      <c r="F49" s="165">
        <v>0</v>
      </c>
      <c r="G49" s="164">
        <v>0</v>
      </c>
      <c r="H49" s="108">
        <v>0</v>
      </c>
      <c r="J49" s="122" t="s">
        <v>147</v>
      </c>
      <c r="K49" s="107">
        <v>667</v>
      </c>
      <c r="L49" s="108">
        <v>29025520.000000007</v>
      </c>
      <c r="M49" s="111">
        <v>0</v>
      </c>
      <c r="N49" s="110">
        <v>0</v>
      </c>
      <c r="O49" s="111">
        <v>4</v>
      </c>
      <c r="P49" s="108">
        <v>172770</v>
      </c>
    </row>
    <row r="50" spans="2:16" ht="13.5">
      <c r="B50" s="106" t="s">
        <v>98</v>
      </c>
      <c r="C50" s="107">
        <v>1</v>
      </c>
      <c r="D50" s="108">
        <v>2218050</v>
      </c>
      <c r="E50" s="166">
        <v>0</v>
      </c>
      <c r="F50" s="165">
        <v>0</v>
      </c>
      <c r="G50" s="164">
        <v>0</v>
      </c>
      <c r="H50" s="108">
        <v>0</v>
      </c>
      <c r="J50" s="122" t="s">
        <v>148</v>
      </c>
      <c r="K50" s="107">
        <v>1117</v>
      </c>
      <c r="L50" s="108">
        <v>49733829.99999999</v>
      </c>
      <c r="M50" s="111">
        <v>0</v>
      </c>
      <c r="N50" s="110">
        <v>0</v>
      </c>
      <c r="O50" s="111">
        <v>2</v>
      </c>
      <c r="P50" s="108">
        <v>89020</v>
      </c>
    </row>
    <row r="51" spans="2:16" ht="13.5">
      <c r="B51" s="106" t="s">
        <v>99</v>
      </c>
      <c r="C51" s="112"/>
      <c r="D51" s="108"/>
      <c r="E51" s="164">
        <v>0</v>
      </c>
      <c r="F51" s="165">
        <v>0</v>
      </c>
      <c r="G51" s="164">
        <v>0</v>
      </c>
      <c r="H51" s="108">
        <v>0</v>
      </c>
      <c r="J51" s="122" t="s">
        <v>149</v>
      </c>
      <c r="K51" s="107">
        <v>706</v>
      </c>
      <c r="L51" s="108">
        <v>32166229.999999993</v>
      </c>
      <c r="M51" s="111">
        <v>10</v>
      </c>
      <c r="N51" s="110">
        <v>458100</v>
      </c>
      <c r="O51" s="111">
        <v>3</v>
      </c>
      <c r="P51" s="108">
        <v>136760</v>
      </c>
    </row>
    <row r="52" spans="2:16" ht="13.5">
      <c r="B52" s="106" t="s">
        <v>100</v>
      </c>
      <c r="C52" s="112"/>
      <c r="D52" s="108"/>
      <c r="E52" s="164">
        <v>0</v>
      </c>
      <c r="F52" s="165">
        <v>0</v>
      </c>
      <c r="G52" s="164">
        <v>0</v>
      </c>
      <c r="H52" s="108">
        <v>0</v>
      </c>
      <c r="J52" s="122" t="s">
        <v>150</v>
      </c>
      <c r="K52" s="107">
        <v>565</v>
      </c>
      <c r="L52" s="108">
        <v>26304159.999999996</v>
      </c>
      <c r="M52" s="111">
        <v>0</v>
      </c>
      <c r="N52" s="110">
        <v>0</v>
      </c>
      <c r="O52" s="111">
        <v>3</v>
      </c>
      <c r="P52" s="108">
        <v>138990</v>
      </c>
    </row>
    <row r="53" spans="2:16" ht="13.5">
      <c r="B53" s="106" t="s">
        <v>101</v>
      </c>
      <c r="C53" s="112"/>
      <c r="D53" s="108"/>
      <c r="E53" s="164">
        <v>0</v>
      </c>
      <c r="F53" s="165">
        <v>0</v>
      </c>
      <c r="G53" s="164">
        <v>0</v>
      </c>
      <c r="H53" s="108">
        <v>0</v>
      </c>
      <c r="J53" s="122" t="s">
        <v>151</v>
      </c>
      <c r="K53" s="107">
        <v>694</v>
      </c>
      <c r="L53" s="108">
        <v>32891830</v>
      </c>
      <c r="M53" s="111">
        <v>0</v>
      </c>
      <c r="N53" s="110">
        <v>0</v>
      </c>
      <c r="O53" s="111">
        <v>4</v>
      </c>
      <c r="P53" s="108">
        <v>190690</v>
      </c>
    </row>
    <row r="54" spans="2:16" ht="13.5">
      <c r="B54" s="106" t="s">
        <v>102</v>
      </c>
      <c r="C54" s="107">
        <v>2</v>
      </c>
      <c r="D54" s="108">
        <v>4840660</v>
      </c>
      <c r="E54" s="166">
        <v>0</v>
      </c>
      <c r="F54" s="165">
        <v>0</v>
      </c>
      <c r="G54" s="164">
        <v>0</v>
      </c>
      <c r="H54" s="108">
        <v>0</v>
      </c>
      <c r="J54" s="122" t="s">
        <v>152</v>
      </c>
      <c r="K54" s="107">
        <v>515</v>
      </c>
      <c r="L54" s="108">
        <v>24961940.000000007</v>
      </c>
      <c r="M54" s="111">
        <v>0</v>
      </c>
      <c r="N54" s="110">
        <v>0</v>
      </c>
      <c r="O54" s="111">
        <v>5</v>
      </c>
      <c r="P54" s="108">
        <v>242660</v>
      </c>
    </row>
    <row r="55" spans="2:16" ht="13.5">
      <c r="B55" s="106" t="s">
        <v>103</v>
      </c>
      <c r="C55" s="107">
        <v>3</v>
      </c>
      <c r="D55" s="108">
        <v>7405840</v>
      </c>
      <c r="E55" s="166">
        <v>0</v>
      </c>
      <c r="F55" s="165">
        <v>0</v>
      </c>
      <c r="G55" s="164">
        <v>0</v>
      </c>
      <c r="H55" s="108">
        <v>0</v>
      </c>
      <c r="J55" s="122" t="s">
        <v>153</v>
      </c>
      <c r="K55" s="107">
        <v>435</v>
      </c>
      <c r="L55" s="108">
        <v>21533529.999999996</v>
      </c>
      <c r="M55" s="111">
        <v>0</v>
      </c>
      <c r="N55" s="110">
        <v>0</v>
      </c>
      <c r="O55" s="111">
        <v>2</v>
      </c>
      <c r="P55" s="108">
        <v>99850</v>
      </c>
    </row>
    <row r="56" spans="2:16" ht="13.5">
      <c r="B56" s="114" t="s">
        <v>104</v>
      </c>
      <c r="C56" s="115">
        <v>11</v>
      </c>
      <c r="D56" s="105">
        <v>43194780</v>
      </c>
      <c r="E56" s="167">
        <v>0</v>
      </c>
      <c r="F56" s="168">
        <v>0</v>
      </c>
      <c r="G56" s="169">
        <v>0</v>
      </c>
      <c r="H56" s="105">
        <v>0</v>
      </c>
      <c r="J56" s="103" t="s">
        <v>55</v>
      </c>
      <c r="K56" s="115">
        <v>11144</v>
      </c>
      <c r="L56" s="105">
        <v>1207841240.0000005</v>
      </c>
      <c r="M56" s="116">
        <v>30</v>
      </c>
      <c r="N56" s="123">
        <v>1610500</v>
      </c>
      <c r="O56" s="116">
        <v>35</v>
      </c>
      <c r="P56" s="105">
        <v>2785600</v>
      </c>
    </row>
    <row r="57" spans="2:16" ht="13.5">
      <c r="B57" s="114" t="s">
        <v>42</v>
      </c>
      <c r="C57" s="104">
        <v>2920</v>
      </c>
      <c r="D57" s="105">
        <v>1112282370</v>
      </c>
      <c r="E57" s="169">
        <v>0</v>
      </c>
      <c r="F57" s="168">
        <v>0</v>
      </c>
      <c r="G57" s="169">
        <v>13</v>
      </c>
      <c r="H57" s="105">
        <v>5196590</v>
      </c>
      <c r="J57" s="103" t="s">
        <v>42</v>
      </c>
      <c r="K57" s="104">
        <v>630795</v>
      </c>
      <c r="L57" s="105">
        <v>7730520810</v>
      </c>
      <c r="M57" s="118">
        <v>8330</v>
      </c>
      <c r="N57" s="117">
        <v>74610800.00000016</v>
      </c>
      <c r="O57" s="118">
        <v>5121</v>
      </c>
      <c r="P57" s="162">
        <v>52970250</v>
      </c>
    </row>
    <row r="58" spans="1:8" ht="13.5">
      <c r="A58"/>
      <c r="B58"/>
      <c r="C58"/>
      <c r="D58"/>
      <c r="E58"/>
      <c r="F58"/>
      <c r="G58"/>
      <c r="H58"/>
    </row>
    <row r="59" spans="1:8" ht="13.5">
      <c r="A59"/>
      <c r="B59"/>
      <c r="C59"/>
      <c r="D59"/>
      <c r="E59"/>
      <c r="F59"/>
      <c r="G59"/>
      <c r="H59"/>
    </row>
    <row r="60" spans="1:8" ht="13.5">
      <c r="A60"/>
      <c r="B60"/>
      <c r="C60"/>
      <c r="D60"/>
      <c r="E60"/>
      <c r="F60"/>
      <c r="G60"/>
      <c r="H60"/>
    </row>
    <row r="61" spans="1:8" ht="13.5">
      <c r="A61"/>
      <c r="B61"/>
      <c r="C61"/>
      <c r="D61"/>
      <c r="E61"/>
      <c r="F61"/>
      <c r="G61"/>
      <c r="H61"/>
    </row>
    <row r="62" spans="1:8" ht="13.5">
      <c r="A62"/>
      <c r="B62"/>
      <c r="C62"/>
      <c r="D62"/>
      <c r="E62"/>
      <c r="F62"/>
      <c r="G62"/>
      <c r="H62"/>
    </row>
  </sheetData>
  <mergeCells count="2">
    <mergeCell ref="B2:H2"/>
    <mergeCell ref="J2:P2"/>
  </mergeCells>
  <printOptions/>
  <pageMargins left="0.1968503937007874" right="0.5" top="0.6299212598425197" bottom="0.3937007874015748" header="0.5118110236220472" footer="0.5118110236220472"/>
  <pageSetup firstPageNumber="358" useFirstPageNumber="1" fitToHeight="4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4"/>
  <sheetViews>
    <sheetView view="pageBreakPreview" zoomScale="40" zoomScaleNormal="85" zoomScaleSheetLayoutView="40" workbookViewId="0" topLeftCell="A1">
      <selection activeCell="R7" sqref="R7"/>
    </sheetView>
  </sheetViews>
  <sheetFormatPr defaultColWidth="9.00390625" defaultRowHeight="13.5"/>
  <cols>
    <col min="1" max="1" width="1.625" style="2" customWidth="1"/>
    <col min="2" max="2" width="10.625" style="2" customWidth="1"/>
    <col min="3" max="3" width="6.375" style="77" customWidth="1"/>
    <col min="4" max="4" width="14.50390625" style="77" customWidth="1"/>
    <col min="5" max="5" width="5.25390625" style="77" customWidth="1"/>
    <col min="6" max="6" width="11.75390625" style="77" customWidth="1"/>
    <col min="7" max="7" width="5.625" style="77" customWidth="1"/>
    <col min="8" max="8" width="10.625" style="77" customWidth="1"/>
    <col min="9" max="9" width="0.875" style="2" customWidth="1"/>
    <col min="10" max="10" width="9.625" style="2" customWidth="1"/>
    <col min="11" max="11" width="9.625" style="77" customWidth="1"/>
    <col min="12" max="12" width="15.625" style="77" customWidth="1"/>
    <col min="13" max="13" width="7.625" style="77" customWidth="1"/>
    <col min="14" max="14" width="11.625" style="77" customWidth="1"/>
    <col min="15" max="15" width="7.625" style="77" customWidth="1"/>
    <col min="16" max="16" width="11.625" style="77" customWidth="1"/>
    <col min="17" max="19" width="9.00390625" style="2" customWidth="1"/>
    <col min="20" max="20" width="17.00390625" style="2" customWidth="1"/>
    <col min="21" max="21" width="9.75390625" style="2" customWidth="1"/>
    <col min="22" max="22" width="11.875" style="2" customWidth="1"/>
    <col min="23" max="23" width="14.00390625" style="2" customWidth="1"/>
    <col min="24" max="24" width="11.875" style="2" customWidth="1"/>
    <col min="25" max="25" width="13.125" style="2" customWidth="1"/>
    <col min="26" max="16384" width="9.00390625" style="2" customWidth="1"/>
  </cols>
  <sheetData>
    <row r="1" spans="2:16" ht="13.5">
      <c r="B1" s="113"/>
      <c r="C1" s="112"/>
      <c r="D1" s="112"/>
      <c r="E1" s="113"/>
      <c r="F1" s="113"/>
      <c r="G1" s="113"/>
      <c r="H1" s="113"/>
      <c r="J1" s="109"/>
      <c r="K1" s="112"/>
      <c r="L1" s="112"/>
      <c r="M1" s="113"/>
      <c r="N1" s="113"/>
      <c r="O1" s="113"/>
      <c r="P1" s="113"/>
    </row>
    <row r="2" spans="2:12" ht="13.5">
      <c r="B2" s="195" t="s">
        <v>267</v>
      </c>
      <c r="C2" s="196"/>
      <c r="D2" s="196"/>
      <c r="E2" s="196"/>
      <c r="F2" s="196"/>
      <c r="G2" s="196"/>
      <c r="H2" s="196"/>
      <c r="J2" s="1" t="s">
        <v>229</v>
      </c>
      <c r="K2" s="119"/>
      <c r="L2" s="119"/>
    </row>
    <row r="3" spans="2:12" ht="13.5">
      <c r="B3" s="197"/>
      <c r="C3" s="197"/>
      <c r="D3" s="197"/>
      <c r="E3" s="197"/>
      <c r="F3" s="197"/>
      <c r="G3" s="197"/>
      <c r="H3" s="197"/>
      <c r="K3" s="119"/>
      <c r="L3" s="119"/>
    </row>
    <row r="4" spans="2:16" ht="13.5">
      <c r="B4" s="100"/>
      <c r="C4" s="120" t="s">
        <v>49</v>
      </c>
      <c r="D4" s="121"/>
      <c r="E4" s="120" t="s">
        <v>50</v>
      </c>
      <c r="F4" s="121"/>
      <c r="G4" s="120" t="s">
        <v>51</v>
      </c>
      <c r="H4" s="121"/>
      <c r="J4" s="100"/>
      <c r="K4" s="120" t="s">
        <v>49</v>
      </c>
      <c r="L4" s="121"/>
      <c r="M4" s="120" t="s">
        <v>50</v>
      </c>
      <c r="N4" s="121"/>
      <c r="O4" s="120" t="s">
        <v>51</v>
      </c>
      <c r="P4" s="121"/>
    </row>
    <row r="5" spans="2:16" ht="13.5">
      <c r="B5" s="103"/>
      <c r="C5" s="104" t="s">
        <v>19</v>
      </c>
      <c r="D5" s="105" t="s">
        <v>46</v>
      </c>
      <c r="E5" s="104" t="s">
        <v>19</v>
      </c>
      <c r="F5" s="105" t="s">
        <v>46</v>
      </c>
      <c r="G5" s="104" t="s">
        <v>19</v>
      </c>
      <c r="H5" s="105" t="s">
        <v>46</v>
      </c>
      <c r="J5" s="103"/>
      <c r="K5" s="104" t="s">
        <v>19</v>
      </c>
      <c r="L5" s="105" t="s">
        <v>46</v>
      </c>
      <c r="M5" s="104" t="s">
        <v>19</v>
      </c>
      <c r="N5" s="105" t="s">
        <v>46</v>
      </c>
      <c r="O5" s="104" t="s">
        <v>19</v>
      </c>
      <c r="P5" s="105" t="s">
        <v>46</v>
      </c>
    </row>
    <row r="6" spans="2:16" ht="13.5">
      <c r="B6" s="106" t="s">
        <v>54</v>
      </c>
      <c r="C6" s="107">
        <v>179</v>
      </c>
      <c r="D6" s="108">
        <v>5174680</v>
      </c>
      <c r="E6" s="187">
        <v>0</v>
      </c>
      <c r="F6" s="188">
        <v>0</v>
      </c>
      <c r="G6" s="111">
        <v>1</v>
      </c>
      <c r="H6" s="108">
        <v>43100</v>
      </c>
      <c r="J6" s="122" t="s">
        <v>54</v>
      </c>
      <c r="K6" s="191">
        <v>9557</v>
      </c>
      <c r="L6" s="192">
        <v>13988469.99999999</v>
      </c>
      <c r="M6" s="187">
        <v>150</v>
      </c>
      <c r="N6" s="188">
        <v>233000</v>
      </c>
      <c r="O6" s="187">
        <v>74</v>
      </c>
      <c r="P6" s="192">
        <v>116040</v>
      </c>
    </row>
    <row r="7" spans="2:16" ht="13.5">
      <c r="B7" s="106" t="s">
        <v>55</v>
      </c>
      <c r="C7" s="107">
        <v>292</v>
      </c>
      <c r="D7" s="108">
        <v>22128360.00000001</v>
      </c>
      <c r="E7" s="187">
        <v>0</v>
      </c>
      <c r="F7" s="188">
        <v>0</v>
      </c>
      <c r="G7" s="111">
        <v>0</v>
      </c>
      <c r="H7" s="108">
        <v>0</v>
      </c>
      <c r="J7" s="122" t="s">
        <v>154</v>
      </c>
      <c r="K7" s="191">
        <v>24233</v>
      </c>
      <c r="L7" s="192">
        <v>101513760.00000036</v>
      </c>
      <c r="M7" s="187">
        <v>400</v>
      </c>
      <c r="N7" s="188">
        <v>1707000</v>
      </c>
      <c r="O7" s="187">
        <v>185</v>
      </c>
      <c r="P7" s="192">
        <v>767860.0000000006</v>
      </c>
    </row>
    <row r="8" spans="2:16" ht="13.5">
      <c r="B8" s="106" t="s">
        <v>56</v>
      </c>
      <c r="C8" s="107">
        <v>294</v>
      </c>
      <c r="D8" s="108">
        <v>36407660.00000002</v>
      </c>
      <c r="E8" s="187">
        <v>0</v>
      </c>
      <c r="F8" s="188">
        <v>0</v>
      </c>
      <c r="G8" s="111">
        <v>5</v>
      </c>
      <c r="H8" s="108">
        <v>602140</v>
      </c>
      <c r="J8" s="122" t="s">
        <v>109</v>
      </c>
      <c r="K8" s="191">
        <v>22617</v>
      </c>
      <c r="L8" s="192">
        <v>141320479.99999967</v>
      </c>
      <c r="M8" s="187">
        <v>500</v>
      </c>
      <c r="N8" s="188">
        <v>3084200</v>
      </c>
      <c r="O8" s="187">
        <v>254</v>
      </c>
      <c r="P8" s="192">
        <v>1597040</v>
      </c>
    </row>
    <row r="9" spans="2:16" ht="13.5">
      <c r="B9" s="106" t="s">
        <v>57</v>
      </c>
      <c r="C9" s="107">
        <v>300</v>
      </c>
      <c r="D9" s="108">
        <v>52381580.00000005</v>
      </c>
      <c r="E9" s="187">
        <v>0</v>
      </c>
      <c r="F9" s="188">
        <v>0</v>
      </c>
      <c r="G9" s="111">
        <v>5</v>
      </c>
      <c r="H9" s="108">
        <v>882470</v>
      </c>
      <c r="J9" s="122" t="s">
        <v>155</v>
      </c>
      <c r="K9" s="191">
        <v>28885</v>
      </c>
      <c r="L9" s="192">
        <v>254769370.0000009</v>
      </c>
      <c r="M9" s="187">
        <v>450</v>
      </c>
      <c r="N9" s="188">
        <v>4018200</v>
      </c>
      <c r="O9" s="187">
        <v>401</v>
      </c>
      <c r="P9" s="192">
        <v>3539800</v>
      </c>
    </row>
    <row r="10" spans="2:16" ht="13.5">
      <c r="B10" s="106" t="s">
        <v>58</v>
      </c>
      <c r="C10" s="107">
        <v>331</v>
      </c>
      <c r="D10" s="108">
        <v>74691249.99999996</v>
      </c>
      <c r="E10" s="187">
        <v>0</v>
      </c>
      <c r="F10" s="188">
        <v>0</v>
      </c>
      <c r="G10" s="111">
        <v>2</v>
      </c>
      <c r="H10" s="108">
        <v>461340</v>
      </c>
      <c r="J10" s="122" t="s">
        <v>114</v>
      </c>
      <c r="K10" s="191">
        <v>19735</v>
      </c>
      <c r="L10" s="192">
        <v>221007959.99999875</v>
      </c>
      <c r="M10" s="187">
        <v>410</v>
      </c>
      <c r="N10" s="188">
        <v>4511800</v>
      </c>
      <c r="O10" s="187">
        <v>251</v>
      </c>
      <c r="P10" s="192">
        <v>2766750</v>
      </c>
    </row>
    <row r="11" spans="2:16" ht="13.5">
      <c r="B11" s="106" t="s">
        <v>59</v>
      </c>
      <c r="C11" s="107">
        <v>349</v>
      </c>
      <c r="D11" s="108">
        <v>95106239.99999994</v>
      </c>
      <c r="E11" s="187">
        <v>0</v>
      </c>
      <c r="F11" s="188">
        <v>0</v>
      </c>
      <c r="G11" s="111">
        <v>3</v>
      </c>
      <c r="H11" s="108">
        <v>842050</v>
      </c>
      <c r="J11" s="122" t="s">
        <v>156</v>
      </c>
      <c r="K11" s="191">
        <v>16332</v>
      </c>
      <c r="L11" s="192">
        <v>222965659.99999925</v>
      </c>
      <c r="M11" s="187">
        <v>270</v>
      </c>
      <c r="N11" s="188">
        <v>3726700</v>
      </c>
      <c r="O11" s="187">
        <v>168</v>
      </c>
      <c r="P11" s="192">
        <v>2319480</v>
      </c>
    </row>
    <row r="12" spans="2:16" ht="13.5">
      <c r="B12" s="106" t="s">
        <v>60</v>
      </c>
      <c r="C12" s="107">
        <v>325</v>
      </c>
      <c r="D12" s="108">
        <v>105581009.99999997</v>
      </c>
      <c r="E12" s="187">
        <v>10</v>
      </c>
      <c r="F12" s="188">
        <v>3266800</v>
      </c>
      <c r="G12" s="111">
        <v>2</v>
      </c>
      <c r="H12" s="108">
        <v>615660</v>
      </c>
      <c r="J12" s="122" t="s">
        <v>119</v>
      </c>
      <c r="K12" s="191">
        <v>10942</v>
      </c>
      <c r="L12" s="192">
        <v>177489420.00000015</v>
      </c>
      <c r="M12" s="187">
        <v>180</v>
      </c>
      <c r="N12" s="188">
        <v>2985500</v>
      </c>
      <c r="O12" s="187">
        <v>107</v>
      </c>
      <c r="P12" s="192">
        <v>1733710</v>
      </c>
    </row>
    <row r="13" spans="2:16" ht="13.5">
      <c r="B13" s="106" t="s">
        <v>61</v>
      </c>
      <c r="C13" s="107">
        <v>262</v>
      </c>
      <c r="D13" s="108">
        <v>97776010</v>
      </c>
      <c r="E13" s="187">
        <v>0</v>
      </c>
      <c r="F13" s="188">
        <v>0</v>
      </c>
      <c r="G13" s="111">
        <v>1</v>
      </c>
      <c r="H13" s="108">
        <v>389690</v>
      </c>
      <c r="J13" s="122" t="s">
        <v>157</v>
      </c>
      <c r="K13" s="191">
        <v>8849</v>
      </c>
      <c r="L13" s="192">
        <v>165592550.00000006</v>
      </c>
      <c r="M13" s="187">
        <v>140</v>
      </c>
      <c r="N13" s="188">
        <v>2589600</v>
      </c>
      <c r="O13" s="187">
        <v>107</v>
      </c>
      <c r="P13" s="192">
        <v>1992030</v>
      </c>
    </row>
    <row r="14" spans="2:16" ht="13.5">
      <c r="B14" s="106" t="s">
        <v>62</v>
      </c>
      <c r="C14" s="107">
        <v>293</v>
      </c>
      <c r="D14" s="108">
        <v>124697160.00000003</v>
      </c>
      <c r="E14" s="187">
        <v>10</v>
      </c>
      <c r="F14" s="188">
        <v>4139700</v>
      </c>
      <c r="G14" s="111">
        <v>1</v>
      </c>
      <c r="H14" s="108">
        <v>446290</v>
      </c>
      <c r="J14" s="122" t="s">
        <v>124</v>
      </c>
      <c r="K14" s="191">
        <v>7434</v>
      </c>
      <c r="L14" s="192">
        <v>157699860.00000042</v>
      </c>
      <c r="M14" s="187">
        <v>80</v>
      </c>
      <c r="N14" s="188">
        <v>1648100</v>
      </c>
      <c r="O14" s="187">
        <v>72</v>
      </c>
      <c r="P14" s="192">
        <v>1518450</v>
      </c>
    </row>
    <row r="15" spans="2:16" ht="13.5">
      <c r="B15" s="106" t="s">
        <v>63</v>
      </c>
      <c r="C15" s="107">
        <v>238</v>
      </c>
      <c r="D15" s="108">
        <v>112745890</v>
      </c>
      <c r="E15" s="187">
        <v>10</v>
      </c>
      <c r="F15" s="188">
        <v>4845300</v>
      </c>
      <c r="G15" s="111">
        <v>2</v>
      </c>
      <c r="H15" s="108">
        <v>968100</v>
      </c>
      <c r="J15" s="122" t="s">
        <v>158</v>
      </c>
      <c r="K15" s="191">
        <v>7191</v>
      </c>
      <c r="L15" s="192">
        <v>170638119.99999967</v>
      </c>
      <c r="M15" s="187">
        <v>120</v>
      </c>
      <c r="N15" s="188">
        <v>2866500</v>
      </c>
      <c r="O15" s="187">
        <v>67</v>
      </c>
      <c r="P15" s="192">
        <v>1585380</v>
      </c>
    </row>
    <row r="16" spans="2:16" ht="13.5">
      <c r="B16" s="106" t="s">
        <v>64</v>
      </c>
      <c r="C16" s="107">
        <v>198</v>
      </c>
      <c r="D16" s="108">
        <v>103638920.00000001</v>
      </c>
      <c r="E16" s="187">
        <v>0</v>
      </c>
      <c r="F16" s="188">
        <v>0</v>
      </c>
      <c r="G16" s="111">
        <v>0</v>
      </c>
      <c r="H16" s="108">
        <v>0</v>
      </c>
      <c r="J16" s="122" t="s">
        <v>129</v>
      </c>
      <c r="K16" s="191">
        <v>5228</v>
      </c>
      <c r="L16" s="192">
        <v>136849709.9999998</v>
      </c>
      <c r="M16" s="187">
        <v>60</v>
      </c>
      <c r="N16" s="188">
        <v>1532600</v>
      </c>
      <c r="O16" s="187">
        <v>56</v>
      </c>
      <c r="P16" s="192">
        <v>1466040</v>
      </c>
    </row>
    <row r="17" spans="2:16" ht="13.5">
      <c r="B17" s="106" t="s">
        <v>65</v>
      </c>
      <c r="C17" s="107">
        <v>149</v>
      </c>
      <c r="D17" s="108">
        <v>85196490.00000003</v>
      </c>
      <c r="E17" s="187">
        <v>10</v>
      </c>
      <c r="F17" s="188">
        <v>5650200</v>
      </c>
      <c r="G17" s="111">
        <v>1</v>
      </c>
      <c r="H17" s="108">
        <v>599310</v>
      </c>
      <c r="J17" s="122" t="s">
        <v>159</v>
      </c>
      <c r="K17" s="191">
        <v>3691</v>
      </c>
      <c r="L17" s="192">
        <v>105894420.00000001</v>
      </c>
      <c r="M17" s="187">
        <v>50</v>
      </c>
      <c r="N17" s="188">
        <v>1444800</v>
      </c>
      <c r="O17" s="187">
        <v>43</v>
      </c>
      <c r="P17" s="192">
        <v>1229830</v>
      </c>
    </row>
    <row r="18" spans="2:16" ht="13.5">
      <c r="B18" s="106" t="s">
        <v>66</v>
      </c>
      <c r="C18" s="107">
        <v>121</v>
      </c>
      <c r="D18" s="108">
        <v>75479250</v>
      </c>
      <c r="E18" s="187">
        <v>0</v>
      </c>
      <c r="F18" s="188">
        <v>0</v>
      </c>
      <c r="G18" s="111">
        <v>1</v>
      </c>
      <c r="H18" s="108">
        <v>634910</v>
      </c>
      <c r="J18" s="122" t="s">
        <v>134</v>
      </c>
      <c r="K18" s="191">
        <v>2807</v>
      </c>
      <c r="L18" s="192">
        <v>87530390.00000006</v>
      </c>
      <c r="M18" s="187">
        <v>70</v>
      </c>
      <c r="N18" s="188">
        <v>2209500</v>
      </c>
      <c r="O18" s="187">
        <v>20</v>
      </c>
      <c r="P18" s="192">
        <v>630150</v>
      </c>
    </row>
    <row r="19" spans="2:16" ht="13.5">
      <c r="B19" s="106" t="s">
        <v>67</v>
      </c>
      <c r="C19" s="107">
        <v>80</v>
      </c>
      <c r="D19" s="108">
        <v>54132070</v>
      </c>
      <c r="E19" s="187">
        <v>0</v>
      </c>
      <c r="F19" s="188">
        <v>0</v>
      </c>
      <c r="G19" s="111">
        <v>1</v>
      </c>
      <c r="H19" s="108">
        <v>687820</v>
      </c>
      <c r="J19" s="122" t="s">
        <v>160</v>
      </c>
      <c r="K19" s="191">
        <v>2162</v>
      </c>
      <c r="L19" s="192">
        <v>72909380.00000007</v>
      </c>
      <c r="M19" s="187">
        <v>20</v>
      </c>
      <c r="N19" s="188">
        <v>667700</v>
      </c>
      <c r="O19" s="187">
        <v>27</v>
      </c>
      <c r="P19" s="192">
        <v>908720</v>
      </c>
    </row>
    <row r="20" spans="2:16" ht="13.5">
      <c r="B20" s="106" t="s">
        <v>68</v>
      </c>
      <c r="C20" s="107">
        <v>72</v>
      </c>
      <c r="D20" s="108">
        <v>52116790.000000015</v>
      </c>
      <c r="E20" s="187">
        <v>0</v>
      </c>
      <c r="F20" s="188">
        <v>0</v>
      </c>
      <c r="G20" s="111">
        <v>0</v>
      </c>
      <c r="H20" s="108">
        <v>0</v>
      </c>
      <c r="J20" s="122" t="s">
        <v>139</v>
      </c>
      <c r="K20" s="191">
        <v>1813</v>
      </c>
      <c r="L20" s="192">
        <v>65696660.00000011</v>
      </c>
      <c r="M20" s="187">
        <v>30</v>
      </c>
      <c r="N20" s="188">
        <v>1096600</v>
      </c>
      <c r="O20" s="187">
        <v>21</v>
      </c>
      <c r="P20" s="192">
        <v>760290</v>
      </c>
    </row>
    <row r="21" spans="2:16" ht="13.5">
      <c r="B21" s="106" t="s">
        <v>69</v>
      </c>
      <c r="C21" s="107">
        <v>71</v>
      </c>
      <c r="D21" s="108">
        <v>54925880</v>
      </c>
      <c r="E21" s="187">
        <v>0</v>
      </c>
      <c r="F21" s="188">
        <v>0</v>
      </c>
      <c r="G21" s="111">
        <v>0</v>
      </c>
      <c r="H21" s="108">
        <v>0</v>
      </c>
      <c r="J21" s="122" t="s">
        <v>161</v>
      </c>
      <c r="K21" s="191">
        <v>1560</v>
      </c>
      <c r="L21" s="192">
        <v>60400110.00000001</v>
      </c>
      <c r="M21" s="187">
        <v>30</v>
      </c>
      <c r="N21" s="188">
        <v>1176400</v>
      </c>
      <c r="O21" s="187">
        <v>20</v>
      </c>
      <c r="P21" s="192">
        <v>777110</v>
      </c>
    </row>
    <row r="22" spans="2:16" ht="13.5">
      <c r="B22" s="106" t="s">
        <v>70</v>
      </c>
      <c r="C22" s="107">
        <v>47</v>
      </c>
      <c r="D22" s="108">
        <v>38690630.00000001</v>
      </c>
      <c r="E22" s="187">
        <v>0</v>
      </c>
      <c r="F22" s="188">
        <v>0</v>
      </c>
      <c r="G22" s="111">
        <v>1</v>
      </c>
      <c r="H22" s="108">
        <v>810280</v>
      </c>
      <c r="J22" s="122" t="s">
        <v>144</v>
      </c>
      <c r="K22" s="191">
        <v>1280</v>
      </c>
      <c r="L22" s="192">
        <v>52760639.99999989</v>
      </c>
      <c r="M22" s="187">
        <v>10</v>
      </c>
      <c r="N22" s="188">
        <v>404600</v>
      </c>
      <c r="O22" s="187">
        <v>14</v>
      </c>
      <c r="P22" s="192">
        <v>577020</v>
      </c>
    </row>
    <row r="23" spans="2:16" ht="13.5">
      <c r="B23" s="106" t="s">
        <v>71</v>
      </c>
      <c r="C23" s="107">
        <v>41</v>
      </c>
      <c r="D23" s="108">
        <v>35790269.99999999</v>
      </c>
      <c r="E23" s="187">
        <v>0</v>
      </c>
      <c r="F23" s="188">
        <v>0</v>
      </c>
      <c r="G23" s="111">
        <v>0</v>
      </c>
      <c r="H23" s="108">
        <v>0</v>
      </c>
      <c r="J23" s="122" t="s">
        <v>162</v>
      </c>
      <c r="K23" s="191">
        <v>1143</v>
      </c>
      <c r="L23" s="192">
        <v>50066800.000000045</v>
      </c>
      <c r="M23" s="187">
        <v>20</v>
      </c>
      <c r="N23" s="188">
        <v>860500</v>
      </c>
      <c r="O23" s="187">
        <v>5</v>
      </c>
      <c r="P23" s="192">
        <v>218470</v>
      </c>
    </row>
    <row r="24" spans="2:16" ht="13.5">
      <c r="B24" s="106" t="s">
        <v>72</v>
      </c>
      <c r="C24" s="107">
        <v>31</v>
      </c>
      <c r="D24" s="108">
        <v>28646990</v>
      </c>
      <c r="E24" s="187">
        <v>0</v>
      </c>
      <c r="F24" s="188">
        <v>0</v>
      </c>
      <c r="G24" s="111">
        <v>0</v>
      </c>
      <c r="H24" s="108">
        <v>0</v>
      </c>
      <c r="J24" s="122" t="s">
        <v>149</v>
      </c>
      <c r="K24" s="191">
        <v>958</v>
      </c>
      <c r="L24" s="192">
        <v>44304450.00000002</v>
      </c>
      <c r="M24" s="187">
        <v>40</v>
      </c>
      <c r="N24" s="188">
        <v>1856100</v>
      </c>
      <c r="O24" s="187">
        <v>10</v>
      </c>
      <c r="P24" s="192">
        <v>462500</v>
      </c>
    </row>
    <row r="25" spans="2:16" ht="13.5">
      <c r="B25" s="106" t="s">
        <v>73</v>
      </c>
      <c r="C25" s="107">
        <v>27</v>
      </c>
      <c r="D25" s="108">
        <v>26255200</v>
      </c>
      <c r="E25" s="187">
        <v>0</v>
      </c>
      <c r="F25" s="188">
        <v>0</v>
      </c>
      <c r="G25" s="111">
        <v>0</v>
      </c>
      <c r="H25" s="108">
        <v>0</v>
      </c>
      <c r="J25" s="122" t="s">
        <v>163</v>
      </c>
      <c r="K25" s="191">
        <v>849</v>
      </c>
      <c r="L25" s="192">
        <v>41390770.00000001</v>
      </c>
      <c r="M25" s="187">
        <v>0</v>
      </c>
      <c r="N25" s="188">
        <v>0</v>
      </c>
      <c r="O25" s="187">
        <v>9</v>
      </c>
      <c r="P25" s="192">
        <v>438360</v>
      </c>
    </row>
    <row r="26" spans="2:16" ht="13.5">
      <c r="B26" s="106" t="s">
        <v>74</v>
      </c>
      <c r="C26" s="107">
        <v>17</v>
      </c>
      <c r="D26" s="108">
        <v>17379390</v>
      </c>
      <c r="E26" s="187">
        <v>0</v>
      </c>
      <c r="F26" s="188">
        <v>0</v>
      </c>
      <c r="G26" s="111">
        <v>0</v>
      </c>
      <c r="H26" s="108">
        <v>0</v>
      </c>
      <c r="J26" s="122" t="s">
        <v>55</v>
      </c>
      <c r="K26" s="191">
        <v>677</v>
      </c>
      <c r="L26" s="192">
        <v>34705719.99999999</v>
      </c>
      <c r="M26" s="187">
        <v>10</v>
      </c>
      <c r="N26" s="188">
        <v>505800</v>
      </c>
      <c r="O26" s="187">
        <v>2</v>
      </c>
      <c r="P26" s="192">
        <v>101650</v>
      </c>
    </row>
    <row r="27" spans="2:16" ht="13.5">
      <c r="B27" s="106" t="s">
        <v>75</v>
      </c>
      <c r="C27" s="107">
        <v>18</v>
      </c>
      <c r="D27" s="108">
        <v>19330340</v>
      </c>
      <c r="E27" s="187">
        <v>0</v>
      </c>
      <c r="F27" s="188">
        <v>0</v>
      </c>
      <c r="G27" s="111">
        <v>0</v>
      </c>
      <c r="H27" s="108">
        <v>0</v>
      </c>
      <c r="J27" s="122" t="s">
        <v>164</v>
      </c>
      <c r="K27" s="191">
        <v>545</v>
      </c>
      <c r="L27" s="192">
        <v>29269389.99999999</v>
      </c>
      <c r="M27" s="187">
        <v>0</v>
      </c>
      <c r="N27" s="188">
        <v>0</v>
      </c>
      <c r="O27" s="187">
        <v>6</v>
      </c>
      <c r="P27" s="192">
        <v>321920</v>
      </c>
    </row>
    <row r="28" spans="2:16" ht="13.5">
      <c r="B28" s="106" t="s">
        <v>76</v>
      </c>
      <c r="C28" s="107">
        <v>12</v>
      </c>
      <c r="D28" s="108">
        <v>13479860</v>
      </c>
      <c r="E28" s="187">
        <v>0</v>
      </c>
      <c r="F28" s="188">
        <v>0</v>
      </c>
      <c r="G28" s="111">
        <v>0</v>
      </c>
      <c r="H28" s="108">
        <v>0</v>
      </c>
      <c r="J28" s="122" t="s">
        <v>165</v>
      </c>
      <c r="K28" s="191">
        <v>449</v>
      </c>
      <c r="L28" s="192">
        <v>25227159.99999998</v>
      </c>
      <c r="M28" s="187">
        <v>10</v>
      </c>
      <c r="N28" s="188">
        <v>565700</v>
      </c>
      <c r="O28" s="187">
        <v>3</v>
      </c>
      <c r="P28" s="192">
        <v>167850</v>
      </c>
    </row>
    <row r="29" spans="2:16" ht="13.5">
      <c r="B29" s="106" t="s">
        <v>77</v>
      </c>
      <c r="C29" s="107">
        <v>14</v>
      </c>
      <c r="D29" s="108">
        <v>16356850</v>
      </c>
      <c r="E29" s="187">
        <v>0</v>
      </c>
      <c r="F29" s="188">
        <v>0</v>
      </c>
      <c r="G29" s="111">
        <v>0</v>
      </c>
      <c r="H29" s="108">
        <v>0</v>
      </c>
      <c r="J29" s="122" t="s">
        <v>166</v>
      </c>
      <c r="K29" s="191">
        <v>556</v>
      </c>
      <c r="L29" s="192">
        <v>32643729.999999996</v>
      </c>
      <c r="M29" s="187">
        <v>0</v>
      </c>
      <c r="N29" s="188">
        <v>0</v>
      </c>
      <c r="O29" s="187">
        <v>2</v>
      </c>
      <c r="P29" s="192">
        <v>116870</v>
      </c>
    </row>
    <row r="30" spans="2:16" ht="13.5">
      <c r="B30" s="106" t="s">
        <v>78</v>
      </c>
      <c r="C30" s="107">
        <v>11</v>
      </c>
      <c r="D30" s="108">
        <v>13501200</v>
      </c>
      <c r="E30" s="187">
        <v>0</v>
      </c>
      <c r="F30" s="188">
        <v>0</v>
      </c>
      <c r="G30" s="111">
        <v>0</v>
      </c>
      <c r="H30" s="108">
        <v>0</v>
      </c>
      <c r="J30" s="122" t="s">
        <v>167</v>
      </c>
      <c r="K30" s="191">
        <v>458</v>
      </c>
      <c r="L30" s="192">
        <v>28087559.999999996</v>
      </c>
      <c r="M30" s="187">
        <v>10</v>
      </c>
      <c r="N30" s="188">
        <v>601800</v>
      </c>
      <c r="O30" s="187">
        <v>4</v>
      </c>
      <c r="P30" s="192">
        <v>243730</v>
      </c>
    </row>
    <row r="31" spans="2:16" ht="13.5">
      <c r="B31" s="106" t="s">
        <v>79</v>
      </c>
      <c r="C31" s="107">
        <v>13</v>
      </c>
      <c r="D31" s="108">
        <v>16474950.000000002</v>
      </c>
      <c r="E31" s="187">
        <v>0</v>
      </c>
      <c r="F31" s="188">
        <v>0</v>
      </c>
      <c r="G31" s="111">
        <v>0</v>
      </c>
      <c r="H31" s="108">
        <v>0</v>
      </c>
      <c r="J31" s="122" t="s">
        <v>168</v>
      </c>
      <c r="K31" s="191">
        <v>360</v>
      </c>
      <c r="L31" s="192">
        <v>22937780.000000004</v>
      </c>
      <c r="M31" s="187">
        <v>0</v>
      </c>
      <c r="N31" s="188">
        <v>0</v>
      </c>
      <c r="O31" s="187">
        <v>0</v>
      </c>
      <c r="P31" s="192">
        <v>0</v>
      </c>
    </row>
    <row r="32" spans="2:16" ht="13.5">
      <c r="B32" s="106" t="s">
        <v>80</v>
      </c>
      <c r="C32" s="107">
        <v>6</v>
      </c>
      <c r="D32" s="108">
        <v>7923130</v>
      </c>
      <c r="E32" s="187">
        <v>0</v>
      </c>
      <c r="F32" s="188">
        <v>0</v>
      </c>
      <c r="G32" s="111">
        <v>0</v>
      </c>
      <c r="H32" s="108">
        <v>0</v>
      </c>
      <c r="J32" s="122" t="s">
        <v>169</v>
      </c>
      <c r="K32" s="191">
        <v>318</v>
      </c>
      <c r="L32" s="192">
        <v>21073029.99999999</v>
      </c>
      <c r="M32" s="187">
        <v>0</v>
      </c>
      <c r="N32" s="188">
        <v>0</v>
      </c>
      <c r="O32" s="187">
        <v>0</v>
      </c>
      <c r="P32" s="192">
        <v>0</v>
      </c>
    </row>
    <row r="33" spans="2:16" ht="13.5">
      <c r="B33" s="106" t="s">
        <v>81</v>
      </c>
      <c r="C33" s="107">
        <v>8</v>
      </c>
      <c r="D33" s="108">
        <v>11027780</v>
      </c>
      <c r="E33" s="187">
        <v>0</v>
      </c>
      <c r="F33" s="188">
        <v>0</v>
      </c>
      <c r="G33" s="111">
        <v>0</v>
      </c>
      <c r="H33" s="108">
        <v>0</v>
      </c>
      <c r="J33" s="122" t="s">
        <v>170</v>
      </c>
      <c r="K33" s="191">
        <v>246</v>
      </c>
      <c r="L33" s="192">
        <v>16904960.000000007</v>
      </c>
      <c r="M33" s="187">
        <v>0</v>
      </c>
      <c r="N33" s="188">
        <v>0</v>
      </c>
      <c r="O33" s="187">
        <v>0</v>
      </c>
      <c r="P33" s="192">
        <v>0</v>
      </c>
    </row>
    <row r="34" spans="2:16" ht="13.5">
      <c r="B34" s="106" t="s">
        <v>82</v>
      </c>
      <c r="C34" s="107">
        <v>8</v>
      </c>
      <c r="D34" s="108">
        <v>11415290</v>
      </c>
      <c r="E34" s="187">
        <v>0</v>
      </c>
      <c r="F34" s="188">
        <v>0</v>
      </c>
      <c r="G34" s="111">
        <v>0</v>
      </c>
      <c r="H34" s="108">
        <v>0</v>
      </c>
      <c r="J34" s="122" t="s">
        <v>171</v>
      </c>
      <c r="K34" s="191">
        <v>208</v>
      </c>
      <c r="L34" s="192">
        <v>14806700.000000006</v>
      </c>
      <c r="M34" s="187">
        <v>0</v>
      </c>
      <c r="N34" s="188">
        <v>0</v>
      </c>
      <c r="O34" s="187">
        <v>1</v>
      </c>
      <c r="P34" s="192">
        <v>70290</v>
      </c>
    </row>
    <row r="35" spans="2:16" ht="13.5">
      <c r="B35" s="106" t="s">
        <v>83</v>
      </c>
      <c r="C35" s="107">
        <v>4</v>
      </c>
      <c r="D35" s="108">
        <v>5905470</v>
      </c>
      <c r="E35" s="187">
        <v>0</v>
      </c>
      <c r="F35" s="188">
        <v>0</v>
      </c>
      <c r="G35" s="111">
        <v>0</v>
      </c>
      <c r="H35" s="108">
        <v>0</v>
      </c>
      <c r="J35" s="122" t="s">
        <v>172</v>
      </c>
      <c r="K35" s="191">
        <v>179</v>
      </c>
      <c r="L35" s="192">
        <v>13201520</v>
      </c>
      <c r="M35" s="187">
        <v>0</v>
      </c>
      <c r="N35" s="188">
        <v>0</v>
      </c>
      <c r="O35" s="187">
        <v>0</v>
      </c>
      <c r="P35" s="192">
        <v>0</v>
      </c>
    </row>
    <row r="36" spans="2:16" ht="13.5">
      <c r="B36" s="106" t="s">
        <v>84</v>
      </c>
      <c r="C36" s="107">
        <v>3</v>
      </c>
      <c r="D36" s="108">
        <v>4580580</v>
      </c>
      <c r="E36" s="187">
        <v>0</v>
      </c>
      <c r="F36" s="188">
        <v>0</v>
      </c>
      <c r="G36" s="111">
        <v>0</v>
      </c>
      <c r="H36" s="108">
        <v>0</v>
      </c>
      <c r="J36" s="122" t="s">
        <v>173</v>
      </c>
      <c r="K36" s="191">
        <v>183</v>
      </c>
      <c r="L36" s="192">
        <v>13943999.999999998</v>
      </c>
      <c r="M36" s="187">
        <v>0</v>
      </c>
      <c r="N36" s="188">
        <v>0</v>
      </c>
      <c r="O36" s="187">
        <v>0</v>
      </c>
      <c r="P36" s="192">
        <v>0</v>
      </c>
    </row>
    <row r="37" spans="2:16" ht="13.5">
      <c r="B37" s="106" t="s">
        <v>85</v>
      </c>
      <c r="C37" s="107">
        <v>7</v>
      </c>
      <c r="D37" s="108">
        <v>11002580</v>
      </c>
      <c r="E37" s="187">
        <v>0</v>
      </c>
      <c r="F37" s="188">
        <v>0</v>
      </c>
      <c r="G37" s="111">
        <v>0</v>
      </c>
      <c r="H37" s="108">
        <v>0</v>
      </c>
      <c r="J37" s="122" t="s">
        <v>174</v>
      </c>
      <c r="K37" s="191">
        <v>159</v>
      </c>
      <c r="L37" s="192">
        <v>12489030.000000006</v>
      </c>
      <c r="M37" s="187">
        <v>0</v>
      </c>
      <c r="N37" s="188">
        <v>0</v>
      </c>
      <c r="O37" s="187">
        <v>0</v>
      </c>
      <c r="P37" s="192">
        <v>0</v>
      </c>
    </row>
    <row r="38" spans="2:16" ht="13.5">
      <c r="B38" s="106" t="s">
        <v>86</v>
      </c>
      <c r="C38" s="107">
        <v>5</v>
      </c>
      <c r="D38" s="108">
        <v>8171770</v>
      </c>
      <c r="E38" s="187">
        <v>0</v>
      </c>
      <c r="F38" s="188">
        <v>0</v>
      </c>
      <c r="G38" s="111">
        <v>0</v>
      </c>
      <c r="H38" s="108">
        <v>0</v>
      </c>
      <c r="J38" s="122" t="s">
        <v>175</v>
      </c>
      <c r="K38" s="191">
        <v>182</v>
      </c>
      <c r="L38" s="192">
        <v>14779479.999999994</v>
      </c>
      <c r="M38" s="187">
        <v>0</v>
      </c>
      <c r="N38" s="188">
        <v>0</v>
      </c>
      <c r="O38" s="187">
        <v>3</v>
      </c>
      <c r="P38" s="192">
        <v>243940</v>
      </c>
    </row>
    <row r="39" spans="2:16" ht="13.5">
      <c r="B39" s="106" t="s">
        <v>87</v>
      </c>
      <c r="C39" s="107">
        <v>6</v>
      </c>
      <c r="D39" s="108">
        <v>10034380</v>
      </c>
      <c r="E39" s="187">
        <v>0</v>
      </c>
      <c r="F39" s="188">
        <v>0</v>
      </c>
      <c r="G39" s="111">
        <v>0</v>
      </c>
      <c r="H39" s="108">
        <v>0</v>
      </c>
      <c r="J39" s="122" t="s">
        <v>176</v>
      </c>
      <c r="K39" s="191">
        <v>144</v>
      </c>
      <c r="L39" s="192">
        <v>12080160.000000002</v>
      </c>
      <c r="M39" s="187">
        <v>0</v>
      </c>
      <c r="N39" s="188">
        <v>0</v>
      </c>
      <c r="O39" s="187">
        <v>0</v>
      </c>
      <c r="P39" s="192">
        <v>0</v>
      </c>
    </row>
    <row r="40" spans="2:16" ht="13.5">
      <c r="B40" s="106" t="s">
        <v>88</v>
      </c>
      <c r="C40" s="107">
        <v>2</v>
      </c>
      <c r="D40" s="108">
        <v>3438500</v>
      </c>
      <c r="E40" s="187">
        <v>0</v>
      </c>
      <c r="F40" s="188">
        <v>0</v>
      </c>
      <c r="G40" s="111">
        <v>0</v>
      </c>
      <c r="H40" s="108">
        <v>0</v>
      </c>
      <c r="J40" s="122" t="s">
        <v>177</v>
      </c>
      <c r="K40" s="191">
        <v>116</v>
      </c>
      <c r="L40" s="192">
        <v>10001579.999999996</v>
      </c>
      <c r="M40" s="187">
        <v>0</v>
      </c>
      <c r="N40" s="188">
        <v>0</v>
      </c>
      <c r="O40" s="187">
        <v>2</v>
      </c>
      <c r="P40" s="192">
        <v>173880</v>
      </c>
    </row>
    <row r="41" spans="2:16" ht="13.5">
      <c r="B41" s="106" t="s">
        <v>89</v>
      </c>
      <c r="C41" s="107">
        <v>4</v>
      </c>
      <c r="D41" s="108">
        <v>7137780</v>
      </c>
      <c r="E41" s="187">
        <v>0</v>
      </c>
      <c r="F41" s="188">
        <v>0</v>
      </c>
      <c r="G41" s="111">
        <v>0</v>
      </c>
      <c r="H41" s="108">
        <v>0</v>
      </c>
      <c r="J41" s="122" t="s">
        <v>178</v>
      </c>
      <c r="K41" s="191">
        <v>116</v>
      </c>
      <c r="L41" s="192">
        <v>10298509.999999996</v>
      </c>
      <c r="M41" s="187">
        <v>0</v>
      </c>
      <c r="N41" s="188">
        <v>0</v>
      </c>
      <c r="O41" s="187">
        <v>1</v>
      </c>
      <c r="P41" s="192">
        <v>88990</v>
      </c>
    </row>
    <row r="42" spans="2:16" ht="13.5">
      <c r="B42" s="106" t="s">
        <v>90</v>
      </c>
      <c r="C42" s="107">
        <v>1</v>
      </c>
      <c r="D42" s="108">
        <v>1806680</v>
      </c>
      <c r="E42" s="187">
        <v>0</v>
      </c>
      <c r="F42" s="188">
        <v>0</v>
      </c>
      <c r="G42" s="111">
        <v>0</v>
      </c>
      <c r="H42" s="108">
        <v>0</v>
      </c>
      <c r="J42" s="122" t="s">
        <v>179</v>
      </c>
      <c r="K42" s="191">
        <v>114</v>
      </c>
      <c r="L42" s="192">
        <v>10394700.000000006</v>
      </c>
      <c r="M42" s="187">
        <v>0</v>
      </c>
      <c r="N42" s="188">
        <v>0</v>
      </c>
      <c r="O42" s="187">
        <v>0</v>
      </c>
      <c r="P42" s="192">
        <v>0</v>
      </c>
    </row>
    <row r="43" spans="2:16" ht="13.5">
      <c r="B43" s="106" t="s">
        <v>91</v>
      </c>
      <c r="C43" s="107">
        <v>5</v>
      </c>
      <c r="D43" s="108">
        <v>9441560</v>
      </c>
      <c r="E43" s="187">
        <v>0</v>
      </c>
      <c r="F43" s="188">
        <v>0</v>
      </c>
      <c r="G43" s="111">
        <v>0</v>
      </c>
      <c r="H43" s="108">
        <v>0</v>
      </c>
      <c r="J43" s="122" t="s">
        <v>180</v>
      </c>
      <c r="K43" s="191">
        <v>70</v>
      </c>
      <c r="L43" s="192">
        <v>6565109.999999999</v>
      </c>
      <c r="M43" s="187">
        <v>0</v>
      </c>
      <c r="N43" s="188">
        <v>0</v>
      </c>
      <c r="O43" s="187">
        <v>0</v>
      </c>
      <c r="P43" s="192">
        <v>0</v>
      </c>
    </row>
    <row r="44" spans="2:16" ht="13.5">
      <c r="B44" s="106" t="s">
        <v>92</v>
      </c>
      <c r="C44" s="107">
        <v>4</v>
      </c>
      <c r="D44" s="108">
        <v>7699900</v>
      </c>
      <c r="E44" s="187">
        <v>0</v>
      </c>
      <c r="F44" s="188">
        <v>0</v>
      </c>
      <c r="G44" s="111">
        <v>0</v>
      </c>
      <c r="H44" s="108">
        <v>0</v>
      </c>
      <c r="J44" s="122" t="s">
        <v>181</v>
      </c>
      <c r="K44" s="191">
        <v>76</v>
      </c>
      <c r="L44" s="192">
        <v>7311050.000000001</v>
      </c>
      <c r="M44" s="187">
        <v>0</v>
      </c>
      <c r="N44" s="188">
        <v>0</v>
      </c>
      <c r="O44" s="187">
        <v>0</v>
      </c>
      <c r="P44" s="192">
        <v>0</v>
      </c>
    </row>
    <row r="45" spans="2:16" ht="13.5">
      <c r="B45" s="106" t="s">
        <v>93</v>
      </c>
      <c r="C45" s="107">
        <v>2</v>
      </c>
      <c r="D45" s="108">
        <v>3968820</v>
      </c>
      <c r="E45" s="187">
        <v>0</v>
      </c>
      <c r="F45" s="188">
        <v>0</v>
      </c>
      <c r="G45" s="111">
        <v>1</v>
      </c>
      <c r="H45" s="108">
        <v>1956020</v>
      </c>
      <c r="J45" s="122" t="s">
        <v>182</v>
      </c>
      <c r="K45" s="191">
        <v>69</v>
      </c>
      <c r="L45" s="192">
        <v>6806770</v>
      </c>
      <c r="M45" s="187">
        <v>0</v>
      </c>
      <c r="N45" s="188">
        <v>0</v>
      </c>
      <c r="O45" s="187">
        <v>0</v>
      </c>
      <c r="P45" s="192">
        <v>0</v>
      </c>
    </row>
    <row r="46" spans="2:16" ht="13.5">
      <c r="B46" s="106" t="s">
        <v>94</v>
      </c>
      <c r="C46" s="107">
        <v>2</v>
      </c>
      <c r="D46" s="108">
        <v>4033800</v>
      </c>
      <c r="E46" s="187">
        <v>0</v>
      </c>
      <c r="F46" s="188">
        <v>0</v>
      </c>
      <c r="G46" s="111">
        <v>0</v>
      </c>
      <c r="H46" s="108">
        <v>0</v>
      </c>
      <c r="J46" s="122" t="s">
        <v>56</v>
      </c>
      <c r="K46" s="191">
        <v>62</v>
      </c>
      <c r="L46" s="192">
        <v>6280820.000000001</v>
      </c>
      <c r="M46" s="187">
        <v>0</v>
      </c>
      <c r="N46" s="188">
        <v>0</v>
      </c>
      <c r="O46" s="187">
        <v>1</v>
      </c>
      <c r="P46" s="192">
        <v>102190</v>
      </c>
    </row>
    <row r="47" spans="2:16" ht="13.5">
      <c r="B47" s="106" t="s">
        <v>95</v>
      </c>
      <c r="C47" s="107">
        <v>2</v>
      </c>
      <c r="D47" s="108">
        <v>4169730</v>
      </c>
      <c r="E47" s="187">
        <v>0</v>
      </c>
      <c r="F47" s="188">
        <v>0</v>
      </c>
      <c r="G47" s="111">
        <v>0</v>
      </c>
      <c r="H47" s="108">
        <v>0</v>
      </c>
      <c r="J47" s="122" t="s">
        <v>183</v>
      </c>
      <c r="K47" s="191">
        <v>63</v>
      </c>
      <c r="L47" s="192">
        <v>6529119.999999997</v>
      </c>
      <c r="M47" s="187">
        <v>0</v>
      </c>
      <c r="N47" s="188">
        <v>0</v>
      </c>
      <c r="O47" s="187">
        <v>0</v>
      </c>
      <c r="P47" s="192">
        <v>0</v>
      </c>
    </row>
    <row r="48" spans="2:16" ht="13.5">
      <c r="B48" s="106" t="s">
        <v>96</v>
      </c>
      <c r="C48" s="112">
        <v>0</v>
      </c>
      <c r="D48" s="108">
        <v>0</v>
      </c>
      <c r="E48" s="148">
        <v>0</v>
      </c>
      <c r="F48" s="188">
        <v>0</v>
      </c>
      <c r="G48" s="113">
        <v>0</v>
      </c>
      <c r="H48" s="108">
        <v>0</v>
      </c>
      <c r="J48" s="122" t="s">
        <v>184</v>
      </c>
      <c r="K48" s="191">
        <v>56</v>
      </c>
      <c r="L48" s="192">
        <v>5952930</v>
      </c>
      <c r="M48" s="187">
        <v>0</v>
      </c>
      <c r="N48" s="188">
        <v>0</v>
      </c>
      <c r="O48" s="187">
        <v>0</v>
      </c>
      <c r="P48" s="192">
        <v>0</v>
      </c>
    </row>
    <row r="49" spans="2:16" ht="13.5">
      <c r="B49" s="106" t="s">
        <v>97</v>
      </c>
      <c r="C49" s="107">
        <v>1</v>
      </c>
      <c r="D49" s="108">
        <v>2187690</v>
      </c>
      <c r="E49" s="187">
        <v>0</v>
      </c>
      <c r="F49" s="188">
        <v>0</v>
      </c>
      <c r="G49" s="111">
        <v>0</v>
      </c>
      <c r="H49" s="108">
        <v>0</v>
      </c>
      <c r="J49" s="122" t="s">
        <v>185</v>
      </c>
      <c r="K49" s="191">
        <v>51</v>
      </c>
      <c r="L49" s="192">
        <v>5539249.999999998</v>
      </c>
      <c r="M49" s="187">
        <v>0</v>
      </c>
      <c r="N49" s="188">
        <v>0</v>
      </c>
      <c r="O49" s="187">
        <v>0</v>
      </c>
      <c r="P49" s="192">
        <v>0</v>
      </c>
    </row>
    <row r="50" spans="2:16" ht="13.5">
      <c r="B50" s="106" t="s">
        <v>98</v>
      </c>
      <c r="C50" s="107">
        <v>2</v>
      </c>
      <c r="D50" s="108">
        <v>4460020</v>
      </c>
      <c r="E50" s="187">
        <v>0</v>
      </c>
      <c r="F50" s="188">
        <v>0</v>
      </c>
      <c r="G50" s="111">
        <v>0</v>
      </c>
      <c r="H50" s="108">
        <v>0</v>
      </c>
      <c r="J50" s="122" t="s">
        <v>186</v>
      </c>
      <c r="K50" s="191">
        <v>41</v>
      </c>
      <c r="L50" s="192">
        <v>4569880</v>
      </c>
      <c r="M50" s="187">
        <v>0</v>
      </c>
      <c r="N50" s="188">
        <v>0</v>
      </c>
      <c r="O50" s="187">
        <v>0</v>
      </c>
      <c r="P50" s="192">
        <v>0</v>
      </c>
    </row>
    <row r="51" spans="2:16" ht="13.5">
      <c r="B51" s="106" t="s">
        <v>99</v>
      </c>
      <c r="C51" s="107">
        <v>3</v>
      </c>
      <c r="D51" s="108">
        <v>6800680</v>
      </c>
      <c r="E51" s="187">
        <v>0</v>
      </c>
      <c r="F51" s="188">
        <v>0</v>
      </c>
      <c r="G51" s="111">
        <v>0</v>
      </c>
      <c r="H51" s="108">
        <v>0</v>
      </c>
      <c r="J51" s="122" t="s">
        <v>187</v>
      </c>
      <c r="K51" s="191">
        <v>41</v>
      </c>
      <c r="L51" s="192">
        <v>4667490</v>
      </c>
      <c r="M51" s="187">
        <v>0</v>
      </c>
      <c r="N51" s="188">
        <v>0</v>
      </c>
      <c r="O51" s="187">
        <v>0</v>
      </c>
      <c r="P51" s="192">
        <v>0</v>
      </c>
    </row>
    <row r="52" spans="2:16" ht="13.5">
      <c r="B52" s="106" t="s">
        <v>100</v>
      </c>
      <c r="C52" s="112">
        <v>0</v>
      </c>
      <c r="D52" s="108">
        <v>0</v>
      </c>
      <c r="E52" s="148">
        <v>0</v>
      </c>
      <c r="F52" s="188">
        <v>0</v>
      </c>
      <c r="G52" s="113">
        <v>0</v>
      </c>
      <c r="H52" s="108">
        <v>0</v>
      </c>
      <c r="J52" s="122" t="s">
        <v>188</v>
      </c>
      <c r="K52" s="191">
        <v>43</v>
      </c>
      <c r="L52" s="192">
        <v>5001970</v>
      </c>
      <c r="M52" s="187">
        <v>0</v>
      </c>
      <c r="N52" s="188">
        <v>0</v>
      </c>
      <c r="O52" s="187">
        <v>0</v>
      </c>
      <c r="P52" s="192">
        <v>0</v>
      </c>
    </row>
    <row r="53" spans="2:16" ht="13.5">
      <c r="B53" s="106" t="s">
        <v>101</v>
      </c>
      <c r="C53" s="107">
        <v>1</v>
      </c>
      <c r="D53" s="108">
        <v>2383620</v>
      </c>
      <c r="E53" s="187">
        <v>0</v>
      </c>
      <c r="F53" s="188">
        <v>0</v>
      </c>
      <c r="G53" s="111">
        <v>0</v>
      </c>
      <c r="H53" s="108">
        <v>0</v>
      </c>
      <c r="J53" s="122" t="s">
        <v>189</v>
      </c>
      <c r="K53" s="191">
        <v>47</v>
      </c>
      <c r="L53" s="192">
        <v>5573910</v>
      </c>
      <c r="M53" s="187">
        <v>0</v>
      </c>
      <c r="N53" s="188">
        <v>0</v>
      </c>
      <c r="O53" s="187">
        <v>0</v>
      </c>
      <c r="P53" s="192">
        <v>0</v>
      </c>
    </row>
    <row r="54" spans="2:16" ht="13.5">
      <c r="B54" s="106" t="s">
        <v>102</v>
      </c>
      <c r="C54" s="112">
        <v>0</v>
      </c>
      <c r="D54" s="108">
        <v>0</v>
      </c>
      <c r="E54" s="148">
        <v>0</v>
      </c>
      <c r="F54" s="188">
        <v>0</v>
      </c>
      <c r="G54" s="113">
        <v>0</v>
      </c>
      <c r="H54" s="108">
        <v>0</v>
      </c>
      <c r="J54" s="122" t="s">
        <v>190</v>
      </c>
      <c r="K54" s="191">
        <v>51</v>
      </c>
      <c r="L54" s="192">
        <v>6181129.999999999</v>
      </c>
      <c r="M54" s="187">
        <v>0</v>
      </c>
      <c r="N54" s="188">
        <v>0</v>
      </c>
      <c r="O54" s="187">
        <v>1</v>
      </c>
      <c r="P54" s="192">
        <v>120190</v>
      </c>
    </row>
    <row r="55" spans="2:16" ht="13.5">
      <c r="B55" s="106" t="s">
        <v>103</v>
      </c>
      <c r="C55" s="112">
        <v>0</v>
      </c>
      <c r="D55" s="108">
        <v>0</v>
      </c>
      <c r="E55" s="148">
        <v>0</v>
      </c>
      <c r="F55" s="188">
        <v>0</v>
      </c>
      <c r="G55" s="113">
        <v>0</v>
      </c>
      <c r="H55" s="108">
        <v>0</v>
      </c>
      <c r="J55" s="122" t="s">
        <v>191</v>
      </c>
      <c r="K55" s="191">
        <v>37</v>
      </c>
      <c r="L55" s="192">
        <v>4586550</v>
      </c>
      <c r="M55" s="187">
        <v>0</v>
      </c>
      <c r="N55" s="188">
        <v>0</v>
      </c>
      <c r="O55" s="187">
        <v>0</v>
      </c>
      <c r="P55" s="192">
        <v>0</v>
      </c>
    </row>
    <row r="56" spans="2:16" ht="13.5">
      <c r="B56" s="114" t="s">
        <v>104</v>
      </c>
      <c r="C56" s="115">
        <v>13</v>
      </c>
      <c r="D56" s="105">
        <v>43167950</v>
      </c>
      <c r="E56" s="189">
        <v>0</v>
      </c>
      <c r="F56" s="190">
        <v>0</v>
      </c>
      <c r="G56" s="116">
        <v>0</v>
      </c>
      <c r="H56" s="105">
        <v>0</v>
      </c>
      <c r="J56" s="122" t="s">
        <v>192</v>
      </c>
      <c r="K56" s="191">
        <v>34</v>
      </c>
      <c r="L56" s="192">
        <v>4289530</v>
      </c>
      <c r="M56" s="187">
        <v>0</v>
      </c>
      <c r="N56" s="188">
        <v>0</v>
      </c>
      <c r="O56" s="187">
        <v>0</v>
      </c>
      <c r="P56" s="192">
        <v>0</v>
      </c>
    </row>
    <row r="57" spans="2:16" ht="13.5">
      <c r="B57" s="182" t="s">
        <v>42</v>
      </c>
      <c r="C57" s="183">
        <v>3874</v>
      </c>
      <c r="D57" s="184">
        <v>1548842630</v>
      </c>
      <c r="E57" s="185">
        <v>40</v>
      </c>
      <c r="F57" s="186">
        <v>17902000</v>
      </c>
      <c r="G57" s="185">
        <v>27</v>
      </c>
      <c r="H57" s="184">
        <v>9939180</v>
      </c>
      <c r="J57" s="122" t="s">
        <v>233</v>
      </c>
      <c r="K57" s="191">
        <v>28</v>
      </c>
      <c r="L57" s="192">
        <v>3601630</v>
      </c>
      <c r="M57" s="187">
        <v>0</v>
      </c>
      <c r="N57" s="188">
        <v>0</v>
      </c>
      <c r="O57" s="187">
        <v>0</v>
      </c>
      <c r="P57" s="192">
        <v>0</v>
      </c>
    </row>
    <row r="58" spans="1:16" ht="13.5">
      <c r="A58"/>
      <c r="B58"/>
      <c r="C58"/>
      <c r="D58"/>
      <c r="E58"/>
      <c r="F58"/>
      <c r="G58"/>
      <c r="H58"/>
      <c r="J58" s="122" t="s">
        <v>234</v>
      </c>
      <c r="K58" s="191">
        <v>31</v>
      </c>
      <c r="L58" s="192">
        <v>4066360</v>
      </c>
      <c r="M58" s="187">
        <v>0</v>
      </c>
      <c r="N58" s="188">
        <v>0</v>
      </c>
      <c r="O58" s="187">
        <v>0</v>
      </c>
      <c r="P58" s="192">
        <v>0</v>
      </c>
    </row>
    <row r="59" spans="1:16" ht="13.5">
      <c r="A59"/>
      <c r="B59"/>
      <c r="C59"/>
      <c r="D59"/>
      <c r="E59"/>
      <c r="F59"/>
      <c r="G59"/>
      <c r="H59"/>
      <c r="J59" s="122" t="s">
        <v>235</v>
      </c>
      <c r="K59" s="191">
        <v>17</v>
      </c>
      <c r="L59" s="192">
        <v>2271840</v>
      </c>
      <c r="M59" s="187">
        <v>0</v>
      </c>
      <c r="N59" s="188">
        <v>0</v>
      </c>
      <c r="O59" s="187">
        <v>0</v>
      </c>
      <c r="P59" s="192">
        <v>0</v>
      </c>
    </row>
    <row r="60" spans="1:16" ht="13.5">
      <c r="A60"/>
      <c r="B60"/>
      <c r="C60"/>
      <c r="D60"/>
      <c r="E60"/>
      <c r="F60"/>
      <c r="G60"/>
      <c r="H60"/>
      <c r="J60" s="122" t="s">
        <v>236</v>
      </c>
      <c r="K60" s="191">
        <v>13</v>
      </c>
      <c r="L60" s="192">
        <v>1766760</v>
      </c>
      <c r="M60" s="187">
        <v>0</v>
      </c>
      <c r="N60" s="188">
        <v>0</v>
      </c>
      <c r="O60" s="187">
        <v>0</v>
      </c>
      <c r="P60" s="192">
        <v>0</v>
      </c>
    </row>
    <row r="61" spans="1:16" ht="13.5">
      <c r="A61"/>
      <c r="B61"/>
      <c r="C61"/>
      <c r="D61"/>
      <c r="E61"/>
      <c r="F61"/>
      <c r="G61"/>
      <c r="H61"/>
      <c r="J61" s="122" t="s">
        <v>237</v>
      </c>
      <c r="K61" s="191">
        <v>21</v>
      </c>
      <c r="L61" s="192">
        <v>2908510</v>
      </c>
      <c r="M61" s="187">
        <v>0</v>
      </c>
      <c r="N61" s="188">
        <v>0</v>
      </c>
      <c r="O61" s="187">
        <v>1</v>
      </c>
      <c r="P61" s="192">
        <v>137590</v>
      </c>
    </row>
    <row r="62" spans="1:16" ht="13.5">
      <c r="A62"/>
      <c r="B62"/>
      <c r="C62"/>
      <c r="D62"/>
      <c r="E62"/>
      <c r="F62"/>
      <c r="G62"/>
      <c r="H62"/>
      <c r="J62" s="122" t="s">
        <v>238</v>
      </c>
      <c r="K62" s="191">
        <v>16</v>
      </c>
      <c r="L62" s="192">
        <v>2257440</v>
      </c>
      <c r="M62" s="187">
        <v>0</v>
      </c>
      <c r="N62" s="188">
        <v>0</v>
      </c>
      <c r="O62" s="187">
        <v>0</v>
      </c>
      <c r="P62" s="192">
        <v>0</v>
      </c>
    </row>
    <row r="63" spans="1:16" ht="13.5">
      <c r="A63"/>
      <c r="B63"/>
      <c r="C63"/>
      <c r="D63"/>
      <c r="E63"/>
      <c r="F63"/>
      <c r="G63"/>
      <c r="H63"/>
      <c r="J63" s="122" t="s">
        <v>239</v>
      </c>
      <c r="K63" s="191">
        <v>18</v>
      </c>
      <c r="L63" s="192">
        <v>2590280</v>
      </c>
      <c r="M63" s="187">
        <v>0</v>
      </c>
      <c r="N63" s="188">
        <v>0</v>
      </c>
      <c r="O63" s="187">
        <v>0</v>
      </c>
      <c r="P63" s="192">
        <v>0</v>
      </c>
    </row>
    <row r="64" spans="1:16" ht="13.5">
      <c r="A64"/>
      <c r="B64"/>
      <c r="C64"/>
      <c r="D64"/>
      <c r="E64"/>
      <c r="F64"/>
      <c r="G64"/>
      <c r="H64"/>
      <c r="J64" s="122" t="s">
        <v>240</v>
      </c>
      <c r="K64" s="191">
        <v>14</v>
      </c>
      <c r="L64" s="192">
        <v>2045380</v>
      </c>
      <c r="M64" s="187">
        <v>0</v>
      </c>
      <c r="N64" s="188">
        <v>0</v>
      </c>
      <c r="O64" s="187">
        <v>0</v>
      </c>
      <c r="P64" s="192">
        <v>0</v>
      </c>
    </row>
    <row r="65" spans="1:16" ht="13.5">
      <c r="A65"/>
      <c r="B65"/>
      <c r="C65"/>
      <c r="D65"/>
      <c r="E65"/>
      <c r="F65"/>
      <c r="G65"/>
      <c r="H65"/>
      <c r="J65" s="122" t="s">
        <v>241</v>
      </c>
      <c r="K65" s="191">
        <v>11</v>
      </c>
      <c r="L65" s="192">
        <v>1635160</v>
      </c>
      <c r="M65" s="187">
        <v>0</v>
      </c>
      <c r="N65" s="188">
        <v>0</v>
      </c>
      <c r="O65" s="187">
        <v>0</v>
      </c>
      <c r="P65" s="192">
        <v>0</v>
      </c>
    </row>
    <row r="66" spans="1:16" ht="13.5">
      <c r="A66"/>
      <c r="B66"/>
      <c r="C66"/>
      <c r="D66"/>
      <c r="E66"/>
      <c r="F66"/>
      <c r="G66"/>
      <c r="H66"/>
      <c r="J66" s="122" t="s">
        <v>242</v>
      </c>
      <c r="K66" s="191">
        <v>20</v>
      </c>
      <c r="L66" s="192">
        <v>3028350</v>
      </c>
      <c r="M66" s="187">
        <v>0</v>
      </c>
      <c r="N66" s="188">
        <v>0</v>
      </c>
      <c r="O66" s="187">
        <v>0</v>
      </c>
      <c r="P66" s="192">
        <v>0</v>
      </c>
    </row>
    <row r="67" spans="1:16" ht="13.5">
      <c r="A67"/>
      <c r="B67"/>
      <c r="C67"/>
      <c r="D67"/>
      <c r="E67"/>
      <c r="F67"/>
      <c r="G67"/>
      <c r="H67"/>
      <c r="J67" s="122" t="s">
        <v>243</v>
      </c>
      <c r="K67" s="191">
        <v>10</v>
      </c>
      <c r="L67" s="192">
        <v>1539460</v>
      </c>
      <c r="M67" s="187">
        <v>0</v>
      </c>
      <c r="N67" s="188">
        <v>0</v>
      </c>
      <c r="O67" s="187">
        <v>1</v>
      </c>
      <c r="P67" s="192">
        <v>153570</v>
      </c>
    </row>
    <row r="68" spans="1:16" ht="13.5">
      <c r="A68"/>
      <c r="B68"/>
      <c r="C68"/>
      <c r="D68"/>
      <c r="E68"/>
      <c r="F68"/>
      <c r="G68"/>
      <c r="H68"/>
      <c r="J68" s="122" t="s">
        <v>244</v>
      </c>
      <c r="K68" s="191">
        <v>22</v>
      </c>
      <c r="L68" s="192">
        <v>3440580</v>
      </c>
      <c r="M68" s="187">
        <v>0</v>
      </c>
      <c r="N68" s="188">
        <v>0</v>
      </c>
      <c r="O68" s="187">
        <v>0</v>
      </c>
      <c r="P68" s="192">
        <v>0</v>
      </c>
    </row>
    <row r="69" spans="1:16" ht="13.5">
      <c r="A69"/>
      <c r="B69"/>
      <c r="C69"/>
      <c r="D69"/>
      <c r="E69"/>
      <c r="F69"/>
      <c r="G69"/>
      <c r="H69"/>
      <c r="J69" s="122" t="s">
        <v>245</v>
      </c>
      <c r="K69" s="191">
        <v>10</v>
      </c>
      <c r="L69" s="192">
        <v>1585910</v>
      </c>
      <c r="M69" s="187">
        <v>0</v>
      </c>
      <c r="N69" s="188">
        <v>0</v>
      </c>
      <c r="O69" s="187">
        <v>0</v>
      </c>
      <c r="P69" s="192">
        <v>0</v>
      </c>
    </row>
    <row r="70" spans="1:16" ht="13.5">
      <c r="A70"/>
      <c r="B70"/>
      <c r="C70"/>
      <c r="D70"/>
      <c r="E70"/>
      <c r="F70"/>
      <c r="G70"/>
      <c r="H70"/>
      <c r="J70" s="122" t="s">
        <v>246</v>
      </c>
      <c r="K70" s="191">
        <v>9</v>
      </c>
      <c r="L70" s="192">
        <v>1449030</v>
      </c>
      <c r="M70" s="187">
        <v>0</v>
      </c>
      <c r="N70" s="188">
        <v>0</v>
      </c>
      <c r="O70" s="187">
        <v>0</v>
      </c>
      <c r="P70" s="192">
        <v>0</v>
      </c>
    </row>
    <row r="71" spans="1:16" ht="13.5">
      <c r="A71"/>
      <c r="B71"/>
      <c r="C71"/>
      <c r="D71"/>
      <c r="E71"/>
      <c r="F71"/>
      <c r="G71"/>
      <c r="H71"/>
      <c r="J71" s="122" t="s">
        <v>247</v>
      </c>
      <c r="K71" s="191">
        <v>8</v>
      </c>
      <c r="L71" s="192">
        <v>1310160</v>
      </c>
      <c r="M71" s="187">
        <v>0</v>
      </c>
      <c r="N71" s="188">
        <v>0</v>
      </c>
      <c r="O71" s="187">
        <v>0</v>
      </c>
      <c r="P71" s="192">
        <v>0</v>
      </c>
    </row>
    <row r="72" spans="1:16" ht="13.5">
      <c r="A72"/>
      <c r="B72"/>
      <c r="C72"/>
      <c r="D72"/>
      <c r="E72"/>
      <c r="F72"/>
      <c r="G72"/>
      <c r="H72"/>
      <c r="J72" s="122" t="s">
        <v>248</v>
      </c>
      <c r="K72" s="191">
        <v>16</v>
      </c>
      <c r="L72" s="192">
        <v>2661070</v>
      </c>
      <c r="M72" s="187">
        <v>0</v>
      </c>
      <c r="N72" s="188">
        <v>0</v>
      </c>
      <c r="O72" s="187">
        <v>0</v>
      </c>
      <c r="P72" s="192">
        <v>0</v>
      </c>
    </row>
    <row r="73" spans="1:16" ht="13.5">
      <c r="A73"/>
      <c r="B73"/>
      <c r="C73"/>
      <c r="D73"/>
      <c r="E73"/>
      <c r="F73"/>
      <c r="G73"/>
      <c r="H73"/>
      <c r="J73" s="122" t="s">
        <v>249</v>
      </c>
      <c r="K73" s="191">
        <v>13</v>
      </c>
      <c r="L73" s="192">
        <v>2191650</v>
      </c>
      <c r="M73" s="187">
        <v>0</v>
      </c>
      <c r="N73" s="188">
        <v>0</v>
      </c>
      <c r="O73" s="187">
        <v>0</v>
      </c>
      <c r="P73" s="192">
        <v>0</v>
      </c>
    </row>
    <row r="74" spans="1:16" ht="13.5">
      <c r="A74"/>
      <c r="B74"/>
      <c r="C74"/>
      <c r="D74"/>
      <c r="E74"/>
      <c r="F74"/>
      <c r="G74"/>
      <c r="H74"/>
      <c r="J74" s="122" t="s">
        <v>250</v>
      </c>
      <c r="K74" s="191">
        <v>6</v>
      </c>
      <c r="L74" s="192">
        <v>1024880</v>
      </c>
      <c r="M74" s="187">
        <v>0</v>
      </c>
      <c r="N74" s="188">
        <v>0</v>
      </c>
      <c r="O74" s="187">
        <v>0</v>
      </c>
      <c r="P74" s="192">
        <v>0</v>
      </c>
    </row>
    <row r="75" spans="1:16" ht="13.5">
      <c r="A75"/>
      <c r="B75"/>
      <c r="C75"/>
      <c r="D75"/>
      <c r="E75"/>
      <c r="F75"/>
      <c r="G75"/>
      <c r="H75"/>
      <c r="J75" s="122" t="s">
        <v>251</v>
      </c>
      <c r="K75" s="191">
        <v>14</v>
      </c>
      <c r="L75" s="192">
        <v>2435210</v>
      </c>
      <c r="M75" s="187">
        <v>0</v>
      </c>
      <c r="N75" s="188">
        <v>0</v>
      </c>
      <c r="O75" s="187">
        <v>1</v>
      </c>
      <c r="P75" s="192">
        <v>172750</v>
      </c>
    </row>
    <row r="76" spans="1:16" ht="13.5">
      <c r="A76"/>
      <c r="B76"/>
      <c r="C76"/>
      <c r="D76"/>
      <c r="E76"/>
      <c r="F76"/>
      <c r="G76"/>
      <c r="H76"/>
      <c r="J76" s="122" t="s">
        <v>252</v>
      </c>
      <c r="K76" s="191">
        <v>8</v>
      </c>
      <c r="L76" s="192">
        <v>1409560</v>
      </c>
      <c r="M76" s="187">
        <v>0</v>
      </c>
      <c r="N76" s="188">
        <v>0</v>
      </c>
      <c r="O76" s="187">
        <v>0</v>
      </c>
      <c r="P76" s="192">
        <v>0</v>
      </c>
    </row>
    <row r="77" spans="1:16" ht="13.5">
      <c r="A77"/>
      <c r="B77"/>
      <c r="C77"/>
      <c r="D77"/>
      <c r="E77"/>
      <c r="F77"/>
      <c r="G77"/>
      <c r="H77"/>
      <c r="J77" s="122" t="s">
        <v>253</v>
      </c>
      <c r="K77" s="191">
        <v>11</v>
      </c>
      <c r="L77" s="192">
        <v>1964660</v>
      </c>
      <c r="M77" s="187">
        <v>0</v>
      </c>
      <c r="N77" s="188">
        <v>0</v>
      </c>
      <c r="O77" s="187">
        <v>0</v>
      </c>
      <c r="P77" s="192">
        <v>0</v>
      </c>
    </row>
    <row r="78" spans="1:16" ht="13.5">
      <c r="A78"/>
      <c r="B78"/>
      <c r="C78"/>
      <c r="D78"/>
      <c r="E78"/>
      <c r="F78"/>
      <c r="G78"/>
      <c r="H78"/>
      <c r="J78" s="122" t="s">
        <v>254</v>
      </c>
      <c r="K78" s="191">
        <v>14</v>
      </c>
      <c r="L78" s="192">
        <v>2537180</v>
      </c>
      <c r="M78" s="187">
        <v>0</v>
      </c>
      <c r="N78" s="188">
        <v>0</v>
      </c>
      <c r="O78" s="187">
        <v>0</v>
      </c>
      <c r="P78" s="192">
        <v>0</v>
      </c>
    </row>
    <row r="79" spans="1:16" ht="13.5">
      <c r="A79"/>
      <c r="B79"/>
      <c r="C79"/>
      <c r="D79"/>
      <c r="E79"/>
      <c r="F79"/>
      <c r="G79"/>
      <c r="H79"/>
      <c r="J79" s="122" t="s">
        <v>255</v>
      </c>
      <c r="K79" s="191">
        <v>19</v>
      </c>
      <c r="L79" s="192">
        <v>3496960</v>
      </c>
      <c r="M79" s="187">
        <v>0</v>
      </c>
      <c r="N79" s="188">
        <v>0</v>
      </c>
      <c r="O79" s="187">
        <v>1</v>
      </c>
      <c r="P79" s="192">
        <v>183740</v>
      </c>
    </row>
    <row r="80" spans="1:16" ht="13.5">
      <c r="A80"/>
      <c r="B80"/>
      <c r="C80"/>
      <c r="D80"/>
      <c r="E80"/>
      <c r="F80"/>
      <c r="G80"/>
      <c r="H80"/>
      <c r="J80" s="122" t="s">
        <v>256</v>
      </c>
      <c r="K80" s="191">
        <v>20</v>
      </c>
      <c r="L80" s="192">
        <v>3723680</v>
      </c>
      <c r="M80" s="187">
        <v>0</v>
      </c>
      <c r="N80" s="188">
        <v>0</v>
      </c>
      <c r="O80" s="187">
        <v>0</v>
      </c>
      <c r="P80" s="192">
        <v>0</v>
      </c>
    </row>
    <row r="81" spans="1:16" ht="13.5">
      <c r="A81"/>
      <c r="B81"/>
      <c r="C81"/>
      <c r="D81"/>
      <c r="E81"/>
      <c r="F81"/>
      <c r="G81"/>
      <c r="H81"/>
      <c r="J81" s="122" t="s">
        <v>257</v>
      </c>
      <c r="K81" s="191">
        <v>34</v>
      </c>
      <c r="L81" s="192">
        <v>6423429.999999999</v>
      </c>
      <c r="M81" s="187">
        <v>0</v>
      </c>
      <c r="N81" s="188">
        <v>0</v>
      </c>
      <c r="O81" s="187">
        <v>0</v>
      </c>
      <c r="P81" s="192">
        <v>0</v>
      </c>
    </row>
    <row r="82" spans="1:16" ht="13.5">
      <c r="A82"/>
      <c r="B82"/>
      <c r="C82"/>
      <c r="D82"/>
      <c r="E82"/>
      <c r="F82"/>
      <c r="G82"/>
      <c r="H82"/>
      <c r="J82" s="122" t="s">
        <v>258</v>
      </c>
      <c r="K82" s="191">
        <v>20</v>
      </c>
      <c r="L82" s="192">
        <v>3820310</v>
      </c>
      <c r="M82" s="187">
        <v>0</v>
      </c>
      <c r="N82" s="188">
        <v>0</v>
      </c>
      <c r="O82" s="187">
        <v>2</v>
      </c>
      <c r="P82" s="192">
        <v>382190</v>
      </c>
    </row>
    <row r="83" spans="1:16" ht="13.5">
      <c r="A83"/>
      <c r="B83"/>
      <c r="C83"/>
      <c r="D83"/>
      <c r="E83"/>
      <c r="F83"/>
      <c r="G83"/>
      <c r="H83"/>
      <c r="J83" s="122" t="s">
        <v>259</v>
      </c>
      <c r="K83" s="191">
        <v>23</v>
      </c>
      <c r="L83" s="192">
        <v>4450820</v>
      </c>
      <c r="M83" s="187">
        <v>0</v>
      </c>
      <c r="N83" s="188">
        <v>0</v>
      </c>
      <c r="O83" s="187">
        <v>0</v>
      </c>
      <c r="P83" s="192">
        <v>0</v>
      </c>
    </row>
    <row r="84" spans="1:16" ht="13.5">
      <c r="A84"/>
      <c r="B84"/>
      <c r="C84"/>
      <c r="D84"/>
      <c r="E84"/>
      <c r="F84"/>
      <c r="G84"/>
      <c r="H84"/>
      <c r="J84" s="122" t="s">
        <v>260</v>
      </c>
      <c r="K84" s="191">
        <v>20</v>
      </c>
      <c r="L84" s="192">
        <v>3928330</v>
      </c>
      <c r="M84" s="187">
        <v>0</v>
      </c>
      <c r="N84" s="188">
        <v>0</v>
      </c>
      <c r="O84" s="187">
        <v>0</v>
      </c>
      <c r="P84" s="192">
        <v>0</v>
      </c>
    </row>
    <row r="85" spans="1:16" ht="13.5">
      <c r="A85"/>
      <c r="B85"/>
      <c r="C85"/>
      <c r="D85"/>
      <c r="E85"/>
      <c r="F85"/>
      <c r="G85"/>
      <c r="H85"/>
      <c r="J85" s="122" t="s">
        <v>261</v>
      </c>
      <c r="K85" s="191">
        <v>6</v>
      </c>
      <c r="L85" s="192">
        <v>1193370</v>
      </c>
      <c r="M85" s="187">
        <v>0</v>
      </c>
      <c r="N85" s="188">
        <v>0</v>
      </c>
      <c r="O85" s="187">
        <v>0</v>
      </c>
      <c r="P85" s="192">
        <v>0</v>
      </c>
    </row>
    <row r="86" spans="1:16" ht="13.5">
      <c r="A86"/>
      <c r="B86"/>
      <c r="C86"/>
      <c r="D86"/>
      <c r="E86"/>
      <c r="F86"/>
      <c r="G86"/>
      <c r="H86"/>
      <c r="J86" s="103" t="s">
        <v>262</v>
      </c>
      <c r="K86" s="193">
        <v>1338</v>
      </c>
      <c r="L86" s="184">
        <v>504048150</v>
      </c>
      <c r="M86" s="189">
        <v>10</v>
      </c>
      <c r="N86" s="190">
        <v>2086100</v>
      </c>
      <c r="O86" s="189">
        <v>4</v>
      </c>
      <c r="P86" s="184">
        <v>1478350</v>
      </c>
    </row>
    <row r="87" spans="1:16" ht="13.5">
      <c r="A87"/>
      <c r="B87"/>
      <c r="C87"/>
      <c r="D87"/>
      <c r="E87"/>
      <c r="F87"/>
      <c r="G87"/>
      <c r="H87"/>
      <c r="J87" s="103" t="s">
        <v>42</v>
      </c>
      <c r="K87" s="185">
        <v>184827</v>
      </c>
      <c r="L87" s="186">
        <v>3328295609.999999</v>
      </c>
      <c r="M87" s="185">
        <v>3070</v>
      </c>
      <c r="N87" s="186">
        <v>42378799.99999997</v>
      </c>
      <c r="O87" s="185">
        <v>1947</v>
      </c>
      <c r="P87" s="186">
        <v>29664719.999999978</v>
      </c>
    </row>
    <row r="88" spans="1:8" ht="13.5">
      <c r="A88"/>
      <c r="B88"/>
      <c r="C88"/>
      <c r="D88"/>
      <c r="E88"/>
      <c r="F88"/>
      <c r="G88"/>
      <c r="H88"/>
    </row>
    <row r="89" spans="1:8" ht="13.5">
      <c r="A89"/>
      <c r="B89"/>
      <c r="C89"/>
      <c r="D89"/>
      <c r="E89"/>
      <c r="F89"/>
      <c r="G89"/>
      <c r="H89"/>
    </row>
    <row r="90" spans="1:8" ht="13.5">
      <c r="A90"/>
      <c r="B90"/>
      <c r="C90"/>
      <c r="D90"/>
      <c r="E90"/>
      <c r="F90"/>
      <c r="G90"/>
      <c r="H90"/>
    </row>
    <row r="91" spans="1:8" ht="13.5">
      <c r="A91"/>
      <c r="B91"/>
      <c r="C91"/>
      <c r="D91"/>
      <c r="E91"/>
      <c r="F91"/>
      <c r="G91"/>
      <c r="H91"/>
    </row>
    <row r="92" spans="1:8" ht="13.5">
      <c r="A92"/>
      <c r="B92"/>
      <c r="C92"/>
      <c r="D92"/>
      <c r="E92"/>
      <c r="F92"/>
      <c r="G92"/>
      <c r="H92"/>
    </row>
    <row r="93" spans="1:8" ht="13.5">
      <c r="A93"/>
      <c r="B93"/>
      <c r="C93"/>
      <c r="D93"/>
      <c r="E93"/>
      <c r="F93"/>
      <c r="G93"/>
      <c r="H93"/>
    </row>
    <row r="94" spans="1:8" ht="13.5">
      <c r="A94"/>
      <c r="B94"/>
      <c r="C94"/>
      <c r="D94"/>
      <c r="E94"/>
      <c r="F94"/>
      <c r="G94"/>
      <c r="H94"/>
    </row>
    <row r="95" spans="1:8" ht="13.5">
      <c r="A95"/>
      <c r="B95"/>
      <c r="C95"/>
      <c r="D95"/>
      <c r="E95"/>
      <c r="F95"/>
      <c r="G95"/>
      <c r="H95"/>
    </row>
    <row r="96" spans="1:8" ht="13.5">
      <c r="A96"/>
      <c r="B96"/>
      <c r="C96"/>
      <c r="D96"/>
      <c r="E96"/>
      <c r="F96"/>
      <c r="G96"/>
      <c r="H96"/>
    </row>
    <row r="97" spans="1:8" ht="13.5">
      <c r="A97"/>
      <c r="B97"/>
      <c r="C97"/>
      <c r="D97"/>
      <c r="E97"/>
      <c r="F97"/>
      <c r="G97"/>
      <c r="H97"/>
    </row>
    <row r="98" spans="1:8" ht="13.5">
      <c r="A98"/>
      <c r="B98"/>
      <c r="C98"/>
      <c r="D98"/>
      <c r="E98"/>
      <c r="F98"/>
      <c r="G98"/>
      <c r="H98"/>
    </row>
    <row r="99" spans="1:8" ht="13.5">
      <c r="A99"/>
      <c r="B99"/>
      <c r="C99"/>
      <c r="D99"/>
      <c r="E99"/>
      <c r="F99"/>
      <c r="G99"/>
      <c r="H99"/>
    </row>
    <row r="100" spans="1:8" ht="13.5">
      <c r="A100"/>
      <c r="B100"/>
      <c r="C100"/>
      <c r="D100"/>
      <c r="E100"/>
      <c r="F100"/>
      <c r="G100"/>
      <c r="H100"/>
    </row>
    <row r="101" spans="1:8" ht="13.5">
      <c r="A101"/>
      <c r="B101"/>
      <c r="C101"/>
      <c r="D101"/>
      <c r="E101"/>
      <c r="F101"/>
      <c r="G101"/>
      <c r="H101"/>
    </row>
    <row r="102" spans="1:8" ht="13.5">
      <c r="A102"/>
      <c r="B102"/>
      <c r="C102"/>
      <c r="D102"/>
      <c r="E102"/>
      <c r="F102"/>
      <c r="G102"/>
      <c r="H102"/>
    </row>
    <row r="103" spans="1:8" ht="13.5">
      <c r="A103"/>
      <c r="B103"/>
      <c r="C103"/>
      <c r="D103"/>
      <c r="E103"/>
      <c r="F103"/>
      <c r="G103"/>
      <c r="H103"/>
    </row>
    <row r="104" spans="1:8" ht="13.5">
      <c r="A104"/>
      <c r="B104"/>
      <c r="C104"/>
      <c r="D104"/>
      <c r="E104"/>
      <c r="F104"/>
      <c r="G104"/>
      <c r="H104"/>
    </row>
    <row r="105" spans="1:8" ht="13.5">
      <c r="A105"/>
      <c r="B105"/>
      <c r="C105"/>
      <c r="D105"/>
      <c r="E105"/>
      <c r="F105"/>
      <c r="G105"/>
      <c r="H105"/>
    </row>
    <row r="106" spans="1:8" ht="13.5">
      <c r="A106"/>
      <c r="B106"/>
      <c r="C106"/>
      <c r="D106"/>
      <c r="E106"/>
      <c r="F106"/>
      <c r="G106"/>
      <c r="H106"/>
    </row>
    <row r="107" spans="1:8" ht="13.5">
      <c r="A107"/>
      <c r="B107"/>
      <c r="C107"/>
      <c r="D107"/>
      <c r="E107"/>
      <c r="F107"/>
      <c r="G107"/>
      <c r="H107"/>
    </row>
    <row r="108" spans="1:8" ht="13.5">
      <c r="A108"/>
      <c r="B108"/>
      <c r="C108"/>
      <c r="D108"/>
      <c r="E108"/>
      <c r="F108"/>
      <c r="G108"/>
      <c r="H108"/>
    </row>
    <row r="109" spans="1:8" ht="13.5">
      <c r="A109"/>
      <c r="B109"/>
      <c r="C109"/>
      <c r="D109"/>
      <c r="E109"/>
      <c r="F109"/>
      <c r="G109"/>
      <c r="H109"/>
    </row>
    <row r="110" spans="1:8" ht="13.5">
      <c r="A110"/>
      <c r="B110"/>
      <c r="C110"/>
      <c r="D110"/>
      <c r="E110"/>
      <c r="F110"/>
      <c r="G110"/>
      <c r="H110"/>
    </row>
    <row r="111" spans="1:8" ht="13.5">
      <c r="A111"/>
      <c r="B111"/>
      <c r="C111"/>
      <c r="D111"/>
      <c r="E111"/>
      <c r="F111"/>
      <c r="G111"/>
      <c r="H111"/>
    </row>
    <row r="112" spans="1:8" ht="13.5">
      <c r="A112"/>
      <c r="B112"/>
      <c r="C112"/>
      <c r="D112"/>
      <c r="E112"/>
      <c r="F112"/>
      <c r="G112"/>
      <c r="H112"/>
    </row>
    <row r="113" spans="1:8" ht="13.5">
      <c r="A113"/>
      <c r="B113"/>
      <c r="C113"/>
      <c r="D113"/>
      <c r="E113"/>
      <c r="F113"/>
      <c r="G113"/>
      <c r="H113"/>
    </row>
    <row r="114" spans="1:8" ht="13.5">
      <c r="A114"/>
      <c r="B114"/>
      <c r="C114"/>
      <c r="D114"/>
      <c r="E114"/>
      <c r="F114"/>
      <c r="G114"/>
      <c r="H114"/>
    </row>
    <row r="115" spans="1:8" ht="13.5">
      <c r="A115"/>
      <c r="B115"/>
      <c r="C115"/>
      <c r="D115"/>
      <c r="E115"/>
      <c r="F115"/>
      <c r="G115"/>
      <c r="H115"/>
    </row>
    <row r="116" spans="1:8" ht="13.5">
      <c r="A116"/>
      <c r="B116"/>
      <c r="C116"/>
      <c r="D116"/>
      <c r="E116"/>
      <c r="F116"/>
      <c r="G116"/>
      <c r="H116"/>
    </row>
    <row r="117" spans="1:8" ht="13.5">
      <c r="A117"/>
      <c r="B117"/>
      <c r="C117"/>
      <c r="D117"/>
      <c r="E117"/>
      <c r="F117"/>
      <c r="G117"/>
      <c r="H117"/>
    </row>
    <row r="118" spans="1:8" ht="13.5">
      <c r="A118"/>
      <c r="B118"/>
      <c r="C118"/>
      <c r="D118"/>
      <c r="E118"/>
      <c r="F118"/>
      <c r="G118"/>
      <c r="H118"/>
    </row>
    <row r="119" spans="1:8" ht="13.5">
      <c r="A119"/>
      <c r="B119"/>
      <c r="C119"/>
      <c r="D119"/>
      <c r="E119"/>
      <c r="F119"/>
      <c r="G119"/>
      <c r="H119"/>
    </row>
    <row r="120" spans="1:8" ht="13.5">
      <c r="A120"/>
      <c r="B120"/>
      <c r="C120"/>
      <c r="D120"/>
      <c r="E120"/>
      <c r="F120"/>
      <c r="G120"/>
      <c r="H120"/>
    </row>
    <row r="121" spans="1:8" ht="13.5">
      <c r="A121"/>
      <c r="B121"/>
      <c r="C121"/>
      <c r="D121"/>
      <c r="E121"/>
      <c r="F121"/>
      <c r="G121"/>
      <c r="H121"/>
    </row>
    <row r="122" spans="1:8" ht="13.5">
      <c r="A122"/>
      <c r="B122"/>
      <c r="C122"/>
      <c r="D122"/>
      <c r="E122"/>
      <c r="F122"/>
      <c r="G122"/>
      <c r="H122"/>
    </row>
    <row r="123" spans="1:8" ht="13.5">
      <c r="A123"/>
      <c r="B123"/>
      <c r="C123"/>
      <c r="D123"/>
      <c r="E123"/>
      <c r="F123"/>
      <c r="G123"/>
      <c r="H123"/>
    </row>
    <row r="124" spans="1:8" ht="13.5">
      <c r="A124"/>
      <c r="B124"/>
      <c r="C124"/>
      <c r="D124"/>
      <c r="E124"/>
      <c r="F124"/>
      <c r="G124"/>
      <c r="H124"/>
    </row>
    <row r="125" spans="1:8" ht="13.5">
      <c r="A125"/>
      <c r="B125"/>
      <c r="C125"/>
      <c r="D125"/>
      <c r="E125"/>
      <c r="F125"/>
      <c r="G125"/>
      <c r="H125"/>
    </row>
    <row r="126" spans="1:8" ht="13.5">
      <c r="A126"/>
      <c r="B126"/>
      <c r="C126"/>
      <c r="D126"/>
      <c r="E126"/>
      <c r="F126"/>
      <c r="G126"/>
      <c r="H126"/>
    </row>
    <row r="127" spans="1:8" ht="13.5">
      <c r="A127"/>
      <c r="B127"/>
      <c r="C127"/>
      <c r="D127"/>
      <c r="E127"/>
      <c r="F127"/>
      <c r="G127"/>
      <c r="H127"/>
    </row>
    <row r="128" spans="1:8" ht="13.5">
      <c r="A128"/>
      <c r="B128"/>
      <c r="C128"/>
      <c r="D128"/>
      <c r="E128"/>
      <c r="F128"/>
      <c r="G128"/>
      <c r="H128"/>
    </row>
    <row r="129" spans="1:8" ht="13.5">
      <c r="A129"/>
      <c r="B129"/>
      <c r="C129"/>
      <c r="D129"/>
      <c r="E129"/>
      <c r="F129"/>
      <c r="G129"/>
      <c r="H129"/>
    </row>
    <row r="130" spans="1:8" ht="13.5">
      <c r="A130"/>
      <c r="B130"/>
      <c r="C130"/>
      <c r="D130"/>
      <c r="E130"/>
      <c r="F130"/>
      <c r="G130"/>
      <c r="H130"/>
    </row>
    <row r="131" spans="1:8" ht="13.5">
      <c r="A131"/>
      <c r="B131"/>
      <c r="C131"/>
      <c r="D131"/>
      <c r="E131"/>
      <c r="F131"/>
      <c r="G131"/>
      <c r="H131"/>
    </row>
    <row r="132" spans="1:8" ht="13.5">
      <c r="A132"/>
      <c r="B132"/>
      <c r="C132"/>
      <c r="D132"/>
      <c r="E132"/>
      <c r="F132"/>
      <c r="G132"/>
      <c r="H132"/>
    </row>
    <row r="133" spans="1:8" ht="13.5">
      <c r="A133"/>
      <c r="B133"/>
      <c r="C133"/>
      <c r="D133"/>
      <c r="E133"/>
      <c r="F133"/>
      <c r="G133"/>
      <c r="H133"/>
    </row>
    <row r="134" spans="1:8" ht="13.5">
      <c r="A134"/>
      <c r="B134"/>
      <c r="C134"/>
      <c r="D134"/>
      <c r="E134"/>
      <c r="F134"/>
      <c r="G134"/>
      <c r="H134"/>
    </row>
    <row r="135" spans="1:8" ht="13.5">
      <c r="A135"/>
      <c r="B135"/>
      <c r="C135"/>
      <c r="D135"/>
      <c r="E135"/>
      <c r="F135"/>
      <c r="G135"/>
      <c r="H135"/>
    </row>
    <row r="136" spans="1:8" ht="13.5">
      <c r="A136"/>
      <c r="B136"/>
      <c r="C136"/>
      <c r="D136"/>
      <c r="E136"/>
      <c r="F136"/>
      <c r="G136"/>
      <c r="H136"/>
    </row>
    <row r="137" spans="1:8" ht="13.5">
      <c r="A137"/>
      <c r="B137"/>
      <c r="C137"/>
      <c r="D137"/>
      <c r="E137"/>
      <c r="F137"/>
      <c r="G137"/>
      <c r="H137"/>
    </row>
    <row r="138" spans="1:8" ht="13.5">
      <c r="A138"/>
      <c r="B138"/>
      <c r="C138"/>
      <c r="D138"/>
      <c r="E138"/>
      <c r="F138"/>
      <c r="G138"/>
      <c r="H138"/>
    </row>
    <row r="139" spans="1:8" ht="13.5">
      <c r="A139"/>
      <c r="B139"/>
      <c r="C139"/>
      <c r="D139"/>
      <c r="E139"/>
      <c r="F139"/>
      <c r="G139"/>
      <c r="H139"/>
    </row>
    <row r="140" spans="1:8" ht="13.5">
      <c r="A140"/>
      <c r="B140"/>
      <c r="C140"/>
      <c r="D140"/>
      <c r="E140"/>
      <c r="F140"/>
      <c r="G140"/>
      <c r="H140"/>
    </row>
    <row r="141" spans="1:8" ht="13.5">
      <c r="A141"/>
      <c r="B141"/>
      <c r="C141"/>
      <c r="D141"/>
      <c r="E141"/>
      <c r="F141"/>
      <c r="G141"/>
      <c r="H141"/>
    </row>
    <row r="142" spans="1:8" ht="13.5">
      <c r="A142"/>
      <c r="B142"/>
      <c r="C142"/>
      <c r="D142"/>
      <c r="E142"/>
      <c r="F142"/>
      <c r="G142"/>
      <c r="H142"/>
    </row>
    <row r="143" spans="1:8" ht="13.5">
      <c r="A143"/>
      <c r="B143"/>
      <c r="C143"/>
      <c r="D143"/>
      <c r="E143"/>
      <c r="F143"/>
      <c r="G143"/>
      <c r="H143"/>
    </row>
    <row r="144" spans="1:8" ht="13.5">
      <c r="A144"/>
      <c r="B144"/>
      <c r="C144"/>
      <c r="D144"/>
      <c r="E144"/>
      <c r="F144"/>
      <c r="G144"/>
      <c r="H144"/>
    </row>
  </sheetData>
  <mergeCells count="1">
    <mergeCell ref="B2:H3"/>
  </mergeCells>
  <printOptions/>
  <pageMargins left="0.5905511811023623" right="0.1968503937007874" top="0.6299212598425197" bottom="0.3937007874015748" header="0.5118110236220472" footer="0.5118110236220472"/>
  <pageSetup firstPageNumber="359" useFirstPageNumber="1" fitToHeight="4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77"/>
  <sheetViews>
    <sheetView showGridLines="0" view="pageBreakPreview" zoomScale="70" zoomScaleNormal="70" zoomScaleSheetLayoutView="70" workbookViewId="0" topLeftCell="A1">
      <selection activeCell="B51" sqref="B51"/>
    </sheetView>
  </sheetViews>
  <sheetFormatPr defaultColWidth="9.00390625" defaultRowHeight="13.5"/>
  <cols>
    <col min="1" max="1" width="3.625" style="2" customWidth="1"/>
    <col min="2" max="2" width="1.625" style="2" customWidth="1"/>
    <col min="3" max="3" width="18.625" style="2" customWidth="1"/>
    <col min="4" max="4" width="10.625" style="2" customWidth="1"/>
    <col min="5" max="7" width="15.625" style="2" customWidth="1"/>
    <col min="8" max="9" width="10.625" style="2" customWidth="1"/>
    <col min="10" max="10" width="13.625" style="2" customWidth="1"/>
    <col min="11" max="11" width="10.625" style="2" customWidth="1"/>
    <col min="12" max="12" width="13.625" style="2" customWidth="1"/>
    <col min="13" max="13" width="10.625" style="2" customWidth="1"/>
    <col min="14" max="14" width="11.625" style="2" customWidth="1"/>
    <col min="15" max="15" width="13.625" style="2" customWidth="1"/>
    <col min="16" max="16" width="10.625" style="2" customWidth="1"/>
    <col min="17" max="17" width="11.625" style="2" customWidth="1"/>
    <col min="18" max="18" width="10.625" style="2" customWidth="1"/>
    <col min="19" max="20" width="9.00390625" style="2" customWidth="1"/>
    <col min="21" max="21" width="17.25390625" style="2" customWidth="1"/>
    <col min="22" max="22" width="9.25390625" style="2" bestFit="1" customWidth="1"/>
    <col min="23" max="23" width="9.00390625" style="2" customWidth="1"/>
    <col min="24" max="24" width="14.00390625" style="2" customWidth="1"/>
    <col min="25" max="25" width="10.625" style="2" customWidth="1"/>
    <col min="26" max="27" width="9.00390625" style="2" customWidth="1"/>
    <col min="28" max="28" width="14.00390625" style="2" customWidth="1"/>
    <col min="29" max="29" width="10.625" style="2" customWidth="1"/>
    <col min="30" max="31" width="9.00390625" style="2" customWidth="1"/>
    <col min="32" max="32" width="14.00390625" style="2" customWidth="1"/>
    <col min="33" max="33" width="10.625" style="2" customWidth="1"/>
    <col min="34" max="16384" width="9.00390625" style="2" customWidth="1"/>
  </cols>
  <sheetData>
    <row r="2" ht="13.5">
      <c r="C2" s="17" t="s">
        <v>225</v>
      </c>
    </row>
    <row r="4" spans="3:15" ht="13.5">
      <c r="C4" s="18"/>
      <c r="D4" s="12" t="s">
        <v>49</v>
      </c>
      <c r="E4" s="12"/>
      <c r="F4" s="12"/>
      <c r="G4" s="13"/>
      <c r="H4" s="12" t="s">
        <v>50</v>
      </c>
      <c r="I4" s="12"/>
      <c r="J4" s="12"/>
      <c r="K4" s="13"/>
      <c r="L4" s="12" t="s">
        <v>51</v>
      </c>
      <c r="M4" s="12"/>
      <c r="N4" s="12"/>
      <c r="O4" s="13"/>
    </row>
    <row r="5" spans="3:15" ht="13.5">
      <c r="C5" s="19"/>
      <c r="D5" s="20" t="s">
        <v>19</v>
      </c>
      <c r="E5" s="21" t="s">
        <v>44</v>
      </c>
      <c r="F5" s="20" t="s">
        <v>263</v>
      </c>
      <c r="G5" s="21" t="s">
        <v>45</v>
      </c>
      <c r="H5" s="20" t="s">
        <v>19</v>
      </c>
      <c r="I5" s="21" t="s">
        <v>44</v>
      </c>
      <c r="J5" s="20" t="s">
        <v>268</v>
      </c>
      <c r="K5" s="21" t="s">
        <v>45</v>
      </c>
      <c r="L5" s="20" t="s">
        <v>19</v>
      </c>
      <c r="M5" s="21" t="s">
        <v>44</v>
      </c>
      <c r="N5" s="20" t="s">
        <v>268</v>
      </c>
      <c r="O5" s="21" t="s">
        <v>45</v>
      </c>
    </row>
    <row r="6" spans="3:15" s="25" customFormat="1" ht="13.5">
      <c r="C6" s="22" t="s">
        <v>193</v>
      </c>
      <c r="D6" s="23">
        <v>14793</v>
      </c>
      <c r="E6" s="24">
        <v>0.11706842246878017</v>
      </c>
      <c r="F6" s="23">
        <v>20729662319.99999</v>
      </c>
      <c r="G6" s="24">
        <v>0.36693349601235864</v>
      </c>
      <c r="H6" s="23">
        <v>200</v>
      </c>
      <c r="I6" s="24">
        <v>0.10526315789473684</v>
      </c>
      <c r="J6" s="23">
        <v>276593700</v>
      </c>
      <c r="K6" s="24">
        <v>0.3655350241012801</v>
      </c>
      <c r="L6" s="23">
        <v>129</v>
      </c>
      <c r="M6" s="24">
        <v>0.12297426120114395</v>
      </c>
      <c r="N6" s="23">
        <v>177671620</v>
      </c>
      <c r="O6" s="24">
        <v>0.41589793821419263</v>
      </c>
    </row>
    <row r="7" spans="3:15" s="25" customFormat="1" ht="28.5" customHeight="1">
      <c r="C7" s="22" t="s">
        <v>197</v>
      </c>
      <c r="D7" s="23">
        <v>111569</v>
      </c>
      <c r="E7" s="24">
        <v>0.8829315775312199</v>
      </c>
      <c r="F7" s="23">
        <v>35764668519.999954</v>
      </c>
      <c r="G7" s="24">
        <v>0.6330665039876414</v>
      </c>
      <c r="H7" s="23">
        <v>1700</v>
      </c>
      <c r="I7" s="24">
        <v>0.8947368421052632</v>
      </c>
      <c r="J7" s="23">
        <v>480088100</v>
      </c>
      <c r="K7" s="24">
        <v>0.6344649758987199</v>
      </c>
      <c r="L7" s="23">
        <v>920</v>
      </c>
      <c r="M7" s="24">
        <v>0.877025738798856</v>
      </c>
      <c r="N7" s="23">
        <v>249528430</v>
      </c>
      <c r="O7" s="24">
        <v>0.5841020617858074</v>
      </c>
    </row>
    <row r="8" spans="3:15" ht="13.5">
      <c r="C8" s="26" t="s">
        <v>194</v>
      </c>
      <c r="D8" s="27">
        <v>126362</v>
      </c>
      <c r="E8" s="28">
        <v>1</v>
      </c>
      <c r="F8" s="27">
        <v>56494330839.99994</v>
      </c>
      <c r="G8" s="28">
        <v>1</v>
      </c>
      <c r="H8" s="27">
        <v>1900</v>
      </c>
      <c r="I8" s="28">
        <v>1</v>
      </c>
      <c r="J8" s="27">
        <v>756681800</v>
      </c>
      <c r="K8" s="28">
        <v>1</v>
      </c>
      <c r="L8" s="27">
        <v>1049</v>
      </c>
      <c r="M8" s="28">
        <v>1</v>
      </c>
      <c r="N8" s="27">
        <v>427200050</v>
      </c>
      <c r="O8" s="28">
        <v>1</v>
      </c>
    </row>
    <row r="10" spans="3:8" ht="13.5">
      <c r="C10" s="1" t="s">
        <v>232</v>
      </c>
      <c r="D10" s="29"/>
      <c r="E10" s="29"/>
      <c r="F10" s="29"/>
      <c r="G10" s="29"/>
      <c r="H10" s="29"/>
    </row>
    <row r="11" spans="3:8" ht="13.5">
      <c r="C11" s="29"/>
      <c r="D11" s="29"/>
      <c r="E11" s="29"/>
      <c r="F11" s="29"/>
      <c r="G11" s="29"/>
      <c r="H11" s="29"/>
    </row>
    <row r="12" spans="3:18" ht="13.5">
      <c r="C12" s="18"/>
      <c r="D12" s="31" t="s">
        <v>49</v>
      </c>
      <c r="E12" s="12"/>
      <c r="F12" s="12"/>
      <c r="G12" s="12"/>
      <c r="H12" s="13"/>
      <c r="I12" s="31" t="s">
        <v>50</v>
      </c>
      <c r="J12" s="32"/>
      <c r="K12" s="32"/>
      <c r="L12" s="32"/>
      <c r="M12" s="33"/>
      <c r="N12" s="32" t="s">
        <v>51</v>
      </c>
      <c r="O12" s="32"/>
      <c r="P12" s="32"/>
      <c r="Q12" s="32"/>
      <c r="R12" s="33"/>
    </row>
    <row r="13" spans="3:18" ht="34.5" customHeight="1">
      <c r="C13" s="34"/>
      <c r="D13" s="35" t="s">
        <v>194</v>
      </c>
      <c r="E13" s="36"/>
      <c r="F13" s="37" t="s">
        <v>193</v>
      </c>
      <c r="G13" s="6"/>
      <c r="H13" s="198" t="s">
        <v>199</v>
      </c>
      <c r="I13" s="35" t="s">
        <v>194</v>
      </c>
      <c r="J13" s="36"/>
      <c r="K13" s="37" t="s">
        <v>193</v>
      </c>
      <c r="L13" s="6"/>
      <c r="M13" s="198" t="s">
        <v>199</v>
      </c>
      <c r="N13" s="35" t="s">
        <v>194</v>
      </c>
      <c r="O13" s="36"/>
      <c r="P13" s="37" t="s">
        <v>193</v>
      </c>
      <c r="Q13" s="6"/>
      <c r="R13" s="198" t="s">
        <v>199</v>
      </c>
    </row>
    <row r="14" spans="3:18" ht="34.5" customHeight="1">
      <c r="C14" s="38"/>
      <c r="D14" s="39" t="s">
        <v>19</v>
      </c>
      <c r="E14" s="40" t="s">
        <v>268</v>
      </c>
      <c r="F14" s="41" t="s">
        <v>19</v>
      </c>
      <c r="G14" s="40" t="s">
        <v>268</v>
      </c>
      <c r="H14" s="199"/>
      <c r="I14" s="39" t="s">
        <v>19</v>
      </c>
      <c r="J14" s="40" t="s">
        <v>268</v>
      </c>
      <c r="K14" s="41" t="s">
        <v>19</v>
      </c>
      <c r="L14" s="40" t="s">
        <v>268</v>
      </c>
      <c r="M14" s="199"/>
      <c r="N14" s="39" t="s">
        <v>19</v>
      </c>
      <c r="O14" s="40" t="s">
        <v>268</v>
      </c>
      <c r="P14" s="41" t="s">
        <v>19</v>
      </c>
      <c r="Q14" s="40" t="s">
        <v>268</v>
      </c>
      <c r="R14" s="199"/>
    </row>
    <row r="15" spans="3:18" ht="13.5">
      <c r="C15" s="42" t="s">
        <v>200</v>
      </c>
      <c r="D15" s="43">
        <v>2343</v>
      </c>
      <c r="E15" s="44">
        <v>800262620.0000002</v>
      </c>
      <c r="F15" s="45">
        <v>213</v>
      </c>
      <c r="G15" s="44">
        <v>371328649.9999999</v>
      </c>
      <c r="H15" s="46">
        <v>0.09090909090909091</v>
      </c>
      <c r="I15" s="43">
        <v>240</v>
      </c>
      <c r="J15" s="44">
        <v>94048400.00000003</v>
      </c>
      <c r="K15" s="45">
        <v>40</v>
      </c>
      <c r="L15" s="44">
        <v>45158499.99999999</v>
      </c>
      <c r="M15" s="46">
        <v>0.16666666666666666</v>
      </c>
      <c r="N15" s="43">
        <v>125</v>
      </c>
      <c r="O15" s="44">
        <v>51411570</v>
      </c>
      <c r="P15" s="45">
        <v>16</v>
      </c>
      <c r="Q15" s="44">
        <v>26757920</v>
      </c>
      <c r="R15" s="46">
        <v>0.128</v>
      </c>
    </row>
    <row r="16" spans="3:18" ht="13.5">
      <c r="C16" s="47" t="s">
        <v>201</v>
      </c>
      <c r="D16" s="43">
        <v>563</v>
      </c>
      <c r="E16" s="44">
        <v>182096249.99999976</v>
      </c>
      <c r="F16" s="45">
        <v>43</v>
      </c>
      <c r="G16" s="44">
        <v>51228889.999999985</v>
      </c>
      <c r="H16" s="46">
        <v>0.0763765541740675</v>
      </c>
      <c r="I16" s="43">
        <v>40</v>
      </c>
      <c r="J16" s="44">
        <v>9225100</v>
      </c>
      <c r="K16" s="45">
        <v>0</v>
      </c>
      <c r="L16" s="44">
        <v>0</v>
      </c>
      <c r="M16" s="46">
        <v>0</v>
      </c>
      <c r="N16" s="43">
        <v>34</v>
      </c>
      <c r="O16" s="44">
        <v>8918159.999999996</v>
      </c>
      <c r="P16" s="45">
        <v>1</v>
      </c>
      <c r="Q16" s="44">
        <v>961830</v>
      </c>
      <c r="R16" s="46">
        <v>0.029411764705882353</v>
      </c>
    </row>
    <row r="17" spans="3:18" ht="13.5">
      <c r="C17" s="47" t="s">
        <v>202</v>
      </c>
      <c r="D17" s="43">
        <v>431</v>
      </c>
      <c r="E17" s="44">
        <v>158689390.00000018</v>
      </c>
      <c r="F17" s="45">
        <v>41</v>
      </c>
      <c r="G17" s="44">
        <v>49465100.000000015</v>
      </c>
      <c r="H17" s="46">
        <v>0.0951276102088167</v>
      </c>
      <c r="I17" s="43">
        <v>60</v>
      </c>
      <c r="J17" s="44">
        <v>29256200.000000004</v>
      </c>
      <c r="K17" s="45">
        <v>10</v>
      </c>
      <c r="L17" s="44">
        <v>11264200</v>
      </c>
      <c r="M17" s="46">
        <v>0.16666666666666666</v>
      </c>
      <c r="N17" s="43">
        <v>18</v>
      </c>
      <c r="O17" s="44">
        <v>8337600</v>
      </c>
      <c r="P17" s="45">
        <v>2</v>
      </c>
      <c r="Q17" s="44">
        <v>4418740</v>
      </c>
      <c r="R17" s="46">
        <v>0.1111111111111111</v>
      </c>
    </row>
    <row r="18" spans="3:18" ht="13.5">
      <c r="C18" s="47" t="s">
        <v>203</v>
      </c>
      <c r="D18" s="43">
        <v>619</v>
      </c>
      <c r="E18" s="44">
        <v>222320969.99999976</v>
      </c>
      <c r="F18" s="45">
        <v>51</v>
      </c>
      <c r="G18" s="44">
        <v>77318280.00000001</v>
      </c>
      <c r="H18" s="46">
        <v>0.08239095315024232</v>
      </c>
      <c r="I18" s="43">
        <v>70</v>
      </c>
      <c r="J18" s="44">
        <v>16668400.000000006</v>
      </c>
      <c r="K18" s="45">
        <v>0</v>
      </c>
      <c r="L18" s="44">
        <v>0</v>
      </c>
      <c r="M18" s="46">
        <v>0</v>
      </c>
      <c r="N18" s="43">
        <v>21</v>
      </c>
      <c r="O18" s="44">
        <v>4573660</v>
      </c>
      <c r="P18" s="45">
        <v>0</v>
      </c>
      <c r="Q18" s="44" t="s">
        <v>47</v>
      </c>
      <c r="R18" s="46">
        <v>0</v>
      </c>
    </row>
    <row r="19" spans="3:18" ht="13.5">
      <c r="C19" s="47" t="s">
        <v>204</v>
      </c>
      <c r="D19" s="43">
        <v>1303</v>
      </c>
      <c r="E19" s="44">
        <v>359210429.99999976</v>
      </c>
      <c r="F19" s="45">
        <v>73</v>
      </c>
      <c r="G19" s="44">
        <v>91775930.00000003</v>
      </c>
      <c r="H19" s="46">
        <v>0.056024558710667687</v>
      </c>
      <c r="I19" s="43">
        <v>110</v>
      </c>
      <c r="J19" s="44">
        <v>39479799.999999985</v>
      </c>
      <c r="K19" s="45">
        <v>20</v>
      </c>
      <c r="L19" s="44">
        <v>17058400</v>
      </c>
      <c r="M19" s="46">
        <v>0.18181818181818182</v>
      </c>
      <c r="N19" s="43">
        <v>33</v>
      </c>
      <c r="O19" s="44">
        <v>9267319.999999996</v>
      </c>
      <c r="P19" s="45">
        <v>2</v>
      </c>
      <c r="Q19" s="44">
        <v>2091300</v>
      </c>
      <c r="R19" s="46">
        <v>0.06060606060606061</v>
      </c>
    </row>
    <row r="20" spans="3:18" ht="13.5">
      <c r="C20" s="47" t="s">
        <v>205</v>
      </c>
      <c r="D20" s="43">
        <v>2079</v>
      </c>
      <c r="E20" s="44">
        <v>567158459.9999989</v>
      </c>
      <c r="F20" s="45">
        <v>104</v>
      </c>
      <c r="G20" s="44">
        <v>131057399.99999996</v>
      </c>
      <c r="H20" s="46">
        <v>0.050024050024050026</v>
      </c>
      <c r="I20" s="43">
        <v>70</v>
      </c>
      <c r="J20" s="44">
        <v>17639600</v>
      </c>
      <c r="K20" s="45">
        <v>10</v>
      </c>
      <c r="L20" s="44">
        <v>11137400</v>
      </c>
      <c r="M20" s="46">
        <v>0.14285714285714285</v>
      </c>
      <c r="N20" s="43">
        <v>49</v>
      </c>
      <c r="O20" s="44">
        <v>9957490.000000002</v>
      </c>
      <c r="P20" s="45">
        <v>1</v>
      </c>
      <c r="Q20" s="44">
        <v>869360</v>
      </c>
      <c r="R20" s="46">
        <v>0.02040816326530612</v>
      </c>
    </row>
    <row r="21" spans="3:18" ht="13.5">
      <c r="C21" s="47" t="s">
        <v>206</v>
      </c>
      <c r="D21" s="43">
        <v>2759</v>
      </c>
      <c r="E21" s="44">
        <v>847461379.9999999</v>
      </c>
      <c r="F21" s="45">
        <v>140</v>
      </c>
      <c r="G21" s="44">
        <v>203482230.00000003</v>
      </c>
      <c r="H21" s="46">
        <v>0.050743022834360274</v>
      </c>
      <c r="I21" s="43">
        <v>160</v>
      </c>
      <c r="J21" s="44">
        <v>64370000.00000001</v>
      </c>
      <c r="K21" s="45">
        <v>10</v>
      </c>
      <c r="L21" s="44">
        <v>27670800</v>
      </c>
      <c r="M21" s="46">
        <v>0.0625</v>
      </c>
      <c r="N21" s="43">
        <v>83</v>
      </c>
      <c r="O21" s="44">
        <v>20571969.999999993</v>
      </c>
      <c r="P21" s="45">
        <v>3</v>
      </c>
      <c r="Q21" s="44">
        <v>4609420</v>
      </c>
      <c r="R21" s="46">
        <v>0.03614457831325301</v>
      </c>
    </row>
    <row r="22" spans="3:18" ht="13.5">
      <c r="C22" s="47" t="s">
        <v>207</v>
      </c>
      <c r="D22" s="43">
        <v>2847</v>
      </c>
      <c r="E22" s="44">
        <v>1037210229.9999995</v>
      </c>
      <c r="F22" s="45">
        <v>192</v>
      </c>
      <c r="G22" s="44">
        <v>299365410.00000006</v>
      </c>
      <c r="H22" s="46">
        <v>0.06743940990516333</v>
      </c>
      <c r="I22" s="43">
        <v>170</v>
      </c>
      <c r="J22" s="44">
        <v>57324799.99999997</v>
      </c>
      <c r="K22" s="45">
        <v>20</v>
      </c>
      <c r="L22" s="44">
        <v>23682500</v>
      </c>
      <c r="M22" s="46">
        <v>0.11764705882352941</v>
      </c>
      <c r="N22" s="43">
        <v>53</v>
      </c>
      <c r="O22" s="44">
        <v>18538400.000000004</v>
      </c>
      <c r="P22" s="45">
        <v>7</v>
      </c>
      <c r="Q22" s="44">
        <v>8504150</v>
      </c>
      <c r="R22" s="46">
        <v>0.1320754716981132</v>
      </c>
    </row>
    <row r="23" spans="3:18" ht="13.5">
      <c r="C23" s="47" t="s">
        <v>208</v>
      </c>
      <c r="D23" s="43">
        <v>2586</v>
      </c>
      <c r="E23" s="44">
        <v>1047862709.9999976</v>
      </c>
      <c r="F23" s="45">
        <v>217</v>
      </c>
      <c r="G23" s="44">
        <v>312498279.99999994</v>
      </c>
      <c r="H23" s="46">
        <v>0.08391337973704563</v>
      </c>
      <c r="I23" s="43">
        <v>70</v>
      </c>
      <c r="J23" s="44">
        <v>35540100.00000001</v>
      </c>
      <c r="K23" s="45">
        <v>10</v>
      </c>
      <c r="L23" s="44">
        <v>8094300</v>
      </c>
      <c r="M23" s="46">
        <v>0.14285714285714285</v>
      </c>
      <c r="N23" s="43">
        <v>39</v>
      </c>
      <c r="O23" s="44">
        <v>14840549.999999994</v>
      </c>
      <c r="P23" s="45">
        <v>5</v>
      </c>
      <c r="Q23" s="44">
        <v>5109590</v>
      </c>
      <c r="R23" s="46">
        <v>0.1282051282051282</v>
      </c>
    </row>
    <row r="24" spans="3:18" ht="13.5">
      <c r="C24" s="47" t="s">
        <v>209</v>
      </c>
      <c r="D24" s="43">
        <v>2612</v>
      </c>
      <c r="E24" s="44">
        <v>1128788009.9999995</v>
      </c>
      <c r="F24" s="45">
        <v>229</v>
      </c>
      <c r="G24" s="44">
        <v>349668369.9999997</v>
      </c>
      <c r="H24" s="46">
        <v>0.08767228177641653</v>
      </c>
      <c r="I24" s="43">
        <v>220</v>
      </c>
      <c r="J24" s="44">
        <v>121811200.00000001</v>
      </c>
      <c r="K24" s="45">
        <v>20</v>
      </c>
      <c r="L24" s="44">
        <v>68465100</v>
      </c>
      <c r="M24" s="46">
        <v>0.09090909090909091</v>
      </c>
      <c r="N24" s="43">
        <v>48</v>
      </c>
      <c r="O24" s="44">
        <v>27812900</v>
      </c>
      <c r="P24" s="45">
        <v>10</v>
      </c>
      <c r="Q24" s="44">
        <v>16784460</v>
      </c>
      <c r="R24" s="46">
        <v>0.20833333333333334</v>
      </c>
    </row>
    <row r="25" spans="3:18" ht="13.5">
      <c r="C25" s="47" t="s">
        <v>210</v>
      </c>
      <c r="D25" s="43">
        <v>3533</v>
      </c>
      <c r="E25" s="44">
        <v>1630535709.9999988</v>
      </c>
      <c r="F25" s="45">
        <v>414</v>
      </c>
      <c r="G25" s="44">
        <v>615059839.9999999</v>
      </c>
      <c r="H25" s="46">
        <v>0.11718086611944523</v>
      </c>
      <c r="I25" s="43">
        <v>230</v>
      </c>
      <c r="J25" s="44">
        <v>78972700</v>
      </c>
      <c r="K25" s="45">
        <v>20</v>
      </c>
      <c r="L25" s="44">
        <v>17817600</v>
      </c>
      <c r="M25" s="46">
        <v>0.08695652173913043</v>
      </c>
      <c r="N25" s="43">
        <v>64</v>
      </c>
      <c r="O25" s="44">
        <v>24018370</v>
      </c>
      <c r="P25" s="45">
        <v>11</v>
      </c>
      <c r="Q25" s="44">
        <v>11066879.999999998</v>
      </c>
      <c r="R25" s="46">
        <v>0.171875</v>
      </c>
    </row>
    <row r="26" spans="3:18" ht="13.5">
      <c r="C26" s="47" t="s">
        <v>211</v>
      </c>
      <c r="D26" s="43">
        <v>6994</v>
      </c>
      <c r="E26" s="44">
        <v>3257541750.0000043</v>
      </c>
      <c r="F26" s="45">
        <v>895</v>
      </c>
      <c r="G26" s="44">
        <v>1278615949.9999998</v>
      </c>
      <c r="H26" s="46">
        <v>0.12796682871032314</v>
      </c>
      <c r="I26" s="43">
        <v>350</v>
      </c>
      <c r="J26" s="44">
        <v>141439700.00000006</v>
      </c>
      <c r="K26" s="45">
        <v>30</v>
      </c>
      <c r="L26" s="44">
        <v>33151400.000000004</v>
      </c>
      <c r="M26" s="46">
        <v>0.08571428571428572</v>
      </c>
      <c r="N26" s="43">
        <v>132</v>
      </c>
      <c r="O26" s="44">
        <v>63302199.99999999</v>
      </c>
      <c r="P26" s="45">
        <v>22</v>
      </c>
      <c r="Q26" s="44">
        <v>27228010</v>
      </c>
      <c r="R26" s="46">
        <v>0.16666666666666666</v>
      </c>
    </row>
    <row r="27" spans="3:18" ht="13.5">
      <c r="C27" s="47" t="s">
        <v>212</v>
      </c>
      <c r="D27" s="43">
        <v>9269</v>
      </c>
      <c r="E27" s="44">
        <v>4457589879.999987</v>
      </c>
      <c r="F27" s="45">
        <v>1291</v>
      </c>
      <c r="G27" s="44">
        <v>1901487710.000003</v>
      </c>
      <c r="H27" s="46">
        <v>0.1392814758873665</v>
      </c>
      <c r="I27" s="43">
        <v>80</v>
      </c>
      <c r="J27" s="44">
        <v>36599000.00000001</v>
      </c>
      <c r="K27" s="45">
        <v>10</v>
      </c>
      <c r="L27" s="44">
        <v>13093500</v>
      </c>
      <c r="M27" s="46">
        <v>0.125</v>
      </c>
      <c r="N27" s="43">
        <v>91</v>
      </c>
      <c r="O27" s="44">
        <v>45514570</v>
      </c>
      <c r="P27" s="45">
        <v>16</v>
      </c>
      <c r="Q27" s="44">
        <v>25833829.999999996</v>
      </c>
      <c r="R27" s="46">
        <v>0.17582417582417584</v>
      </c>
    </row>
    <row r="28" spans="3:18" ht="13.5">
      <c r="C28" s="47" t="s">
        <v>213</v>
      </c>
      <c r="D28" s="43">
        <v>13680</v>
      </c>
      <c r="E28" s="44">
        <v>6744341359.999993</v>
      </c>
      <c r="F28" s="45">
        <v>2065</v>
      </c>
      <c r="G28" s="44">
        <v>3033880319.999994</v>
      </c>
      <c r="H28" s="46">
        <v>0.1509502923976608</v>
      </c>
      <c r="I28" s="43">
        <v>20</v>
      </c>
      <c r="J28" s="44">
        <v>9439000</v>
      </c>
      <c r="K28" s="45">
        <v>0</v>
      </c>
      <c r="L28" s="44">
        <v>0</v>
      </c>
      <c r="M28" s="46">
        <v>0</v>
      </c>
      <c r="N28" s="43">
        <v>51</v>
      </c>
      <c r="O28" s="44">
        <v>25333930.000000007</v>
      </c>
      <c r="P28" s="45">
        <v>11</v>
      </c>
      <c r="Q28" s="44">
        <v>12383759.999999998</v>
      </c>
      <c r="R28" s="46">
        <v>0.21568627450980393</v>
      </c>
    </row>
    <row r="29" spans="3:18" ht="13.5">
      <c r="C29" s="47" t="s">
        <v>214</v>
      </c>
      <c r="D29" s="43">
        <v>18288</v>
      </c>
      <c r="E29" s="44">
        <v>8865071869.999975</v>
      </c>
      <c r="F29" s="45">
        <v>2706</v>
      </c>
      <c r="G29" s="44">
        <v>3846023389.9999924</v>
      </c>
      <c r="H29" s="46">
        <v>0.14796587926509186</v>
      </c>
      <c r="I29" s="43">
        <v>10</v>
      </c>
      <c r="J29" s="44">
        <v>4867800</v>
      </c>
      <c r="K29" s="45">
        <v>0</v>
      </c>
      <c r="L29" s="44">
        <v>0</v>
      </c>
      <c r="M29" s="46">
        <v>0</v>
      </c>
      <c r="N29" s="43">
        <v>51</v>
      </c>
      <c r="O29" s="44">
        <v>30746529.99999998</v>
      </c>
      <c r="P29" s="45">
        <v>10</v>
      </c>
      <c r="Q29" s="44">
        <v>16835050</v>
      </c>
      <c r="R29" s="46">
        <v>0.19607843137254902</v>
      </c>
    </row>
    <row r="30" spans="3:18" ht="13.5">
      <c r="C30" s="47" t="s">
        <v>215</v>
      </c>
      <c r="D30" s="43">
        <v>19094</v>
      </c>
      <c r="E30" s="44">
        <v>9102909979.99996</v>
      </c>
      <c r="F30" s="45">
        <v>2613</v>
      </c>
      <c r="G30" s="44">
        <v>3678775730</v>
      </c>
      <c r="H30" s="46">
        <v>0.1368492720226249</v>
      </c>
      <c r="I30" s="43">
        <v>0</v>
      </c>
      <c r="J30" s="44">
        <v>0</v>
      </c>
      <c r="K30" s="45">
        <v>0</v>
      </c>
      <c r="L30" s="44">
        <v>0</v>
      </c>
      <c r="M30" s="46">
        <v>0</v>
      </c>
      <c r="N30" s="43">
        <v>32</v>
      </c>
      <c r="O30" s="44">
        <v>13306130</v>
      </c>
      <c r="P30" s="45">
        <v>4</v>
      </c>
      <c r="Q30" s="44">
        <v>3600280</v>
      </c>
      <c r="R30" s="46">
        <v>0</v>
      </c>
    </row>
    <row r="31" spans="3:18" ht="13.5">
      <c r="C31" s="47" t="s">
        <v>216</v>
      </c>
      <c r="D31" s="43">
        <v>16365</v>
      </c>
      <c r="E31" s="44">
        <v>7358589840.000025</v>
      </c>
      <c r="F31" s="45">
        <v>1845</v>
      </c>
      <c r="G31" s="44">
        <v>2433697220.0000005</v>
      </c>
      <c r="H31" s="46">
        <v>0.11274060494958753</v>
      </c>
      <c r="I31" s="43">
        <v>0</v>
      </c>
      <c r="J31" s="44">
        <v>0</v>
      </c>
      <c r="K31" s="45">
        <v>0</v>
      </c>
      <c r="L31" s="44">
        <v>0</v>
      </c>
      <c r="M31" s="46">
        <v>0</v>
      </c>
      <c r="N31" s="43">
        <v>51</v>
      </c>
      <c r="O31" s="44">
        <v>21524910.000000004</v>
      </c>
      <c r="P31" s="45">
        <v>3</v>
      </c>
      <c r="Q31" s="44">
        <v>5038100</v>
      </c>
      <c r="R31" s="46">
        <v>0</v>
      </c>
    </row>
    <row r="32" spans="3:18" ht="13.5">
      <c r="C32" s="47" t="s">
        <v>217</v>
      </c>
      <c r="D32" s="43">
        <v>11489</v>
      </c>
      <c r="E32" s="44">
        <v>4947840639.999997</v>
      </c>
      <c r="F32" s="45">
        <v>1079</v>
      </c>
      <c r="G32" s="44">
        <v>1334830139.9999993</v>
      </c>
      <c r="H32" s="46">
        <v>0.0939159195752459</v>
      </c>
      <c r="I32" s="43">
        <v>0</v>
      </c>
      <c r="J32" s="44">
        <v>0</v>
      </c>
      <c r="K32" s="45">
        <v>0</v>
      </c>
      <c r="L32" s="44">
        <v>0</v>
      </c>
      <c r="M32" s="46">
        <v>0</v>
      </c>
      <c r="N32" s="43">
        <v>39</v>
      </c>
      <c r="O32" s="44">
        <v>15774970.000000004</v>
      </c>
      <c r="P32" s="45">
        <v>3</v>
      </c>
      <c r="Q32" s="44">
        <v>3621630</v>
      </c>
      <c r="R32" s="46">
        <v>0</v>
      </c>
    </row>
    <row r="33" spans="3:18" ht="13.5">
      <c r="C33" s="47" t="s">
        <v>218</v>
      </c>
      <c r="D33" s="43">
        <v>6740</v>
      </c>
      <c r="E33" s="44">
        <v>2712567979.999998</v>
      </c>
      <c r="F33" s="45">
        <v>451</v>
      </c>
      <c r="G33" s="44">
        <v>525083370</v>
      </c>
      <c r="H33" s="46">
        <v>0.06691394658753709</v>
      </c>
      <c r="I33" s="43">
        <v>0</v>
      </c>
      <c r="J33" s="44">
        <v>0</v>
      </c>
      <c r="K33" s="45">
        <v>0</v>
      </c>
      <c r="L33" s="44">
        <v>0</v>
      </c>
      <c r="M33" s="46">
        <v>0</v>
      </c>
      <c r="N33" s="43">
        <v>29</v>
      </c>
      <c r="O33" s="44">
        <v>11002820</v>
      </c>
      <c r="P33" s="45">
        <v>1</v>
      </c>
      <c r="Q33" s="44">
        <v>810280</v>
      </c>
      <c r="R33" s="46">
        <v>0</v>
      </c>
    </row>
    <row r="34" spans="3:18" ht="13.5">
      <c r="C34" s="47" t="s">
        <v>219</v>
      </c>
      <c r="D34" s="43">
        <v>2418</v>
      </c>
      <c r="E34" s="44">
        <v>935536589.999999</v>
      </c>
      <c r="F34" s="45">
        <v>121</v>
      </c>
      <c r="G34" s="44">
        <v>135164490.00000012</v>
      </c>
      <c r="H34" s="46">
        <v>0.0500413564929694</v>
      </c>
      <c r="I34" s="43">
        <v>0</v>
      </c>
      <c r="J34" s="44">
        <v>0</v>
      </c>
      <c r="K34" s="45">
        <v>0</v>
      </c>
      <c r="L34" s="44">
        <v>0</v>
      </c>
      <c r="M34" s="46">
        <v>0</v>
      </c>
      <c r="N34" s="43">
        <v>6</v>
      </c>
      <c r="O34" s="44">
        <v>2446000</v>
      </c>
      <c r="P34" s="45">
        <v>1</v>
      </c>
      <c r="Q34" s="44">
        <v>1147030</v>
      </c>
      <c r="R34" s="46">
        <v>0</v>
      </c>
    </row>
    <row r="35" spans="3:18" ht="13.5">
      <c r="C35" s="38" t="s">
        <v>220</v>
      </c>
      <c r="D35" s="48">
        <v>350</v>
      </c>
      <c r="E35" s="49">
        <v>130744790</v>
      </c>
      <c r="F35" s="50">
        <v>10</v>
      </c>
      <c r="G35" s="49">
        <v>9855619.999999998</v>
      </c>
      <c r="H35" s="51">
        <v>0.02857142857142857</v>
      </c>
      <c r="I35" s="48">
        <v>0</v>
      </c>
      <c r="J35" s="49">
        <v>0</v>
      </c>
      <c r="K35" s="50">
        <v>0</v>
      </c>
      <c r="L35" s="49">
        <v>0</v>
      </c>
      <c r="M35" s="51">
        <v>0</v>
      </c>
      <c r="N35" s="48">
        <v>0</v>
      </c>
      <c r="O35" s="49">
        <v>0</v>
      </c>
      <c r="P35" s="50">
        <v>0</v>
      </c>
      <c r="Q35" s="49">
        <v>0</v>
      </c>
      <c r="R35" s="51">
        <v>0</v>
      </c>
    </row>
    <row r="36" spans="3:18" ht="13.5">
      <c r="C36" s="52" t="s">
        <v>196</v>
      </c>
      <c r="D36" s="53">
        <v>9508</v>
      </c>
      <c r="E36" s="54">
        <v>3778849359.999997</v>
      </c>
      <c r="F36" s="55">
        <v>582</v>
      </c>
      <c r="G36" s="54">
        <v>670103480.0000001</v>
      </c>
      <c r="H36" s="28">
        <v>0.06121161127471603</v>
      </c>
      <c r="I36" s="53">
        <v>0</v>
      </c>
      <c r="J36" s="54">
        <v>0</v>
      </c>
      <c r="K36" s="55">
        <v>0</v>
      </c>
      <c r="L36" s="54">
        <v>0</v>
      </c>
      <c r="M36" s="28">
        <v>0</v>
      </c>
      <c r="N36" s="53">
        <v>35</v>
      </c>
      <c r="O36" s="54">
        <v>13448820</v>
      </c>
      <c r="P36" s="55">
        <v>2</v>
      </c>
      <c r="Q36" s="54">
        <v>1957310</v>
      </c>
      <c r="R36" s="28">
        <v>0</v>
      </c>
    </row>
    <row r="37" spans="3:18" ht="13.5">
      <c r="C37" s="52" t="s">
        <v>198</v>
      </c>
      <c r="D37" s="56">
        <v>126362</v>
      </c>
      <c r="E37" s="57">
        <v>56494330839.99994</v>
      </c>
      <c r="F37" s="56">
        <v>14793</v>
      </c>
      <c r="G37" s="57">
        <v>20729662319.99999</v>
      </c>
      <c r="H37" s="58">
        <v>0.11706842246878017</v>
      </c>
      <c r="I37" s="56">
        <v>1900</v>
      </c>
      <c r="J37" s="57">
        <v>756681800</v>
      </c>
      <c r="K37" s="56">
        <v>200</v>
      </c>
      <c r="L37" s="57">
        <v>276593700</v>
      </c>
      <c r="M37" s="58">
        <v>0.10526315789473684</v>
      </c>
      <c r="N37" s="56">
        <v>1049</v>
      </c>
      <c r="O37" s="57">
        <v>427200050</v>
      </c>
      <c r="P37" s="56">
        <v>129</v>
      </c>
      <c r="Q37" s="57">
        <v>177671620</v>
      </c>
      <c r="R37" s="58">
        <v>0.12297426120114395</v>
      </c>
    </row>
    <row r="38" spans="3:18" ht="13.5">
      <c r="C38" s="30"/>
      <c r="D38" s="148"/>
      <c r="E38" s="148"/>
      <c r="F38" s="148"/>
      <c r="G38" s="148"/>
      <c r="H38" s="149"/>
      <c r="I38" s="148"/>
      <c r="J38" s="148"/>
      <c r="K38" s="148"/>
      <c r="L38" s="148"/>
      <c r="M38" s="149"/>
      <c r="N38" s="148"/>
      <c r="O38" s="148"/>
      <c r="P38" s="148"/>
      <c r="Q38" s="148"/>
      <c r="R38" s="149"/>
    </row>
    <row r="39" ht="13.5">
      <c r="C39" s="1" t="s">
        <v>226</v>
      </c>
    </row>
    <row r="41" spans="3:15" ht="13.5">
      <c r="C41" s="18"/>
      <c r="D41" s="12" t="s">
        <v>49</v>
      </c>
      <c r="E41" s="12"/>
      <c r="F41" s="12"/>
      <c r="G41" s="13"/>
      <c r="H41" s="12" t="s">
        <v>50</v>
      </c>
      <c r="I41" s="12"/>
      <c r="J41" s="12"/>
      <c r="K41" s="13"/>
      <c r="L41" s="12" t="s">
        <v>51</v>
      </c>
      <c r="M41" s="12"/>
      <c r="N41" s="12"/>
      <c r="O41" s="13"/>
    </row>
    <row r="42" spans="3:15" ht="13.5">
      <c r="C42" s="19"/>
      <c r="D42" s="59" t="s">
        <v>19</v>
      </c>
      <c r="E42" s="21" t="s">
        <v>44</v>
      </c>
      <c r="F42" s="20" t="s">
        <v>268</v>
      </c>
      <c r="G42" s="21" t="s">
        <v>45</v>
      </c>
      <c r="H42" s="20" t="s">
        <v>19</v>
      </c>
      <c r="I42" s="21" t="s">
        <v>44</v>
      </c>
      <c r="J42" s="20" t="s">
        <v>268</v>
      </c>
      <c r="K42" s="21" t="s">
        <v>45</v>
      </c>
      <c r="L42" s="20" t="s">
        <v>19</v>
      </c>
      <c r="M42" s="21" t="s">
        <v>44</v>
      </c>
      <c r="N42" s="20" t="s">
        <v>268</v>
      </c>
      <c r="O42" s="21" t="s">
        <v>45</v>
      </c>
    </row>
    <row r="43" spans="3:15" s="25" customFormat="1" ht="13.5">
      <c r="C43" s="22" t="s">
        <v>193</v>
      </c>
      <c r="D43" s="60">
        <v>45307</v>
      </c>
      <c r="E43" s="24">
        <v>0.010434580337885378</v>
      </c>
      <c r="F43" s="23">
        <v>11434822919.999989</v>
      </c>
      <c r="G43" s="24">
        <v>0.20109453364434404</v>
      </c>
      <c r="H43" s="23">
        <v>610</v>
      </c>
      <c r="I43" s="24">
        <v>0.004406877618841208</v>
      </c>
      <c r="J43" s="23">
        <v>183315500</v>
      </c>
      <c r="K43" s="24">
        <v>0.13904123813148628</v>
      </c>
      <c r="L43" s="23">
        <v>275</v>
      </c>
      <c r="M43" s="24">
        <v>0.0045621194777617415</v>
      </c>
      <c r="N43" s="23">
        <v>69319590</v>
      </c>
      <c r="O43" s="24">
        <v>0.11664150833102435</v>
      </c>
    </row>
    <row r="44" spans="3:15" s="25" customFormat="1" ht="28.5" customHeight="1">
      <c r="C44" s="22" t="s">
        <v>197</v>
      </c>
      <c r="D44" s="60">
        <v>4296698</v>
      </c>
      <c r="E44" s="24">
        <v>0.9895654196621146</v>
      </c>
      <c r="F44" s="23">
        <v>45428099770.00026</v>
      </c>
      <c r="G44" s="24">
        <v>0.7989054663556561</v>
      </c>
      <c r="H44" s="23">
        <v>137810</v>
      </c>
      <c r="I44" s="24">
        <v>0.9955931223811588</v>
      </c>
      <c r="J44" s="23">
        <v>1135109899.9999995</v>
      </c>
      <c r="K44" s="24">
        <v>0.8609587618685137</v>
      </c>
      <c r="L44" s="23">
        <v>60004</v>
      </c>
      <c r="M44" s="24">
        <v>0.9954378805222382</v>
      </c>
      <c r="N44" s="23">
        <v>524976479.99999976</v>
      </c>
      <c r="O44" s="24">
        <v>0.8833584916689756</v>
      </c>
    </row>
    <row r="45" spans="3:15" ht="13.5">
      <c r="C45" s="26" t="s">
        <v>194</v>
      </c>
      <c r="D45" s="61">
        <v>4342005</v>
      </c>
      <c r="E45" s="28">
        <v>1</v>
      </c>
      <c r="F45" s="27">
        <v>56862922690.000244</v>
      </c>
      <c r="G45" s="28">
        <v>1</v>
      </c>
      <c r="H45" s="27">
        <v>138420</v>
      </c>
      <c r="I45" s="28" t="s">
        <v>221</v>
      </c>
      <c r="J45" s="27">
        <v>1318425399.9999995</v>
      </c>
      <c r="K45" s="28">
        <v>1</v>
      </c>
      <c r="L45" s="27">
        <v>60279</v>
      </c>
      <c r="M45" s="28">
        <v>1</v>
      </c>
      <c r="N45" s="27">
        <v>594296069.9999998</v>
      </c>
      <c r="O45" s="28">
        <v>1</v>
      </c>
    </row>
    <row r="47" ht="13.5">
      <c r="C47" s="1" t="s">
        <v>227</v>
      </c>
    </row>
    <row r="49" spans="3:28" ht="13.5">
      <c r="C49" s="18"/>
      <c r="D49" s="12" t="s">
        <v>49</v>
      </c>
      <c r="E49" s="12"/>
      <c r="F49" s="12"/>
      <c r="G49" s="12"/>
      <c r="H49" s="13"/>
      <c r="I49" s="12" t="s">
        <v>50</v>
      </c>
      <c r="J49" s="12"/>
      <c r="K49" s="12"/>
      <c r="L49" s="12"/>
      <c r="M49" s="13"/>
      <c r="N49" s="12" t="s">
        <v>51</v>
      </c>
      <c r="O49" s="12"/>
      <c r="P49" s="12"/>
      <c r="Q49" s="12"/>
      <c r="R49" s="13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3:18" ht="34.5" customHeight="1">
      <c r="C50" s="47"/>
      <c r="D50" s="35" t="s">
        <v>194</v>
      </c>
      <c r="E50" s="36"/>
      <c r="F50" s="5" t="s">
        <v>193</v>
      </c>
      <c r="G50" s="6"/>
      <c r="H50" s="198" t="s">
        <v>195</v>
      </c>
      <c r="I50" s="35" t="s">
        <v>194</v>
      </c>
      <c r="J50" s="36"/>
      <c r="K50" s="5" t="s">
        <v>193</v>
      </c>
      <c r="L50" s="6"/>
      <c r="M50" s="198" t="s">
        <v>195</v>
      </c>
      <c r="N50" s="35" t="s">
        <v>194</v>
      </c>
      <c r="O50" s="36"/>
      <c r="P50" s="5" t="s">
        <v>193</v>
      </c>
      <c r="Q50" s="6"/>
      <c r="R50" s="198" t="s">
        <v>195</v>
      </c>
    </row>
    <row r="51" spans="3:18" ht="34.5" customHeight="1">
      <c r="C51" s="47"/>
      <c r="D51" s="63" t="s">
        <v>19</v>
      </c>
      <c r="E51" s="64" t="s">
        <v>268</v>
      </c>
      <c r="F51" s="63" t="s">
        <v>19</v>
      </c>
      <c r="G51" s="64" t="s">
        <v>268</v>
      </c>
      <c r="H51" s="200"/>
      <c r="I51" s="63" t="s">
        <v>19</v>
      </c>
      <c r="J51" s="64" t="s">
        <v>268</v>
      </c>
      <c r="K51" s="63" t="s">
        <v>19</v>
      </c>
      <c r="L51" s="64" t="s">
        <v>268</v>
      </c>
      <c r="M51" s="200"/>
      <c r="N51" s="63" t="s">
        <v>19</v>
      </c>
      <c r="O51" s="64" t="s">
        <v>268</v>
      </c>
      <c r="P51" s="63" t="s">
        <v>19</v>
      </c>
      <c r="Q51" s="64" t="s">
        <v>268</v>
      </c>
      <c r="R51" s="200"/>
    </row>
    <row r="52" spans="3:18" ht="13.5">
      <c r="C52" s="42" t="s">
        <v>200</v>
      </c>
      <c r="D52" s="65">
        <v>134624</v>
      </c>
      <c r="E52" s="66">
        <v>1216235390.000013</v>
      </c>
      <c r="F52" s="65">
        <v>260</v>
      </c>
      <c r="G52" s="66">
        <v>50262990</v>
      </c>
      <c r="H52" s="67">
        <v>0.0019313049679106251</v>
      </c>
      <c r="I52" s="68">
        <v>16310</v>
      </c>
      <c r="J52" s="69">
        <v>146901499.9999999</v>
      </c>
      <c r="K52" s="68">
        <v>10</v>
      </c>
      <c r="L52" s="69">
        <v>2441500</v>
      </c>
      <c r="M52" s="70">
        <v>0.0006131207847946045</v>
      </c>
      <c r="N52" s="68">
        <v>7199</v>
      </c>
      <c r="O52" s="69">
        <v>64132184.999999836</v>
      </c>
      <c r="P52" s="68">
        <v>15</v>
      </c>
      <c r="Q52" s="69">
        <v>2910090</v>
      </c>
      <c r="R52" s="70">
        <v>0.002083622725378525</v>
      </c>
    </row>
    <row r="53" spans="3:18" ht="13.5">
      <c r="C53" s="47" t="s">
        <v>201</v>
      </c>
      <c r="D53" s="43">
        <v>97491</v>
      </c>
      <c r="E53" s="44">
        <v>683533730.0000052</v>
      </c>
      <c r="F53" s="43">
        <v>80</v>
      </c>
      <c r="G53" s="44">
        <v>23781609.999999993</v>
      </c>
      <c r="H53" s="46">
        <v>0.0008205885671497882</v>
      </c>
      <c r="I53" s="71">
        <v>10940</v>
      </c>
      <c r="J53" s="72">
        <v>78780199.9999999</v>
      </c>
      <c r="K53" s="71">
        <v>20</v>
      </c>
      <c r="L53" s="72">
        <v>5939200</v>
      </c>
      <c r="M53" s="73">
        <v>0.0018281535648994515</v>
      </c>
      <c r="N53" s="71">
        <v>4661</v>
      </c>
      <c r="O53" s="72">
        <v>31360037.00000002</v>
      </c>
      <c r="P53" s="71">
        <v>1</v>
      </c>
      <c r="Q53" s="72">
        <v>171730</v>
      </c>
      <c r="R53" s="73">
        <v>0.00021454623471358077</v>
      </c>
    </row>
    <row r="54" spans="3:18" ht="13.5">
      <c r="C54" s="47" t="s">
        <v>202</v>
      </c>
      <c r="D54" s="43">
        <v>57429</v>
      </c>
      <c r="E54" s="44">
        <v>432736550.00000024</v>
      </c>
      <c r="F54" s="43">
        <v>136</v>
      </c>
      <c r="G54" s="44">
        <v>55365010</v>
      </c>
      <c r="H54" s="46">
        <v>0.002368141531282105</v>
      </c>
      <c r="I54" s="71">
        <v>7970</v>
      </c>
      <c r="J54" s="72">
        <v>57197300.000000075</v>
      </c>
      <c r="K54" s="71">
        <v>20</v>
      </c>
      <c r="L54" s="72">
        <v>5745900</v>
      </c>
      <c r="M54" s="73">
        <v>0.002509410288582183</v>
      </c>
      <c r="N54" s="71">
        <v>2632</v>
      </c>
      <c r="O54" s="72">
        <v>18827499.999999944</v>
      </c>
      <c r="P54" s="71">
        <v>3</v>
      </c>
      <c r="Q54" s="72">
        <v>1007350</v>
      </c>
      <c r="R54" s="73">
        <v>0.0011398176291793312</v>
      </c>
    </row>
    <row r="55" spans="3:18" ht="13.5">
      <c r="C55" s="47" t="s">
        <v>203</v>
      </c>
      <c r="D55" s="43">
        <v>49099</v>
      </c>
      <c r="E55" s="44">
        <v>369380720.0000005</v>
      </c>
      <c r="F55" s="43">
        <v>106</v>
      </c>
      <c r="G55" s="44">
        <v>38210630.00000001</v>
      </c>
      <c r="H55" s="46">
        <v>0.0021589034399885944</v>
      </c>
      <c r="I55" s="71">
        <v>6720</v>
      </c>
      <c r="J55" s="72">
        <v>46105400.00000001</v>
      </c>
      <c r="K55" s="71">
        <v>0</v>
      </c>
      <c r="L55" s="72">
        <v>0</v>
      </c>
      <c r="M55" s="73">
        <v>0</v>
      </c>
      <c r="N55" s="71">
        <v>2254</v>
      </c>
      <c r="O55" s="72">
        <v>15017557.999999959</v>
      </c>
      <c r="P55" s="71">
        <v>1</v>
      </c>
      <c r="Q55" s="72">
        <v>166000</v>
      </c>
      <c r="R55" s="73">
        <v>0.00044365572315882877</v>
      </c>
    </row>
    <row r="56" spans="3:18" ht="13.5">
      <c r="C56" s="47" t="s">
        <v>204</v>
      </c>
      <c r="D56" s="43">
        <v>71253</v>
      </c>
      <c r="E56" s="44">
        <v>541405080.0000014</v>
      </c>
      <c r="F56" s="43">
        <v>122</v>
      </c>
      <c r="G56" s="44">
        <v>28082900.000000004</v>
      </c>
      <c r="H56" s="46">
        <v>0.001712208608760333</v>
      </c>
      <c r="I56" s="71">
        <v>5910</v>
      </c>
      <c r="J56" s="72">
        <v>44111299.999999955</v>
      </c>
      <c r="K56" s="71">
        <v>20</v>
      </c>
      <c r="L56" s="72">
        <v>3306400</v>
      </c>
      <c r="M56" s="73">
        <v>0.00338409475465313</v>
      </c>
      <c r="N56" s="71">
        <v>2169</v>
      </c>
      <c r="O56" s="72">
        <v>14442122.000000019</v>
      </c>
      <c r="P56" s="71">
        <v>3</v>
      </c>
      <c r="Q56" s="72">
        <v>405920</v>
      </c>
      <c r="R56" s="73">
        <v>0.0013831258644536654</v>
      </c>
    </row>
    <row r="57" spans="3:18" ht="13.5">
      <c r="C57" s="47" t="s">
        <v>205</v>
      </c>
      <c r="D57" s="43">
        <v>101030</v>
      </c>
      <c r="E57" s="44">
        <v>846863789.9999958</v>
      </c>
      <c r="F57" s="43">
        <v>275</v>
      </c>
      <c r="G57" s="44">
        <v>64286150.00000004</v>
      </c>
      <c r="H57" s="46">
        <v>0.0027219637731366922</v>
      </c>
      <c r="I57" s="71">
        <v>5170</v>
      </c>
      <c r="J57" s="72">
        <v>42817899.99999994</v>
      </c>
      <c r="K57" s="71">
        <v>10</v>
      </c>
      <c r="L57" s="72">
        <v>1404500</v>
      </c>
      <c r="M57" s="73">
        <v>0.0019342359767891683</v>
      </c>
      <c r="N57" s="71">
        <v>2515</v>
      </c>
      <c r="O57" s="72">
        <v>18439331.99999999</v>
      </c>
      <c r="P57" s="71">
        <v>3</v>
      </c>
      <c r="Q57" s="72">
        <v>361910</v>
      </c>
      <c r="R57" s="73">
        <v>0.0011928429423459245</v>
      </c>
    </row>
    <row r="58" spans="3:18" ht="13.5">
      <c r="C58" s="47" t="s">
        <v>206</v>
      </c>
      <c r="D58" s="43">
        <v>123643</v>
      </c>
      <c r="E58" s="44">
        <v>1171144479.999996</v>
      </c>
      <c r="F58" s="43">
        <v>567</v>
      </c>
      <c r="G58" s="44">
        <v>152733749.99999982</v>
      </c>
      <c r="H58" s="46">
        <v>0.00458578326310426</v>
      </c>
      <c r="I58" s="71">
        <v>8950</v>
      </c>
      <c r="J58" s="72">
        <v>78563299.99999975</v>
      </c>
      <c r="K58" s="71">
        <v>40</v>
      </c>
      <c r="L58" s="72">
        <v>11983800</v>
      </c>
      <c r="M58" s="73">
        <v>0.004469273743016759</v>
      </c>
      <c r="N58" s="71">
        <v>4078</v>
      </c>
      <c r="O58" s="72">
        <v>32798952.99999996</v>
      </c>
      <c r="P58" s="71">
        <v>9</v>
      </c>
      <c r="Q58" s="72">
        <v>2123420</v>
      </c>
      <c r="R58" s="73">
        <v>0.002206964198136341</v>
      </c>
    </row>
    <row r="59" spans="3:18" ht="13.5">
      <c r="C59" s="47" t="s">
        <v>207</v>
      </c>
      <c r="D59" s="43">
        <v>131379</v>
      </c>
      <c r="E59" s="44">
        <v>1385570139.9999704</v>
      </c>
      <c r="F59" s="43">
        <v>869</v>
      </c>
      <c r="G59" s="44">
        <v>242865489.99999994</v>
      </c>
      <c r="H59" s="46">
        <v>0.006614451320226216</v>
      </c>
      <c r="I59" s="71">
        <v>10920</v>
      </c>
      <c r="J59" s="72">
        <v>99372399.99999972</v>
      </c>
      <c r="K59" s="71">
        <v>30</v>
      </c>
      <c r="L59" s="72">
        <v>12726300</v>
      </c>
      <c r="M59" s="73">
        <v>0.0027472527472527475</v>
      </c>
      <c r="N59" s="71">
        <v>4268</v>
      </c>
      <c r="O59" s="72">
        <v>37552481.000000134</v>
      </c>
      <c r="P59" s="71">
        <v>13</v>
      </c>
      <c r="Q59" s="72">
        <v>3292680</v>
      </c>
      <c r="R59" s="73">
        <v>0.0030459231490159327</v>
      </c>
    </row>
    <row r="60" spans="3:18" ht="13.5">
      <c r="C60" s="47" t="s">
        <v>208</v>
      </c>
      <c r="D60" s="43">
        <v>116302</v>
      </c>
      <c r="E60" s="44">
        <v>1361033780.0000122</v>
      </c>
      <c r="F60" s="43">
        <v>1071</v>
      </c>
      <c r="G60" s="44">
        <v>299649459.9999997</v>
      </c>
      <c r="H60" s="46">
        <v>0.00920878402778972</v>
      </c>
      <c r="I60" s="71">
        <v>11380</v>
      </c>
      <c r="J60" s="72">
        <v>101323000.00000039</v>
      </c>
      <c r="K60" s="71">
        <v>30</v>
      </c>
      <c r="L60" s="72">
        <v>8318199.999999999</v>
      </c>
      <c r="M60" s="73">
        <v>0.0026362038664323375</v>
      </c>
      <c r="N60" s="71">
        <v>3324</v>
      </c>
      <c r="O60" s="72">
        <v>34182477.00000007</v>
      </c>
      <c r="P60" s="71">
        <v>19</v>
      </c>
      <c r="Q60" s="72">
        <v>6323280.000000001</v>
      </c>
      <c r="R60" s="73">
        <v>0.005716004813477738</v>
      </c>
    </row>
    <row r="61" spans="3:18" ht="13.5">
      <c r="C61" s="47" t="s">
        <v>209</v>
      </c>
      <c r="D61" s="43">
        <v>111293</v>
      </c>
      <c r="E61" s="44">
        <v>1403039109.9999936</v>
      </c>
      <c r="F61" s="43">
        <v>1218</v>
      </c>
      <c r="G61" s="44">
        <v>339005049.99999917</v>
      </c>
      <c r="H61" s="46">
        <v>0.010944084533618467</v>
      </c>
      <c r="I61" s="71">
        <v>13120</v>
      </c>
      <c r="J61" s="72">
        <v>148503700.00000003</v>
      </c>
      <c r="K61" s="71">
        <v>100</v>
      </c>
      <c r="L61" s="72">
        <v>36187000</v>
      </c>
      <c r="M61" s="73">
        <v>0.007621951219512195</v>
      </c>
      <c r="N61" s="71">
        <v>3604</v>
      </c>
      <c r="O61" s="72">
        <v>36455273.99999999</v>
      </c>
      <c r="P61" s="71">
        <v>18</v>
      </c>
      <c r="Q61" s="72">
        <v>4152480</v>
      </c>
      <c r="R61" s="73">
        <v>0.004994450610432853</v>
      </c>
    </row>
    <row r="62" spans="3:18" ht="13.5">
      <c r="C62" s="47" t="s">
        <v>210</v>
      </c>
      <c r="D62" s="43">
        <v>132834</v>
      </c>
      <c r="E62" s="44">
        <v>1811697679.9999948</v>
      </c>
      <c r="F62" s="43">
        <v>1714</v>
      </c>
      <c r="G62" s="44">
        <v>509124690.00000095</v>
      </c>
      <c r="H62" s="46">
        <v>0.012903322944426879</v>
      </c>
      <c r="I62" s="71">
        <v>16540</v>
      </c>
      <c r="J62" s="72">
        <v>171900699.99999973</v>
      </c>
      <c r="K62" s="71">
        <v>80</v>
      </c>
      <c r="L62" s="72">
        <v>19663099.999999996</v>
      </c>
      <c r="M62" s="73">
        <v>0.0048367593712212815</v>
      </c>
      <c r="N62" s="71">
        <v>4762</v>
      </c>
      <c r="O62" s="72">
        <v>55403470.99999994</v>
      </c>
      <c r="P62" s="71">
        <v>41</v>
      </c>
      <c r="Q62" s="72">
        <v>10850330</v>
      </c>
      <c r="R62" s="73">
        <v>0.008609827803443932</v>
      </c>
    </row>
    <row r="63" spans="3:18" ht="13.5">
      <c r="C63" s="47" t="s">
        <v>211</v>
      </c>
      <c r="D63" s="43">
        <v>255544</v>
      </c>
      <c r="E63" s="44">
        <v>3626037559.9999695</v>
      </c>
      <c r="F63" s="43">
        <v>3694</v>
      </c>
      <c r="G63" s="44">
        <v>1085582210.0000007</v>
      </c>
      <c r="H63" s="46">
        <v>0.014455436245812855</v>
      </c>
      <c r="I63" s="71">
        <v>19860</v>
      </c>
      <c r="J63" s="72">
        <v>232505100.0000001</v>
      </c>
      <c r="K63" s="71">
        <v>170</v>
      </c>
      <c r="L63" s="72">
        <v>52881300.00000001</v>
      </c>
      <c r="M63" s="73">
        <v>0.008559919436052367</v>
      </c>
      <c r="N63" s="71">
        <v>7267</v>
      </c>
      <c r="O63" s="72">
        <v>86586463.99999988</v>
      </c>
      <c r="P63" s="71">
        <v>65</v>
      </c>
      <c r="Q63" s="72">
        <v>16086860</v>
      </c>
      <c r="R63" s="73">
        <v>0.008944543828264758</v>
      </c>
    </row>
    <row r="64" spans="3:18" ht="13.5">
      <c r="C64" s="47" t="s">
        <v>212</v>
      </c>
      <c r="D64" s="43">
        <v>365660</v>
      </c>
      <c r="E64" s="44">
        <v>4976983530.000015</v>
      </c>
      <c r="F64" s="43">
        <v>4565</v>
      </c>
      <c r="G64" s="44">
        <v>1273297049.9999962</v>
      </c>
      <c r="H64" s="46">
        <v>0.012484275009571734</v>
      </c>
      <c r="I64" s="71">
        <v>2290</v>
      </c>
      <c r="J64" s="72">
        <v>35697700.00000002</v>
      </c>
      <c r="K64" s="71">
        <v>50</v>
      </c>
      <c r="L64" s="72">
        <v>14125600.000000006</v>
      </c>
      <c r="M64" s="73">
        <v>0.021834061135371178</v>
      </c>
      <c r="N64" s="71">
        <v>4422</v>
      </c>
      <c r="O64" s="72">
        <v>53846676.00000005</v>
      </c>
      <c r="P64" s="71">
        <v>40</v>
      </c>
      <c r="Q64" s="72">
        <v>10209329.999999996</v>
      </c>
      <c r="R64" s="73">
        <v>0.009045680687471733</v>
      </c>
    </row>
    <row r="65" spans="3:18" ht="13.5">
      <c r="C65" s="47" t="s">
        <v>213</v>
      </c>
      <c r="D65" s="43">
        <v>543064</v>
      </c>
      <c r="E65" s="44">
        <v>7341767849.999998</v>
      </c>
      <c r="F65" s="43">
        <v>6482</v>
      </c>
      <c r="G65" s="44">
        <v>1760584890.000001</v>
      </c>
      <c r="H65" s="46">
        <v>0.011935978079931646</v>
      </c>
      <c r="I65" s="71">
        <v>1020</v>
      </c>
      <c r="J65" s="72">
        <v>19202799.999999993</v>
      </c>
      <c r="K65" s="71">
        <v>30</v>
      </c>
      <c r="L65" s="72">
        <v>8592700</v>
      </c>
      <c r="M65" s="73">
        <v>0.029411764705882353</v>
      </c>
      <c r="N65" s="71">
        <v>2307</v>
      </c>
      <c r="O65" s="72">
        <v>29730269.99999994</v>
      </c>
      <c r="P65" s="71">
        <v>18</v>
      </c>
      <c r="Q65" s="72">
        <v>5274590</v>
      </c>
      <c r="R65" s="73">
        <v>0.007802340702210663</v>
      </c>
    </row>
    <row r="66" spans="3:18" ht="13.5">
      <c r="C66" s="47" t="s">
        <v>214</v>
      </c>
      <c r="D66" s="43">
        <v>692119</v>
      </c>
      <c r="E66" s="44">
        <v>9434355119.999922</v>
      </c>
      <c r="F66" s="43">
        <v>7357</v>
      </c>
      <c r="G66" s="44">
        <v>1877871719.9999957</v>
      </c>
      <c r="H66" s="46">
        <v>0.010629674954740442</v>
      </c>
      <c r="I66" s="71">
        <v>1320</v>
      </c>
      <c r="J66" s="72">
        <v>15443100.000000013</v>
      </c>
      <c r="K66" s="71">
        <v>0</v>
      </c>
      <c r="L66" s="72">
        <v>0</v>
      </c>
      <c r="M66" s="73">
        <v>0</v>
      </c>
      <c r="N66" s="71">
        <v>1706</v>
      </c>
      <c r="O66" s="72">
        <v>21562940.000000004</v>
      </c>
      <c r="P66" s="71">
        <v>5</v>
      </c>
      <c r="Q66" s="72">
        <v>1137430</v>
      </c>
      <c r="R66" s="73">
        <v>0.0029308323563892145</v>
      </c>
    </row>
    <row r="67" spans="3:18" ht="13.5">
      <c r="C67" s="47" t="s">
        <v>215</v>
      </c>
      <c r="D67" s="43">
        <v>597922</v>
      </c>
      <c r="E67" s="44">
        <v>8348673740.000219</v>
      </c>
      <c r="F67" s="43">
        <v>6414</v>
      </c>
      <c r="G67" s="44">
        <v>1508210569.9999988</v>
      </c>
      <c r="H67" s="46">
        <v>0.010727151702061472</v>
      </c>
      <c r="I67" s="71">
        <v>0</v>
      </c>
      <c r="J67" s="72">
        <v>0</v>
      </c>
      <c r="K67" s="71">
        <v>0</v>
      </c>
      <c r="L67" s="72">
        <v>0</v>
      </c>
      <c r="M67" s="73">
        <v>0</v>
      </c>
      <c r="N67" s="71">
        <v>1203</v>
      </c>
      <c r="O67" s="72">
        <v>16919040.000000007</v>
      </c>
      <c r="P67" s="71">
        <v>9</v>
      </c>
      <c r="Q67" s="72">
        <v>2165340</v>
      </c>
      <c r="R67" s="73">
        <v>0.007481296758104738</v>
      </c>
    </row>
    <row r="68" spans="3:18" ht="13.5">
      <c r="C68" s="47" t="s">
        <v>216</v>
      </c>
      <c r="D68" s="43">
        <v>390324</v>
      </c>
      <c r="E68" s="44">
        <v>5725863880.000132</v>
      </c>
      <c r="F68" s="43">
        <v>4648</v>
      </c>
      <c r="G68" s="44">
        <v>1026779919.9999999</v>
      </c>
      <c r="H68" s="46">
        <v>0.011908055871532368</v>
      </c>
      <c r="I68" s="71">
        <v>0</v>
      </c>
      <c r="J68" s="72">
        <v>0</v>
      </c>
      <c r="K68" s="71">
        <v>0</v>
      </c>
      <c r="L68" s="72">
        <v>0</v>
      </c>
      <c r="M68" s="73">
        <v>0</v>
      </c>
      <c r="N68" s="71">
        <v>1037</v>
      </c>
      <c r="O68" s="72">
        <v>14787969.999999987</v>
      </c>
      <c r="P68" s="71">
        <v>9</v>
      </c>
      <c r="Q68" s="72">
        <v>1824360</v>
      </c>
      <c r="R68" s="73">
        <v>0.008678881388621022</v>
      </c>
    </row>
    <row r="69" spans="3:18" ht="13.5">
      <c r="C69" s="47" t="s">
        <v>217</v>
      </c>
      <c r="D69" s="43">
        <v>187589</v>
      </c>
      <c r="E69" s="44">
        <v>2947483040.000027</v>
      </c>
      <c r="F69" s="43">
        <v>2577</v>
      </c>
      <c r="G69" s="44">
        <v>530134809.99999845</v>
      </c>
      <c r="H69" s="46">
        <v>0.01373747927650342</v>
      </c>
      <c r="I69" s="71">
        <v>0</v>
      </c>
      <c r="J69" s="72">
        <v>0</v>
      </c>
      <c r="K69" s="71">
        <v>0</v>
      </c>
      <c r="L69" s="72">
        <v>0</v>
      </c>
      <c r="M69" s="73">
        <v>0</v>
      </c>
      <c r="N69" s="71">
        <v>607</v>
      </c>
      <c r="O69" s="72">
        <v>8119909.999999995</v>
      </c>
      <c r="P69" s="71">
        <v>1</v>
      </c>
      <c r="Q69" s="72">
        <v>105830</v>
      </c>
      <c r="R69" s="73">
        <v>0.0016474464579901153</v>
      </c>
    </row>
    <row r="70" spans="3:18" ht="13.5">
      <c r="C70" s="47" t="s">
        <v>218</v>
      </c>
      <c r="D70" s="43">
        <v>71906</v>
      </c>
      <c r="E70" s="44">
        <v>1235850239.999987</v>
      </c>
      <c r="F70" s="43">
        <v>1141</v>
      </c>
      <c r="G70" s="44">
        <v>212427540</v>
      </c>
      <c r="H70" s="46">
        <v>0.015867938697744277</v>
      </c>
      <c r="I70" s="71">
        <v>0</v>
      </c>
      <c r="J70" s="72">
        <v>0</v>
      </c>
      <c r="K70" s="71">
        <v>0</v>
      </c>
      <c r="L70" s="72">
        <v>0</v>
      </c>
      <c r="M70" s="73">
        <v>0</v>
      </c>
      <c r="N70" s="71">
        <v>217</v>
      </c>
      <c r="O70" s="72">
        <v>3633530</v>
      </c>
      <c r="P70" s="71">
        <v>2</v>
      </c>
      <c r="Q70" s="72">
        <v>750660</v>
      </c>
      <c r="R70" s="73">
        <v>0.009216589861751152</v>
      </c>
    </row>
    <row r="71" spans="3:18" ht="13.5">
      <c r="C71" s="47" t="s">
        <v>219</v>
      </c>
      <c r="D71" s="43">
        <v>17558</v>
      </c>
      <c r="E71" s="44">
        <v>337914539.9999997</v>
      </c>
      <c r="F71" s="43">
        <v>385</v>
      </c>
      <c r="G71" s="44">
        <v>64118040.00000001</v>
      </c>
      <c r="H71" s="46">
        <v>0.021927326574780727</v>
      </c>
      <c r="I71" s="71">
        <v>0</v>
      </c>
      <c r="J71" s="72">
        <v>0</v>
      </c>
      <c r="K71" s="71">
        <v>0</v>
      </c>
      <c r="L71" s="72">
        <v>0</v>
      </c>
      <c r="M71" s="73">
        <v>0</v>
      </c>
      <c r="N71" s="71">
        <v>42</v>
      </c>
      <c r="O71" s="72">
        <v>449250</v>
      </c>
      <c r="P71" s="71">
        <v>0</v>
      </c>
      <c r="Q71" s="72" t="s">
        <v>47</v>
      </c>
      <c r="R71" s="73">
        <v>0</v>
      </c>
    </row>
    <row r="72" spans="3:18" ht="13.5">
      <c r="C72" s="38" t="s">
        <v>220</v>
      </c>
      <c r="D72" s="48">
        <v>2239</v>
      </c>
      <c r="E72" s="49">
        <v>45793980.00000013</v>
      </c>
      <c r="F72" s="48">
        <v>50</v>
      </c>
      <c r="G72" s="49">
        <v>7951429.999999999</v>
      </c>
      <c r="H72" s="51">
        <v>0.022331397945511387</v>
      </c>
      <c r="I72" s="74">
        <v>0</v>
      </c>
      <c r="J72" s="75">
        <v>0</v>
      </c>
      <c r="K72" s="74">
        <v>0</v>
      </c>
      <c r="L72" s="75">
        <v>0</v>
      </c>
      <c r="M72" s="76">
        <v>0</v>
      </c>
      <c r="N72" s="74">
        <v>5</v>
      </c>
      <c r="O72" s="75">
        <v>48630</v>
      </c>
      <c r="P72" s="74">
        <v>0</v>
      </c>
      <c r="Q72" s="75" t="s">
        <v>47</v>
      </c>
      <c r="R72" s="76">
        <v>0</v>
      </c>
    </row>
    <row r="73" spans="3:18" ht="13.5">
      <c r="C73" s="52" t="s">
        <v>196</v>
      </c>
      <c r="D73" s="74">
        <v>91703</v>
      </c>
      <c r="E73" s="75">
        <v>1619558759.999987</v>
      </c>
      <c r="F73" s="74">
        <v>1576</v>
      </c>
      <c r="G73" s="75">
        <v>284497010</v>
      </c>
      <c r="H73" s="51">
        <v>0.01718591540080477</v>
      </c>
      <c r="I73" s="74">
        <v>0</v>
      </c>
      <c r="J73" s="75">
        <v>0</v>
      </c>
      <c r="K73" s="74">
        <v>0</v>
      </c>
      <c r="L73" s="75">
        <v>0</v>
      </c>
      <c r="M73" s="76">
        <v>0</v>
      </c>
      <c r="N73" s="74">
        <v>264</v>
      </c>
      <c r="O73" s="75">
        <v>4131410</v>
      </c>
      <c r="P73" s="74">
        <v>2</v>
      </c>
      <c r="Q73" s="75">
        <v>750660</v>
      </c>
      <c r="R73" s="76">
        <v>0.007575757575757576</v>
      </c>
    </row>
    <row r="74" spans="3:18" ht="13.5">
      <c r="C74" s="38" t="s">
        <v>43</v>
      </c>
      <c r="D74" s="74">
        <v>4342005</v>
      </c>
      <c r="E74" s="75">
        <v>56862922690.000244</v>
      </c>
      <c r="F74" s="74">
        <v>45307</v>
      </c>
      <c r="G74" s="75">
        <v>11434822919.999989</v>
      </c>
      <c r="H74" s="51">
        <v>0.010434580337885378</v>
      </c>
      <c r="I74" s="74">
        <v>138420</v>
      </c>
      <c r="J74" s="75">
        <v>1318425399.9999995</v>
      </c>
      <c r="K74" s="74">
        <v>610</v>
      </c>
      <c r="L74" s="75">
        <v>183315500</v>
      </c>
      <c r="M74" s="76">
        <v>0.004406877618841208</v>
      </c>
      <c r="N74" s="74">
        <v>60279</v>
      </c>
      <c r="O74" s="75">
        <v>594296069.9999998</v>
      </c>
      <c r="P74" s="74">
        <v>275</v>
      </c>
      <c r="Q74" s="75">
        <v>69319590</v>
      </c>
      <c r="R74" s="76">
        <v>0.0045621194777617415</v>
      </c>
    </row>
    <row r="77" ht="13.5">
      <c r="U77" s="30"/>
    </row>
  </sheetData>
  <mergeCells count="6">
    <mergeCell ref="H13:H14"/>
    <mergeCell ref="M13:M14"/>
    <mergeCell ref="R13:R14"/>
    <mergeCell ref="H50:H51"/>
    <mergeCell ref="M50:M51"/>
    <mergeCell ref="R50:R51"/>
  </mergeCells>
  <printOptions/>
  <pageMargins left="0" right="0.1968503937007874" top="1.1811023622047245" bottom="0.7874015748031497" header="0.5118110236220472" footer="0.5118110236220472"/>
  <pageSetup fitToHeight="2" horizontalDpi="600" verticalDpi="600" orientation="landscape" paperSize="9" scale="70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公共システム第１部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みずほ情報総研株式会社</dc:creator>
  <cp:keywords/>
  <dc:description/>
  <cp:lastModifiedBy>東京都</cp:lastModifiedBy>
  <cp:lastPrinted>2007-10-23T06:50:08Z</cp:lastPrinted>
  <dcterms:created xsi:type="dcterms:W3CDTF">2006-11-29T00:51:04Z</dcterms:created>
  <dcterms:modified xsi:type="dcterms:W3CDTF">2007-11-11T09:25:26Z</dcterms:modified>
  <cp:category/>
  <cp:version/>
  <cp:contentType/>
  <cp:contentStatus/>
</cp:coreProperties>
</file>