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905" tabRatio="725" activeTab="0"/>
  </bookViews>
  <sheets>
    <sheet name="外来" sheetId="1" r:id="rId1"/>
    <sheet name="入院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C4" authorId="0">
      <text>
        <r>
          <rPr>
            <sz val="18"/>
            <rFont val="ＭＳ Ｐゴシック"/>
            <family val="3"/>
          </rPr>
          <t>「０」が入力されているセルは、ほかのセルに数字を入力することで、自動で計算されます。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4" authorId="0">
      <text>
        <r>
          <rPr>
            <sz val="18"/>
            <rFont val="ＭＳ Ｐゴシック"/>
            <family val="3"/>
          </rPr>
          <t>「０」が入力されているセルは、ほかのセルに数字を入力することで、自動で計算されます。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<sst xmlns="http://schemas.openxmlformats.org/spreadsheetml/2006/main" count="154" uniqueCount="75">
  <si>
    <t>部門名</t>
  </si>
  <si>
    <t>グループ名</t>
  </si>
  <si>
    <t>通常時</t>
  </si>
  <si>
    <t>診療部</t>
  </si>
  <si>
    <t>ﾘﾊﾋﾞﾘﾃｰｼｮﾝ部</t>
  </si>
  <si>
    <t>理学療法G</t>
  </si>
  <si>
    <t>作業療法G</t>
  </si>
  <si>
    <t>言語療法G</t>
  </si>
  <si>
    <t>診療技術部</t>
  </si>
  <si>
    <t>放射線G</t>
  </si>
  <si>
    <t>検査G</t>
  </si>
  <si>
    <t>薬剤G</t>
  </si>
  <si>
    <t>栄養G</t>
  </si>
  <si>
    <t>内科診療G</t>
  </si>
  <si>
    <t>　内科</t>
  </si>
  <si>
    <t>　放射線科</t>
  </si>
  <si>
    <t>外科診療G</t>
  </si>
  <si>
    <t>　整形外科</t>
  </si>
  <si>
    <t>　外科</t>
  </si>
  <si>
    <t>　脳神経外科</t>
  </si>
  <si>
    <t>　皮膚科</t>
  </si>
  <si>
    <t>　麻酔科</t>
  </si>
  <si>
    <t>看護部</t>
  </si>
  <si>
    <t>2階病棟</t>
  </si>
  <si>
    <t>3階病棟</t>
  </si>
  <si>
    <t>外来</t>
  </si>
  <si>
    <t>4階病棟</t>
  </si>
  <si>
    <t>5階病棟</t>
  </si>
  <si>
    <t>手術室</t>
  </si>
  <si>
    <t>救急センター</t>
  </si>
  <si>
    <t>血液浄化センター</t>
  </si>
  <si>
    <t>手術センター</t>
  </si>
  <si>
    <t>血管内治療センター</t>
  </si>
  <si>
    <t>内視鏡センター</t>
  </si>
  <si>
    <t>中央治療部</t>
  </si>
  <si>
    <t>合計</t>
  </si>
  <si>
    <t>医療安全部門</t>
  </si>
  <si>
    <t>法人事務局</t>
  </si>
  <si>
    <t>経営管理室</t>
  </si>
  <si>
    <t>人事室</t>
  </si>
  <si>
    <t>総務室</t>
  </si>
  <si>
    <t>　総務管理G</t>
  </si>
  <si>
    <t>　購買G</t>
  </si>
  <si>
    <t>　保育G</t>
  </si>
  <si>
    <t>医療情報管理室</t>
  </si>
  <si>
    <t>　医事G</t>
  </si>
  <si>
    <t>　診療情報G</t>
  </si>
  <si>
    <t>　医療補助G</t>
  </si>
  <si>
    <t>地域連携・広報室</t>
  </si>
  <si>
    <t>　診療連携G</t>
  </si>
  <si>
    <t>　医療相談G</t>
  </si>
  <si>
    <t>システム運用G</t>
  </si>
  <si>
    <t>システム管理G</t>
  </si>
  <si>
    <t>　人工透析科</t>
  </si>
  <si>
    <t>　泌尿器科</t>
  </si>
  <si>
    <t>入院合計</t>
  </si>
  <si>
    <t>ピーク50％</t>
  </si>
  <si>
    <t>ピーク100％</t>
  </si>
  <si>
    <t>　循環器科</t>
  </si>
  <si>
    <t>①患者数
（新型Flu以外）A</t>
  </si>
  <si>
    <t>②患者数
（新型Flu以外）B</t>
  </si>
  <si>
    <t>③患者数
（新型Flu以外）C</t>
  </si>
  <si>
    <t>⑤最大受入
可能患者数</t>
  </si>
  <si>
    <t>⑨患者数
（新型Flu）A</t>
  </si>
  <si>
    <t>⑬患者数
（新型Flu）</t>
  </si>
  <si>
    <t>■■病院　患者数算出ワーキングシート(外来)　(例)</t>
  </si>
  <si>
    <t>■■病院　患者数算出ワーキングシート(入院)　(例)</t>
  </si>
  <si>
    <r>
      <t xml:space="preserve">④通常時
合計患者数
(新型Flu以外)A,B,C
</t>
    </r>
    <r>
      <rPr>
        <b/>
        <sz val="16"/>
        <rFont val="ＭＳ ゴシック"/>
        <family val="3"/>
      </rPr>
      <t>（＝①＋②＋③）</t>
    </r>
  </si>
  <si>
    <r>
      <t xml:space="preserve">⑥患者数差分
</t>
    </r>
    <r>
      <rPr>
        <b/>
        <sz val="16"/>
        <rFont val="ＭＳ ゴシック"/>
        <family val="3"/>
      </rPr>
      <t xml:space="preserve">
(＝⑤－④)</t>
    </r>
  </si>
  <si>
    <r>
      <t xml:space="preserve">⑦受入患者数
（新型Flu以外）A,B
</t>
    </r>
    <r>
      <rPr>
        <b/>
        <sz val="16"/>
        <rFont val="ＭＳ ゴシック"/>
        <family val="3"/>
      </rPr>
      <t>（＝①＋②）</t>
    </r>
  </si>
  <si>
    <r>
      <t xml:space="preserve">⑧調整患者数
（新型Flu以外）C
</t>
    </r>
    <r>
      <rPr>
        <b/>
        <sz val="16"/>
        <rFont val="ＭＳ ゴシック"/>
        <family val="3"/>
      </rPr>
      <t>（＝③）</t>
    </r>
  </si>
  <si>
    <r>
      <t xml:space="preserve">⑩患者数
合計
</t>
    </r>
    <r>
      <rPr>
        <b/>
        <sz val="16"/>
        <rFont val="ＭＳ ゴシック"/>
        <family val="3"/>
      </rPr>
      <t>（＝⑦＋⑨）</t>
    </r>
  </si>
  <si>
    <r>
      <t xml:space="preserve">⑪受入患者数
（新型Flu以外）A
</t>
    </r>
    <r>
      <rPr>
        <b/>
        <sz val="16"/>
        <color indexed="9"/>
        <rFont val="ＭＳ ゴシック"/>
        <family val="3"/>
      </rPr>
      <t>（＝①）</t>
    </r>
  </si>
  <si>
    <r>
      <t xml:space="preserve">⑫調整患者数
（新型Flu以外）B,C
</t>
    </r>
    <r>
      <rPr>
        <b/>
        <sz val="16"/>
        <color indexed="9"/>
        <rFont val="ＭＳ ゴシック"/>
        <family val="3"/>
      </rPr>
      <t>（＝②＋③）</t>
    </r>
  </si>
  <si>
    <r>
      <t xml:space="preserve">⑭患者数
合計
</t>
    </r>
    <r>
      <rPr>
        <b/>
        <sz val="16"/>
        <color indexed="9"/>
        <rFont val="ＭＳ ゴシック"/>
        <family val="3"/>
      </rPr>
      <t>（＝①＋⑬）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</si>
</sst>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0">
    <font>
      <sz val="10"/>
      <name val="ＭＳ ゴシック"/>
      <family val="3"/>
    </font>
    <font>
      <sz val="6"/>
      <name val="ＭＳ ゴシック"/>
      <family val="3"/>
    </font>
    <font>
      <u val="single"/>
      <sz val="8.5"/>
      <color indexed="12"/>
      <name val="ＭＳ ゴシック"/>
      <family val="3"/>
    </font>
    <font>
      <u val="single"/>
      <sz val="8.5"/>
      <color indexed="36"/>
      <name val="ＭＳ ゴシック"/>
      <family val="3"/>
    </font>
    <font>
      <b/>
      <sz val="22"/>
      <name val="ＭＳ 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ゴシック"/>
      <family val="3"/>
    </font>
    <font>
      <sz val="16"/>
      <color indexed="9"/>
      <name val="ＭＳ ゴシック"/>
      <family val="3"/>
    </font>
    <font>
      <b/>
      <sz val="16"/>
      <name val="ＭＳ ゴシック"/>
      <family val="3"/>
    </font>
    <font>
      <b/>
      <sz val="16"/>
      <color indexed="9"/>
      <name val="ＭＳ ゴシック"/>
      <family val="3"/>
    </font>
    <font>
      <sz val="24"/>
      <color indexed="8"/>
      <name val="ＭＳ Ｐゴシック"/>
      <family val="3"/>
    </font>
    <font>
      <b/>
      <u val="single"/>
      <sz val="24"/>
      <color indexed="8"/>
      <name val="ＭＳ Ｐゴシック"/>
      <family val="3"/>
    </font>
    <font>
      <sz val="2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0"/>
      <name val="ＭＳ ゴシック"/>
      <family val="3"/>
    </font>
    <font>
      <b/>
      <sz val="8"/>
      <name val="ＭＳ ゴシック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ck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ck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32" borderId="15" xfId="0" applyFont="1" applyFill="1" applyBorder="1" applyAlignment="1">
      <alignment horizontal="center" vertical="center"/>
    </xf>
    <xf numFmtId="0" fontId="24" fillId="32" borderId="16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/>
    </xf>
    <xf numFmtId="0" fontId="48" fillId="34" borderId="19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32" borderId="22" xfId="0" applyFont="1" applyFill="1" applyBorder="1" applyAlignment="1">
      <alignment horizontal="center" vertical="center" wrapText="1"/>
    </xf>
    <xf numFmtId="0" fontId="24" fillId="32" borderId="23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48" fillId="34" borderId="23" xfId="0" applyFont="1" applyFill="1" applyBorder="1" applyAlignment="1">
      <alignment horizontal="center" vertical="center" wrapText="1"/>
    </xf>
    <xf numFmtId="0" fontId="48" fillId="34" borderId="24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vertical="center"/>
    </xf>
    <xf numFmtId="0" fontId="24" fillId="12" borderId="22" xfId="0" applyFont="1" applyFill="1" applyBorder="1" applyAlignment="1">
      <alignment horizontal="center" vertical="center"/>
    </xf>
    <xf numFmtId="0" fontId="24" fillId="12" borderId="26" xfId="0" applyFont="1" applyFill="1" applyBorder="1" applyAlignment="1">
      <alignment horizontal="center" vertical="center"/>
    </xf>
    <xf numFmtId="0" fontId="24" fillId="12" borderId="23" xfId="0" applyFont="1" applyFill="1" applyBorder="1" applyAlignment="1">
      <alignment horizontal="center" vertical="center"/>
    </xf>
    <xf numFmtId="0" fontId="24" fillId="12" borderId="24" xfId="0" applyFont="1" applyFill="1" applyBorder="1" applyAlignment="1">
      <alignment horizontal="center" vertical="center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12" borderId="30" xfId="0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12" borderId="32" xfId="0" applyFont="1" applyFill="1" applyBorder="1" applyAlignment="1">
      <alignment horizontal="center" vertical="center"/>
    </xf>
    <xf numFmtId="0" fontId="24" fillId="0" borderId="33" xfId="0" applyFont="1" applyBorder="1" applyAlignment="1">
      <alignment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12" borderId="36" xfId="0" applyFont="1" applyFill="1" applyBorder="1" applyAlignment="1">
      <alignment horizontal="center" vertical="center"/>
    </xf>
    <xf numFmtId="0" fontId="24" fillId="12" borderId="37" xfId="0" applyFont="1" applyFill="1" applyBorder="1" applyAlignment="1">
      <alignment horizontal="center" vertical="center"/>
    </xf>
    <xf numFmtId="0" fontId="24" fillId="0" borderId="38" xfId="0" applyFont="1" applyBorder="1" applyAlignment="1">
      <alignment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12" borderId="20" xfId="0" applyFont="1" applyFill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12" borderId="42" xfId="0" applyFont="1" applyFill="1" applyBorder="1" applyAlignment="1">
      <alignment horizontal="center" vertical="center"/>
    </xf>
    <xf numFmtId="0" fontId="24" fillId="12" borderId="43" xfId="0" applyFont="1" applyFill="1" applyBorder="1" applyAlignment="1">
      <alignment horizontal="center" vertical="center"/>
    </xf>
    <xf numFmtId="0" fontId="24" fillId="12" borderId="44" xfId="0" applyFont="1" applyFill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12" borderId="48" xfId="0" applyFont="1" applyFill="1" applyBorder="1" applyAlignment="1">
      <alignment horizontal="center" vertical="center"/>
    </xf>
    <xf numFmtId="0" fontId="24" fillId="0" borderId="49" xfId="0" applyFont="1" applyBorder="1" applyAlignment="1">
      <alignment vertical="center"/>
    </xf>
    <xf numFmtId="0" fontId="24" fillId="12" borderId="50" xfId="0" applyFont="1" applyFill="1" applyBorder="1" applyAlignment="1">
      <alignment horizontal="center" vertical="center"/>
    </xf>
    <xf numFmtId="0" fontId="24" fillId="12" borderId="51" xfId="0" applyFont="1" applyFill="1" applyBorder="1" applyAlignment="1">
      <alignment horizontal="center" vertical="center"/>
    </xf>
    <xf numFmtId="0" fontId="24" fillId="12" borderId="52" xfId="0" applyFont="1" applyFill="1" applyBorder="1" applyAlignment="1">
      <alignment horizontal="center" vertical="center"/>
    </xf>
    <xf numFmtId="0" fontId="24" fillId="0" borderId="53" xfId="0" applyFont="1" applyBorder="1" applyAlignment="1">
      <alignment vertical="center"/>
    </xf>
    <xf numFmtId="0" fontId="26" fillId="33" borderId="54" xfId="0" applyFont="1" applyFill="1" applyBorder="1" applyAlignment="1">
      <alignment vertical="center"/>
    </xf>
    <xf numFmtId="0" fontId="26" fillId="33" borderId="31" xfId="0" applyFont="1" applyFill="1" applyBorder="1" applyAlignment="1">
      <alignment horizontal="center" vertical="center"/>
    </xf>
    <xf numFmtId="0" fontId="24" fillId="35" borderId="43" xfId="0" applyFont="1" applyFill="1" applyBorder="1" applyAlignment="1">
      <alignment horizontal="center" vertical="center"/>
    </xf>
    <xf numFmtId="0" fontId="26" fillId="35" borderId="55" xfId="0" applyFont="1" applyFill="1" applyBorder="1" applyAlignment="1">
      <alignment horizontal="center" vertical="center"/>
    </xf>
    <xf numFmtId="0" fontId="26" fillId="35" borderId="31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center" vertical="center"/>
    </xf>
    <xf numFmtId="0" fontId="26" fillId="36" borderId="54" xfId="0" applyFont="1" applyFill="1" applyBorder="1" applyAlignment="1">
      <alignment vertical="center"/>
    </xf>
    <xf numFmtId="0" fontId="24" fillId="36" borderId="31" xfId="0" applyFont="1" applyFill="1" applyBorder="1" applyAlignment="1">
      <alignment horizontal="center" vertical="center"/>
    </xf>
    <xf numFmtId="0" fontId="24" fillId="36" borderId="43" xfId="0" applyFont="1" applyFill="1" applyBorder="1" applyAlignment="1">
      <alignment horizontal="center" vertical="center"/>
    </xf>
    <xf numFmtId="0" fontId="24" fillId="36" borderId="55" xfId="0" applyFont="1" applyFill="1" applyBorder="1" applyAlignment="1">
      <alignment horizontal="center" vertical="center"/>
    </xf>
    <xf numFmtId="0" fontId="24" fillId="36" borderId="50" xfId="0" applyFont="1" applyFill="1" applyBorder="1" applyAlignment="1">
      <alignment horizontal="center" vertical="center"/>
    </xf>
    <xf numFmtId="0" fontId="24" fillId="12" borderId="56" xfId="0" applyFont="1" applyFill="1" applyBorder="1" applyAlignment="1">
      <alignment horizontal="center" vertical="center"/>
    </xf>
    <xf numFmtId="0" fontId="24" fillId="36" borderId="32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vertical="center"/>
    </xf>
    <xf numFmtId="0" fontId="26" fillId="12" borderId="40" xfId="0" applyFont="1" applyFill="1" applyBorder="1" applyAlignment="1">
      <alignment horizontal="center" vertical="center"/>
    </xf>
    <xf numFmtId="0" fontId="26" fillId="12" borderId="41" xfId="0" applyFont="1" applyFill="1" applyBorder="1" applyAlignment="1">
      <alignment horizontal="center" vertical="center"/>
    </xf>
    <xf numFmtId="0" fontId="26" fillId="33" borderId="58" xfId="0" applyFont="1" applyFill="1" applyBorder="1" applyAlignment="1">
      <alignment vertical="center"/>
    </xf>
    <xf numFmtId="0" fontId="26" fillId="33" borderId="26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/>
    </xf>
    <xf numFmtId="0" fontId="26" fillId="35" borderId="26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12" borderId="60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12" borderId="61" xfId="0" applyFont="1" applyFill="1" applyBorder="1" applyAlignment="1">
      <alignment horizontal="center" vertical="center"/>
    </xf>
    <xf numFmtId="0" fontId="26" fillId="33" borderId="62" xfId="0" applyFont="1" applyFill="1" applyBorder="1" applyAlignment="1">
      <alignment vertical="center"/>
    </xf>
    <xf numFmtId="0" fontId="26" fillId="33" borderId="55" xfId="0" applyFont="1" applyFill="1" applyBorder="1" applyAlignment="1">
      <alignment horizontal="center" vertical="center"/>
    </xf>
    <xf numFmtId="0" fontId="24" fillId="35" borderId="30" xfId="0" applyFont="1" applyFill="1" applyBorder="1" applyAlignment="1">
      <alignment horizontal="center" vertical="center"/>
    </xf>
    <xf numFmtId="0" fontId="24" fillId="35" borderId="50" xfId="0" applyFont="1" applyFill="1" applyBorder="1" applyAlignment="1">
      <alignment horizontal="center" vertical="center"/>
    </xf>
    <xf numFmtId="0" fontId="24" fillId="12" borderId="63" xfId="0" applyFont="1" applyFill="1" applyBorder="1" applyAlignment="1">
      <alignment horizontal="center" vertical="center"/>
    </xf>
    <xf numFmtId="0" fontId="24" fillId="0" borderId="64" xfId="0" applyFont="1" applyBorder="1" applyAlignment="1">
      <alignment vertical="center"/>
    </xf>
    <xf numFmtId="0" fontId="24" fillId="0" borderId="65" xfId="0" applyFont="1" applyFill="1" applyBorder="1" applyAlignment="1">
      <alignment horizontal="center" vertical="center"/>
    </xf>
    <xf numFmtId="0" fontId="24" fillId="37" borderId="38" xfId="0" applyFont="1" applyFill="1" applyBorder="1" applyAlignment="1">
      <alignment vertical="center"/>
    </xf>
    <xf numFmtId="0" fontId="24" fillId="0" borderId="66" xfId="0" applyFont="1" applyFill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6" fillId="38" borderId="54" xfId="0" applyFont="1" applyFill="1" applyBorder="1" applyAlignment="1">
      <alignment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4</xdr:row>
      <xdr:rowOff>28575</xdr:rowOff>
    </xdr:from>
    <xdr:to>
      <xdr:col>10</xdr:col>
      <xdr:colOff>733425</xdr:colOff>
      <xdr:row>13</xdr:row>
      <xdr:rowOff>228600</xdr:rowOff>
    </xdr:to>
    <xdr:sp>
      <xdr:nvSpPr>
        <xdr:cNvPr id="1" name="テキスト ボックス 6"/>
        <xdr:cNvSpPr txBox="1">
          <a:spLocks noChangeArrowheads="1"/>
        </xdr:cNvSpPr>
      </xdr:nvSpPr>
      <xdr:spPr>
        <a:xfrm>
          <a:off x="6562725" y="2733675"/>
          <a:ext cx="16935450" cy="2943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このワーキングシートは、</a:t>
          </a:r>
          <a:r>
            <a:rPr lang="en-US" cap="none" sz="2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患者数の推移に着目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し、受入可能患者数等を把握するためのものです。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このワーキングシートは、</a:t>
          </a:r>
          <a:r>
            <a:rPr lang="en-US" cap="none" sz="2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あくまで例示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各医療機関で、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適切な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部署名、グループ名に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書き換えてご利用ください。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使用方法は、講演「診療継続の実効性を高めるために～医療機関「それぞれの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BCP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」の作り方～」の講習会資料中のステップ３（スライド番号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以降）をご覧ください。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1152525</xdr:colOff>
      <xdr:row>3</xdr:row>
      <xdr:rowOff>228600</xdr:rowOff>
    </xdr:from>
    <xdr:to>
      <xdr:col>9</xdr:col>
      <xdr:colOff>1866900</xdr:colOff>
      <xdr:row>12</xdr:row>
      <xdr:rowOff>285750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7086600" y="2581275"/>
          <a:ext cx="15049500" cy="2800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このワーキングシートは、</a:t>
          </a:r>
          <a:r>
            <a:rPr lang="en-US" cap="none" sz="2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患者数の推移に着目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し、受入可能患者数等を把握するためのものです。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このワーキングシートは、あくまで例示です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各医療機関で、適切な部署名、グループ名に書き換えてご利用ください。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使用方法は、講演「診療継続の実効性を高めるために～医療機関「それぞれの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BCP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」の作り方～」の講習会資料中のステップ３（スライド番号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以降）をご覧ください。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56"/>
  <sheetViews>
    <sheetView tabSelected="1" view="pageBreakPreview" zoomScale="55" zoomScaleNormal="40" zoomScaleSheetLayoutView="55" zoomScalePageLayoutView="0" workbookViewId="0" topLeftCell="A1">
      <pane xSplit="2" ySplit="3" topLeftCell="C4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A1" sqref="A1:P1"/>
    </sheetView>
  </sheetViews>
  <sheetFormatPr defaultColWidth="9.00390625" defaultRowHeight="12.75"/>
  <cols>
    <col min="1" max="1" width="15.625" style="0" customWidth="1"/>
    <col min="2" max="2" width="33.75390625" style="0" customWidth="1"/>
    <col min="3" max="5" width="31.00390625" style="1" customWidth="1"/>
    <col min="6" max="6" width="35.00390625" style="1" customWidth="1"/>
    <col min="7" max="7" width="27.00390625" style="1" customWidth="1"/>
    <col min="8" max="8" width="29.125" style="1" customWidth="1"/>
    <col min="9" max="9" width="35.00390625" style="0" customWidth="1"/>
    <col min="10" max="10" width="30.25390625" style="0" customWidth="1"/>
    <col min="11" max="11" width="25.125" style="0" customWidth="1"/>
    <col min="12" max="12" width="30.25390625" style="0" customWidth="1"/>
    <col min="13" max="13" width="32.875" style="0" customWidth="1"/>
    <col min="14" max="14" width="35.00390625" style="0" customWidth="1"/>
    <col min="15" max="15" width="23.25390625" style="0" customWidth="1"/>
    <col min="16" max="16" width="28.375" style="0" customWidth="1"/>
  </cols>
  <sheetData>
    <row r="1" spans="1:16" ht="36.75" customHeight="1" thickBot="1">
      <c r="A1" s="9" t="s">
        <v>65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7" ht="35.25" customHeight="1" thickBot="1">
      <c r="A2" s="10" t="s">
        <v>0</v>
      </c>
      <c r="B2" s="11" t="s">
        <v>1</v>
      </c>
      <c r="C2" s="12" t="s">
        <v>2</v>
      </c>
      <c r="D2" s="13"/>
      <c r="E2" s="13"/>
      <c r="F2" s="13"/>
      <c r="G2" s="13"/>
      <c r="H2" s="14"/>
      <c r="I2" s="15" t="s">
        <v>56</v>
      </c>
      <c r="J2" s="15"/>
      <c r="K2" s="15"/>
      <c r="L2" s="15"/>
      <c r="M2" s="16" t="s">
        <v>57</v>
      </c>
      <c r="N2" s="16"/>
      <c r="O2" s="16"/>
      <c r="P2" s="17"/>
      <c r="Q2" s="2"/>
    </row>
    <row r="3" spans="1:17" ht="117" customHeight="1" thickBot="1" thickTop="1">
      <c r="A3" s="18"/>
      <c r="B3" s="19"/>
      <c r="C3" s="20" t="s">
        <v>59</v>
      </c>
      <c r="D3" s="21" t="s">
        <v>60</v>
      </c>
      <c r="E3" s="21" t="s">
        <v>61</v>
      </c>
      <c r="F3" s="21" t="s">
        <v>67</v>
      </c>
      <c r="G3" s="21" t="s">
        <v>62</v>
      </c>
      <c r="H3" s="21" t="s">
        <v>68</v>
      </c>
      <c r="I3" s="22" t="s">
        <v>69</v>
      </c>
      <c r="J3" s="22" t="s">
        <v>70</v>
      </c>
      <c r="K3" s="22" t="s">
        <v>63</v>
      </c>
      <c r="L3" s="22" t="s">
        <v>71</v>
      </c>
      <c r="M3" s="23" t="s">
        <v>72</v>
      </c>
      <c r="N3" s="23" t="s">
        <v>73</v>
      </c>
      <c r="O3" s="23" t="s">
        <v>64</v>
      </c>
      <c r="P3" s="24" t="s">
        <v>74</v>
      </c>
      <c r="Q3" s="2"/>
    </row>
    <row r="4" spans="1:17" ht="24" customHeight="1" thickBot="1" thickTop="1">
      <c r="A4" s="102" t="s">
        <v>3</v>
      </c>
      <c r="B4" s="25" t="s">
        <v>13</v>
      </c>
      <c r="C4" s="26">
        <f>SUM(C5:C7)</f>
        <v>0</v>
      </c>
      <c r="D4" s="27">
        <f>SUM(D5:D7)</f>
        <v>0</v>
      </c>
      <c r="E4" s="27">
        <f>SUM(E5:E7)</f>
        <v>0</v>
      </c>
      <c r="F4" s="28">
        <f>SUM(C4:E4)</f>
        <v>0</v>
      </c>
      <c r="G4" s="27">
        <f>SUM(G5:G7)</f>
        <v>0</v>
      </c>
      <c r="H4" s="28">
        <f>G4-F4</f>
        <v>0</v>
      </c>
      <c r="I4" s="28">
        <f>C4+D4</f>
        <v>0</v>
      </c>
      <c r="J4" s="28">
        <f>E4</f>
        <v>0</v>
      </c>
      <c r="K4" s="27">
        <f>SUM(K5:K7)</f>
        <v>0</v>
      </c>
      <c r="L4" s="28">
        <f>I4+K4</f>
        <v>0</v>
      </c>
      <c r="M4" s="28">
        <f>C4</f>
        <v>0</v>
      </c>
      <c r="N4" s="28">
        <f>D4+E4</f>
        <v>0</v>
      </c>
      <c r="O4" s="27">
        <f>SUM(O5:O7)</f>
        <v>0</v>
      </c>
      <c r="P4" s="29">
        <f>C4+O4</f>
        <v>0</v>
      </c>
      <c r="Q4" s="2"/>
    </row>
    <row r="5" spans="1:17" ht="24" customHeight="1" thickTop="1">
      <c r="A5" s="103"/>
      <c r="B5" s="30" t="s">
        <v>14</v>
      </c>
      <c r="C5" s="31"/>
      <c r="D5" s="32"/>
      <c r="E5" s="32"/>
      <c r="F5" s="33">
        <f>SUM(C5:E5)</f>
        <v>0</v>
      </c>
      <c r="G5" s="34"/>
      <c r="H5" s="33">
        <f aca="true" t="shared" si="0" ref="H5:H54">G5-F5</f>
        <v>0</v>
      </c>
      <c r="I5" s="33">
        <f aca="true" t="shared" si="1" ref="I5:I54">C5+D5</f>
        <v>0</v>
      </c>
      <c r="J5" s="33">
        <f aca="true" t="shared" si="2" ref="J5:J54">E5</f>
        <v>0</v>
      </c>
      <c r="K5" s="34"/>
      <c r="L5" s="33">
        <f aca="true" t="shared" si="3" ref="L5:L54">I5+K5</f>
        <v>0</v>
      </c>
      <c r="M5" s="33">
        <f aca="true" t="shared" si="4" ref="M5:M54">C5</f>
        <v>0</v>
      </c>
      <c r="N5" s="33">
        <f aca="true" t="shared" si="5" ref="N5:N54">D5+E5</f>
        <v>0</v>
      </c>
      <c r="O5" s="34"/>
      <c r="P5" s="35">
        <f aca="true" t="shared" si="6" ref="P5:P54">C5+O5</f>
        <v>0</v>
      </c>
      <c r="Q5" s="2"/>
    </row>
    <row r="6" spans="1:17" ht="24" customHeight="1">
      <c r="A6" s="103"/>
      <c r="B6" s="36" t="s">
        <v>58</v>
      </c>
      <c r="C6" s="37"/>
      <c r="D6" s="38"/>
      <c r="E6" s="38"/>
      <c r="F6" s="39">
        <f aca="true" t="shared" si="7" ref="F6:F54">SUM(C6:E6)</f>
        <v>0</v>
      </c>
      <c r="G6" s="38"/>
      <c r="H6" s="39">
        <f t="shared" si="0"/>
        <v>0</v>
      </c>
      <c r="I6" s="39">
        <f t="shared" si="1"/>
        <v>0</v>
      </c>
      <c r="J6" s="39">
        <f t="shared" si="2"/>
        <v>0</v>
      </c>
      <c r="K6" s="38"/>
      <c r="L6" s="39">
        <f t="shared" si="3"/>
        <v>0</v>
      </c>
      <c r="M6" s="39">
        <f t="shared" si="4"/>
        <v>0</v>
      </c>
      <c r="N6" s="39">
        <f t="shared" si="5"/>
        <v>0</v>
      </c>
      <c r="O6" s="38"/>
      <c r="P6" s="40">
        <f t="shared" si="6"/>
        <v>0</v>
      </c>
      <c r="Q6" s="8"/>
    </row>
    <row r="7" spans="1:17" ht="24" customHeight="1" thickBot="1">
      <c r="A7" s="103"/>
      <c r="B7" s="41" t="s">
        <v>15</v>
      </c>
      <c r="C7" s="42"/>
      <c r="D7" s="43"/>
      <c r="E7" s="43"/>
      <c r="F7" s="44">
        <f t="shared" si="7"/>
        <v>0</v>
      </c>
      <c r="G7" s="45"/>
      <c r="H7" s="44">
        <f t="shared" si="0"/>
        <v>0</v>
      </c>
      <c r="I7" s="44">
        <f t="shared" si="1"/>
        <v>0</v>
      </c>
      <c r="J7" s="44">
        <f t="shared" si="2"/>
        <v>0</v>
      </c>
      <c r="K7" s="45"/>
      <c r="L7" s="44">
        <f t="shared" si="3"/>
        <v>0</v>
      </c>
      <c r="M7" s="44">
        <f t="shared" si="4"/>
        <v>0</v>
      </c>
      <c r="N7" s="44">
        <f t="shared" si="5"/>
        <v>0</v>
      </c>
      <c r="O7" s="45"/>
      <c r="P7" s="46">
        <f t="shared" si="6"/>
        <v>0</v>
      </c>
      <c r="Q7" s="2"/>
    </row>
    <row r="8" spans="1:17" ht="24" customHeight="1" thickBot="1" thickTop="1">
      <c r="A8" s="103"/>
      <c r="B8" s="25" t="s">
        <v>16</v>
      </c>
      <c r="C8" s="26">
        <f>SUM(C9:C11)</f>
        <v>0</v>
      </c>
      <c r="D8" s="27">
        <f>SUM(D9:D11)</f>
        <v>0</v>
      </c>
      <c r="E8" s="27">
        <f>SUM(E9:E11)</f>
        <v>0</v>
      </c>
      <c r="F8" s="28">
        <f t="shared" si="7"/>
        <v>0</v>
      </c>
      <c r="G8" s="27">
        <f>SUM(G9:G11)</f>
        <v>0</v>
      </c>
      <c r="H8" s="28">
        <f t="shared" si="0"/>
        <v>0</v>
      </c>
      <c r="I8" s="28">
        <f t="shared" si="1"/>
        <v>0</v>
      </c>
      <c r="J8" s="28">
        <f t="shared" si="2"/>
        <v>0</v>
      </c>
      <c r="K8" s="27">
        <f>SUM(K9:K11)</f>
        <v>0</v>
      </c>
      <c r="L8" s="28">
        <f t="shared" si="3"/>
        <v>0</v>
      </c>
      <c r="M8" s="28">
        <f t="shared" si="4"/>
        <v>0</v>
      </c>
      <c r="N8" s="28">
        <f t="shared" si="5"/>
        <v>0</v>
      </c>
      <c r="O8" s="27">
        <f>SUM(O9:O11)</f>
        <v>0</v>
      </c>
      <c r="P8" s="29">
        <f t="shared" si="6"/>
        <v>0</v>
      </c>
      <c r="Q8" s="2"/>
    </row>
    <row r="9" spans="1:17" ht="24" customHeight="1" thickTop="1">
      <c r="A9" s="103"/>
      <c r="B9" s="30" t="s">
        <v>18</v>
      </c>
      <c r="C9" s="31"/>
      <c r="D9" s="32"/>
      <c r="E9" s="32"/>
      <c r="F9" s="47">
        <f t="shared" si="7"/>
        <v>0</v>
      </c>
      <c r="G9" s="45"/>
      <c r="H9" s="47">
        <f t="shared" si="0"/>
        <v>0</v>
      </c>
      <c r="I9" s="47">
        <f t="shared" si="1"/>
        <v>0</v>
      </c>
      <c r="J9" s="47">
        <f t="shared" si="2"/>
        <v>0</v>
      </c>
      <c r="K9" s="45"/>
      <c r="L9" s="47">
        <f t="shared" si="3"/>
        <v>0</v>
      </c>
      <c r="M9" s="47">
        <f t="shared" si="4"/>
        <v>0</v>
      </c>
      <c r="N9" s="47">
        <f t="shared" si="5"/>
        <v>0</v>
      </c>
      <c r="O9" s="32"/>
      <c r="P9" s="35">
        <f t="shared" si="6"/>
        <v>0</v>
      </c>
      <c r="Q9" s="2"/>
    </row>
    <row r="10" spans="1:17" ht="24" customHeight="1">
      <c r="A10" s="103"/>
      <c r="B10" s="36" t="s">
        <v>17</v>
      </c>
      <c r="C10" s="37"/>
      <c r="D10" s="38"/>
      <c r="E10" s="38"/>
      <c r="F10" s="39">
        <f t="shared" si="7"/>
        <v>0</v>
      </c>
      <c r="G10" s="38"/>
      <c r="H10" s="39">
        <f t="shared" si="0"/>
        <v>0</v>
      </c>
      <c r="I10" s="39">
        <f t="shared" si="1"/>
        <v>0</v>
      </c>
      <c r="J10" s="39">
        <f t="shared" si="2"/>
        <v>0</v>
      </c>
      <c r="K10" s="38"/>
      <c r="L10" s="39">
        <f t="shared" si="3"/>
        <v>0</v>
      </c>
      <c r="M10" s="39">
        <f t="shared" si="4"/>
        <v>0</v>
      </c>
      <c r="N10" s="39">
        <f t="shared" si="5"/>
        <v>0</v>
      </c>
      <c r="O10" s="38"/>
      <c r="P10" s="48">
        <f t="shared" si="6"/>
        <v>0</v>
      </c>
      <c r="Q10" s="2"/>
    </row>
    <row r="11" spans="1:17" ht="24" customHeight="1" thickBot="1">
      <c r="A11" s="103"/>
      <c r="B11" s="41" t="s">
        <v>19</v>
      </c>
      <c r="C11" s="49"/>
      <c r="D11" s="50"/>
      <c r="E11" s="50"/>
      <c r="F11" s="44">
        <f t="shared" si="7"/>
        <v>0</v>
      </c>
      <c r="G11" s="51"/>
      <c r="H11" s="44">
        <f t="shared" si="0"/>
        <v>0</v>
      </c>
      <c r="I11" s="44">
        <f t="shared" si="1"/>
        <v>0</v>
      </c>
      <c r="J11" s="44">
        <f t="shared" si="2"/>
        <v>0</v>
      </c>
      <c r="K11" s="51"/>
      <c r="L11" s="44">
        <f t="shared" si="3"/>
        <v>0</v>
      </c>
      <c r="M11" s="44">
        <f t="shared" si="4"/>
        <v>0</v>
      </c>
      <c r="N11" s="44">
        <f t="shared" si="5"/>
        <v>0</v>
      </c>
      <c r="O11" s="50"/>
      <c r="P11" s="52">
        <f t="shared" si="6"/>
        <v>0</v>
      </c>
      <c r="Q11" s="2"/>
    </row>
    <row r="12" spans="1:17" ht="24" customHeight="1" thickTop="1">
      <c r="A12" s="103"/>
      <c r="B12" s="53" t="s">
        <v>20</v>
      </c>
      <c r="C12" s="42"/>
      <c r="D12" s="43"/>
      <c r="E12" s="43"/>
      <c r="F12" s="47">
        <f t="shared" si="7"/>
        <v>0</v>
      </c>
      <c r="G12" s="43"/>
      <c r="H12" s="47">
        <f t="shared" si="0"/>
        <v>0</v>
      </c>
      <c r="I12" s="47">
        <f t="shared" si="1"/>
        <v>0</v>
      </c>
      <c r="J12" s="47">
        <f t="shared" si="2"/>
        <v>0</v>
      </c>
      <c r="K12" s="43"/>
      <c r="L12" s="47">
        <f t="shared" si="3"/>
        <v>0</v>
      </c>
      <c r="M12" s="47">
        <f t="shared" si="4"/>
        <v>0</v>
      </c>
      <c r="N12" s="47">
        <f t="shared" si="5"/>
        <v>0</v>
      </c>
      <c r="O12" s="43"/>
      <c r="P12" s="54">
        <f t="shared" si="6"/>
        <v>0</v>
      </c>
      <c r="Q12" s="2"/>
    </row>
    <row r="13" spans="1:17" ht="24" customHeight="1">
      <c r="A13" s="103"/>
      <c r="B13" s="41" t="s">
        <v>53</v>
      </c>
      <c r="C13" s="37"/>
      <c r="D13" s="43"/>
      <c r="E13" s="43"/>
      <c r="F13" s="55">
        <f t="shared" si="7"/>
        <v>0</v>
      </c>
      <c r="G13" s="43"/>
      <c r="H13" s="55">
        <f t="shared" si="0"/>
        <v>0</v>
      </c>
      <c r="I13" s="55">
        <f t="shared" si="1"/>
        <v>0</v>
      </c>
      <c r="J13" s="55">
        <f t="shared" si="2"/>
        <v>0</v>
      </c>
      <c r="K13" s="43"/>
      <c r="L13" s="55">
        <f t="shared" si="3"/>
        <v>0</v>
      </c>
      <c r="M13" s="55">
        <f t="shared" si="4"/>
        <v>0</v>
      </c>
      <c r="N13" s="55">
        <f t="shared" si="5"/>
        <v>0</v>
      </c>
      <c r="O13" s="43"/>
      <c r="P13" s="56">
        <f t="shared" si="6"/>
        <v>0</v>
      </c>
      <c r="Q13" s="2"/>
    </row>
    <row r="14" spans="1:17" ht="24" customHeight="1">
      <c r="A14" s="103"/>
      <c r="B14" s="41" t="s">
        <v>54</v>
      </c>
      <c r="C14" s="42"/>
      <c r="D14" s="43"/>
      <c r="E14" s="43"/>
      <c r="F14" s="39">
        <f t="shared" si="7"/>
        <v>0</v>
      </c>
      <c r="G14" s="38"/>
      <c r="H14" s="39">
        <f t="shared" si="0"/>
        <v>0</v>
      </c>
      <c r="I14" s="39">
        <f t="shared" si="1"/>
        <v>0</v>
      </c>
      <c r="J14" s="39">
        <f t="shared" si="2"/>
        <v>0</v>
      </c>
      <c r="K14" s="38"/>
      <c r="L14" s="39">
        <f t="shared" si="3"/>
        <v>0</v>
      </c>
      <c r="M14" s="39">
        <f t="shared" si="4"/>
        <v>0</v>
      </c>
      <c r="N14" s="39">
        <f t="shared" si="5"/>
        <v>0</v>
      </c>
      <c r="O14" s="43"/>
      <c r="P14" s="48">
        <f t="shared" si="6"/>
        <v>0</v>
      </c>
      <c r="Q14" s="2"/>
    </row>
    <row r="15" spans="1:17" ht="24" customHeight="1" thickBot="1">
      <c r="A15" s="103"/>
      <c r="B15" s="57" t="s">
        <v>21</v>
      </c>
      <c r="C15" s="49"/>
      <c r="D15" s="50"/>
      <c r="E15" s="50"/>
      <c r="F15" s="44">
        <f t="shared" si="7"/>
        <v>0</v>
      </c>
      <c r="G15" s="51"/>
      <c r="H15" s="44">
        <f t="shared" si="0"/>
        <v>0</v>
      </c>
      <c r="I15" s="44">
        <f t="shared" si="1"/>
        <v>0</v>
      </c>
      <c r="J15" s="44">
        <f t="shared" si="2"/>
        <v>0</v>
      </c>
      <c r="K15" s="51"/>
      <c r="L15" s="44">
        <f t="shared" si="3"/>
        <v>0</v>
      </c>
      <c r="M15" s="44">
        <f t="shared" si="4"/>
        <v>0</v>
      </c>
      <c r="N15" s="44">
        <f t="shared" si="5"/>
        <v>0</v>
      </c>
      <c r="O15" s="50"/>
      <c r="P15" s="52">
        <f t="shared" si="6"/>
        <v>0</v>
      </c>
      <c r="Q15" s="2"/>
    </row>
    <row r="16" spans="1:17" ht="24" customHeight="1" thickTop="1">
      <c r="A16" s="104"/>
      <c r="B16" s="58" t="s">
        <v>35</v>
      </c>
      <c r="C16" s="59">
        <f>C4+C8+SUM(C12:C15)</f>
        <v>0</v>
      </c>
      <c r="D16" s="59">
        <f>D4+D8+SUM(D12:D15)</f>
        <v>0</v>
      </c>
      <c r="E16" s="59">
        <f>E4+E8+SUM(E12:E15)</f>
        <v>0</v>
      </c>
      <c r="F16" s="60">
        <f t="shared" si="7"/>
        <v>0</v>
      </c>
      <c r="G16" s="61">
        <f>G4+G8+SUM(G12:G15)</f>
        <v>0</v>
      </c>
      <c r="H16" s="60">
        <f t="shared" si="0"/>
        <v>0</v>
      </c>
      <c r="I16" s="60">
        <f t="shared" si="1"/>
        <v>0</v>
      </c>
      <c r="J16" s="60">
        <f t="shared" si="2"/>
        <v>0</v>
      </c>
      <c r="K16" s="61">
        <f>K4+K8+SUM(K12:K15)</f>
        <v>0</v>
      </c>
      <c r="L16" s="60">
        <f t="shared" si="3"/>
        <v>0</v>
      </c>
      <c r="M16" s="60">
        <f t="shared" si="4"/>
        <v>0</v>
      </c>
      <c r="N16" s="60">
        <f t="shared" si="5"/>
        <v>0</v>
      </c>
      <c r="O16" s="62">
        <f>O4+O8+SUM(O12:O15)</f>
        <v>0</v>
      </c>
      <c r="P16" s="63">
        <f t="shared" si="6"/>
        <v>0</v>
      </c>
      <c r="Q16" s="2"/>
    </row>
    <row r="17" spans="1:17" ht="24" customHeight="1">
      <c r="A17" s="105" t="s">
        <v>4</v>
      </c>
      <c r="B17" s="36" t="s">
        <v>5</v>
      </c>
      <c r="C17" s="37"/>
      <c r="D17" s="38"/>
      <c r="E17" s="38"/>
      <c r="F17" s="39">
        <f t="shared" si="7"/>
        <v>0</v>
      </c>
      <c r="G17" s="38"/>
      <c r="H17" s="39">
        <f t="shared" si="0"/>
        <v>0</v>
      </c>
      <c r="I17" s="39">
        <f t="shared" si="1"/>
        <v>0</v>
      </c>
      <c r="J17" s="39">
        <f t="shared" si="2"/>
        <v>0</v>
      </c>
      <c r="K17" s="38"/>
      <c r="L17" s="39">
        <f t="shared" si="3"/>
        <v>0</v>
      </c>
      <c r="M17" s="39">
        <f t="shared" si="4"/>
        <v>0</v>
      </c>
      <c r="N17" s="39">
        <f t="shared" si="5"/>
        <v>0</v>
      </c>
      <c r="O17" s="38"/>
      <c r="P17" s="48">
        <f t="shared" si="6"/>
        <v>0</v>
      </c>
      <c r="Q17" s="2"/>
    </row>
    <row r="18" spans="1:17" ht="24" customHeight="1">
      <c r="A18" s="103"/>
      <c r="B18" s="36" t="s">
        <v>6</v>
      </c>
      <c r="C18" s="37"/>
      <c r="D18" s="38"/>
      <c r="E18" s="38"/>
      <c r="F18" s="39">
        <f t="shared" si="7"/>
        <v>0</v>
      </c>
      <c r="G18" s="38"/>
      <c r="H18" s="39">
        <f t="shared" si="0"/>
        <v>0</v>
      </c>
      <c r="I18" s="39">
        <f t="shared" si="1"/>
        <v>0</v>
      </c>
      <c r="J18" s="39">
        <f t="shared" si="2"/>
        <v>0</v>
      </c>
      <c r="K18" s="38"/>
      <c r="L18" s="39">
        <f t="shared" si="3"/>
        <v>0</v>
      </c>
      <c r="M18" s="39">
        <f t="shared" si="4"/>
        <v>0</v>
      </c>
      <c r="N18" s="39">
        <f t="shared" si="5"/>
        <v>0</v>
      </c>
      <c r="O18" s="38"/>
      <c r="P18" s="56">
        <f t="shared" si="6"/>
        <v>0</v>
      </c>
      <c r="Q18" s="2"/>
    </row>
    <row r="19" spans="1:17" ht="24" customHeight="1" thickBot="1">
      <c r="A19" s="103"/>
      <c r="B19" s="41" t="s">
        <v>7</v>
      </c>
      <c r="C19" s="42"/>
      <c r="D19" s="43"/>
      <c r="E19" s="43"/>
      <c r="F19" s="44">
        <f t="shared" si="7"/>
        <v>0</v>
      </c>
      <c r="G19" s="45"/>
      <c r="H19" s="44">
        <f t="shared" si="0"/>
        <v>0</v>
      </c>
      <c r="I19" s="44">
        <f t="shared" si="1"/>
        <v>0</v>
      </c>
      <c r="J19" s="44">
        <f t="shared" si="2"/>
        <v>0</v>
      </c>
      <c r="K19" s="45"/>
      <c r="L19" s="44">
        <f t="shared" si="3"/>
        <v>0</v>
      </c>
      <c r="M19" s="44">
        <f t="shared" si="4"/>
        <v>0</v>
      </c>
      <c r="N19" s="44">
        <f t="shared" si="5"/>
        <v>0</v>
      </c>
      <c r="O19" s="43"/>
      <c r="P19" s="46">
        <f t="shared" si="6"/>
        <v>0</v>
      </c>
      <c r="Q19" s="2"/>
    </row>
    <row r="20" spans="1:17" ht="24" customHeight="1" thickTop="1">
      <c r="A20" s="104"/>
      <c r="B20" s="64" t="s">
        <v>35</v>
      </c>
      <c r="C20" s="65">
        <f>SUM(C17:C19)</f>
        <v>0</v>
      </c>
      <c r="D20" s="65">
        <f>SUM(D17:D19)</f>
        <v>0</v>
      </c>
      <c r="E20" s="65">
        <f>SUM(E17:E19)</f>
        <v>0</v>
      </c>
      <c r="F20" s="66">
        <f t="shared" si="7"/>
        <v>0</v>
      </c>
      <c r="G20" s="67">
        <f>SUM(G17:G19)</f>
        <v>0</v>
      </c>
      <c r="H20" s="66">
        <f t="shared" si="0"/>
        <v>0</v>
      </c>
      <c r="I20" s="66">
        <f t="shared" si="1"/>
        <v>0</v>
      </c>
      <c r="J20" s="66">
        <f t="shared" si="2"/>
        <v>0</v>
      </c>
      <c r="K20" s="67">
        <f>SUM(K17:K19)</f>
        <v>0</v>
      </c>
      <c r="L20" s="66">
        <f t="shared" si="3"/>
        <v>0</v>
      </c>
      <c r="M20" s="66">
        <f t="shared" si="4"/>
        <v>0</v>
      </c>
      <c r="N20" s="66">
        <f t="shared" si="5"/>
        <v>0</v>
      </c>
      <c r="O20" s="65">
        <f>SUM(O17:O19)</f>
        <v>0</v>
      </c>
      <c r="P20" s="68">
        <f t="shared" si="6"/>
        <v>0</v>
      </c>
      <c r="Q20" s="2"/>
    </row>
    <row r="21" spans="1:17" ht="24" customHeight="1">
      <c r="A21" s="105" t="s">
        <v>8</v>
      </c>
      <c r="B21" s="36" t="s">
        <v>9</v>
      </c>
      <c r="C21" s="37"/>
      <c r="D21" s="38"/>
      <c r="E21" s="38"/>
      <c r="F21" s="55">
        <f t="shared" si="7"/>
        <v>0</v>
      </c>
      <c r="G21" s="43"/>
      <c r="H21" s="55">
        <f t="shared" si="0"/>
        <v>0</v>
      </c>
      <c r="I21" s="55">
        <f t="shared" si="1"/>
        <v>0</v>
      </c>
      <c r="J21" s="55">
        <f t="shared" si="2"/>
        <v>0</v>
      </c>
      <c r="K21" s="43"/>
      <c r="L21" s="55">
        <f t="shared" si="3"/>
        <v>0</v>
      </c>
      <c r="M21" s="55">
        <f t="shared" si="4"/>
        <v>0</v>
      </c>
      <c r="N21" s="55">
        <f t="shared" si="5"/>
        <v>0</v>
      </c>
      <c r="O21" s="38"/>
      <c r="P21" s="56">
        <f t="shared" si="6"/>
        <v>0</v>
      </c>
      <c r="Q21" s="2"/>
    </row>
    <row r="22" spans="1:17" ht="24" customHeight="1">
      <c r="A22" s="103"/>
      <c r="B22" s="36" t="s">
        <v>10</v>
      </c>
      <c r="C22" s="37"/>
      <c r="D22" s="38"/>
      <c r="E22" s="38"/>
      <c r="F22" s="39">
        <f t="shared" si="7"/>
        <v>0</v>
      </c>
      <c r="G22" s="38"/>
      <c r="H22" s="39">
        <f t="shared" si="0"/>
        <v>0</v>
      </c>
      <c r="I22" s="39">
        <f t="shared" si="1"/>
        <v>0</v>
      </c>
      <c r="J22" s="39">
        <f t="shared" si="2"/>
        <v>0</v>
      </c>
      <c r="K22" s="38"/>
      <c r="L22" s="39">
        <f t="shared" si="3"/>
        <v>0</v>
      </c>
      <c r="M22" s="39">
        <f t="shared" si="4"/>
        <v>0</v>
      </c>
      <c r="N22" s="39">
        <f t="shared" si="5"/>
        <v>0</v>
      </c>
      <c r="O22" s="38"/>
      <c r="P22" s="56">
        <f t="shared" si="6"/>
        <v>0</v>
      </c>
      <c r="Q22" s="2"/>
    </row>
    <row r="23" spans="1:17" ht="24" customHeight="1">
      <c r="A23" s="103"/>
      <c r="B23" s="36" t="s">
        <v>11</v>
      </c>
      <c r="C23" s="37"/>
      <c r="D23" s="38"/>
      <c r="E23" s="38"/>
      <c r="F23" s="69">
        <f t="shared" si="7"/>
        <v>0</v>
      </c>
      <c r="G23" s="32"/>
      <c r="H23" s="69">
        <f t="shared" si="0"/>
        <v>0</v>
      </c>
      <c r="I23" s="69">
        <f t="shared" si="1"/>
        <v>0</v>
      </c>
      <c r="J23" s="69">
        <f t="shared" si="2"/>
        <v>0</v>
      </c>
      <c r="K23" s="32"/>
      <c r="L23" s="69">
        <f t="shared" si="3"/>
        <v>0</v>
      </c>
      <c r="M23" s="69">
        <f t="shared" si="4"/>
        <v>0</v>
      </c>
      <c r="N23" s="69">
        <f t="shared" si="5"/>
        <v>0</v>
      </c>
      <c r="O23" s="38"/>
      <c r="P23" s="48">
        <f t="shared" si="6"/>
        <v>0</v>
      </c>
      <c r="Q23" s="2"/>
    </row>
    <row r="24" spans="1:17" ht="24" customHeight="1" thickBot="1">
      <c r="A24" s="103"/>
      <c r="B24" s="41" t="s">
        <v>12</v>
      </c>
      <c r="C24" s="42"/>
      <c r="D24" s="43"/>
      <c r="E24" s="43"/>
      <c r="F24" s="44">
        <f t="shared" si="7"/>
        <v>0</v>
      </c>
      <c r="G24" s="45"/>
      <c r="H24" s="44">
        <f t="shared" si="0"/>
        <v>0</v>
      </c>
      <c r="I24" s="44">
        <f t="shared" si="1"/>
        <v>0</v>
      </c>
      <c r="J24" s="44">
        <f t="shared" si="2"/>
        <v>0</v>
      </c>
      <c r="K24" s="45"/>
      <c r="L24" s="44">
        <f t="shared" si="3"/>
        <v>0</v>
      </c>
      <c r="M24" s="44">
        <f t="shared" si="4"/>
        <v>0</v>
      </c>
      <c r="N24" s="44">
        <f t="shared" si="5"/>
        <v>0</v>
      </c>
      <c r="O24" s="43"/>
      <c r="P24" s="52">
        <f t="shared" si="6"/>
        <v>0</v>
      </c>
      <c r="Q24" s="2"/>
    </row>
    <row r="25" spans="1:17" ht="24" customHeight="1" thickTop="1">
      <c r="A25" s="104"/>
      <c r="B25" s="64" t="s">
        <v>35</v>
      </c>
      <c r="C25" s="65">
        <f>SUM(C21:C24)</f>
        <v>0</v>
      </c>
      <c r="D25" s="65">
        <f>SUM(D21:D24)</f>
        <v>0</v>
      </c>
      <c r="E25" s="65">
        <f>SUM(E21:E24)</f>
        <v>0</v>
      </c>
      <c r="F25" s="66">
        <f t="shared" si="7"/>
        <v>0</v>
      </c>
      <c r="G25" s="67">
        <f>SUM(G21:G24)</f>
        <v>0</v>
      </c>
      <c r="H25" s="66">
        <f t="shared" si="0"/>
        <v>0</v>
      </c>
      <c r="I25" s="66">
        <f t="shared" si="1"/>
        <v>0</v>
      </c>
      <c r="J25" s="66">
        <f t="shared" si="2"/>
        <v>0</v>
      </c>
      <c r="K25" s="67">
        <f>SUM(K21:K24)</f>
        <v>0</v>
      </c>
      <c r="L25" s="66">
        <f t="shared" si="3"/>
        <v>0</v>
      </c>
      <c r="M25" s="66">
        <f t="shared" si="4"/>
        <v>0</v>
      </c>
      <c r="N25" s="66">
        <f t="shared" si="5"/>
        <v>0</v>
      </c>
      <c r="O25" s="65">
        <f>SUM(O21:O24)</f>
        <v>0</v>
      </c>
      <c r="P25" s="70">
        <f t="shared" si="6"/>
        <v>0</v>
      </c>
      <c r="Q25" s="2"/>
    </row>
    <row r="26" spans="1:17" ht="24" customHeight="1">
      <c r="A26" s="106" t="s">
        <v>22</v>
      </c>
      <c r="B26" s="36" t="s">
        <v>23</v>
      </c>
      <c r="C26" s="37"/>
      <c r="D26" s="38"/>
      <c r="E26" s="38"/>
      <c r="F26" s="55">
        <f t="shared" si="7"/>
        <v>0</v>
      </c>
      <c r="G26" s="43"/>
      <c r="H26" s="55">
        <f t="shared" si="0"/>
        <v>0</v>
      </c>
      <c r="I26" s="55">
        <f t="shared" si="1"/>
        <v>0</v>
      </c>
      <c r="J26" s="55">
        <f t="shared" si="2"/>
        <v>0</v>
      </c>
      <c r="K26" s="43"/>
      <c r="L26" s="55">
        <f t="shared" si="3"/>
        <v>0</v>
      </c>
      <c r="M26" s="55">
        <f t="shared" si="4"/>
        <v>0</v>
      </c>
      <c r="N26" s="55">
        <f t="shared" si="5"/>
        <v>0</v>
      </c>
      <c r="O26" s="38"/>
      <c r="P26" s="56">
        <f t="shared" si="6"/>
        <v>0</v>
      </c>
      <c r="Q26" s="2"/>
    </row>
    <row r="27" spans="1:17" ht="24" customHeight="1">
      <c r="A27" s="106"/>
      <c r="B27" s="36" t="s">
        <v>24</v>
      </c>
      <c r="C27" s="37"/>
      <c r="D27" s="38"/>
      <c r="E27" s="38"/>
      <c r="F27" s="39">
        <f t="shared" si="7"/>
        <v>0</v>
      </c>
      <c r="G27" s="38"/>
      <c r="H27" s="39">
        <f t="shared" si="0"/>
        <v>0</v>
      </c>
      <c r="I27" s="39">
        <f t="shared" si="1"/>
        <v>0</v>
      </c>
      <c r="J27" s="39">
        <f t="shared" si="2"/>
        <v>0</v>
      </c>
      <c r="K27" s="38"/>
      <c r="L27" s="39">
        <f t="shared" si="3"/>
        <v>0</v>
      </c>
      <c r="M27" s="39">
        <f t="shared" si="4"/>
        <v>0</v>
      </c>
      <c r="N27" s="39">
        <f t="shared" si="5"/>
        <v>0</v>
      </c>
      <c r="O27" s="38"/>
      <c r="P27" s="40">
        <f t="shared" si="6"/>
        <v>0</v>
      </c>
      <c r="Q27" s="2"/>
    </row>
    <row r="28" spans="1:17" ht="24" customHeight="1">
      <c r="A28" s="106"/>
      <c r="B28" s="36" t="s">
        <v>26</v>
      </c>
      <c r="C28" s="37"/>
      <c r="D28" s="38"/>
      <c r="E28" s="38"/>
      <c r="F28" s="39">
        <f t="shared" si="7"/>
        <v>0</v>
      </c>
      <c r="G28" s="38"/>
      <c r="H28" s="39">
        <f t="shared" si="0"/>
        <v>0</v>
      </c>
      <c r="I28" s="39">
        <f t="shared" si="1"/>
        <v>0</v>
      </c>
      <c r="J28" s="39">
        <f t="shared" si="2"/>
        <v>0</v>
      </c>
      <c r="K28" s="38"/>
      <c r="L28" s="39">
        <f t="shared" si="3"/>
        <v>0</v>
      </c>
      <c r="M28" s="39">
        <f t="shared" si="4"/>
        <v>0</v>
      </c>
      <c r="N28" s="39">
        <f t="shared" si="5"/>
        <v>0</v>
      </c>
      <c r="O28" s="38"/>
      <c r="P28" s="56">
        <f t="shared" si="6"/>
        <v>0</v>
      </c>
      <c r="Q28" s="2"/>
    </row>
    <row r="29" spans="1:17" ht="24" customHeight="1">
      <c r="A29" s="106"/>
      <c r="B29" s="36" t="s">
        <v>27</v>
      </c>
      <c r="C29" s="37"/>
      <c r="D29" s="38"/>
      <c r="E29" s="38"/>
      <c r="F29" s="69">
        <f t="shared" si="7"/>
        <v>0</v>
      </c>
      <c r="G29" s="32"/>
      <c r="H29" s="69">
        <f t="shared" si="0"/>
        <v>0</v>
      </c>
      <c r="I29" s="69">
        <f t="shared" si="1"/>
        <v>0</v>
      </c>
      <c r="J29" s="69">
        <f t="shared" si="2"/>
        <v>0</v>
      </c>
      <c r="K29" s="32"/>
      <c r="L29" s="69">
        <f t="shared" si="3"/>
        <v>0</v>
      </c>
      <c r="M29" s="69">
        <f t="shared" si="4"/>
        <v>0</v>
      </c>
      <c r="N29" s="69">
        <f t="shared" si="5"/>
        <v>0</v>
      </c>
      <c r="O29" s="38"/>
      <c r="P29" s="48">
        <f t="shared" si="6"/>
        <v>0</v>
      </c>
      <c r="Q29" s="2"/>
    </row>
    <row r="30" spans="1:17" s="5" customFormat="1" ht="24" customHeight="1" thickBot="1">
      <c r="A30" s="106"/>
      <c r="B30" s="71" t="s">
        <v>55</v>
      </c>
      <c r="C30" s="72">
        <f>SUM(C26:C29)</f>
        <v>0</v>
      </c>
      <c r="D30" s="72">
        <f>SUM(D26:D29)</f>
        <v>0</v>
      </c>
      <c r="E30" s="72">
        <f>SUM(E26:E29)</f>
        <v>0</v>
      </c>
      <c r="F30" s="44">
        <f t="shared" si="7"/>
        <v>0</v>
      </c>
      <c r="G30" s="73">
        <f>SUM(G26:G29)</f>
        <v>0</v>
      </c>
      <c r="H30" s="44">
        <f t="shared" si="0"/>
        <v>0</v>
      </c>
      <c r="I30" s="44">
        <f t="shared" si="1"/>
        <v>0</v>
      </c>
      <c r="J30" s="44">
        <f t="shared" si="2"/>
        <v>0</v>
      </c>
      <c r="K30" s="73">
        <f>SUM(K26:K29)</f>
        <v>0</v>
      </c>
      <c r="L30" s="44">
        <f t="shared" si="3"/>
        <v>0</v>
      </c>
      <c r="M30" s="44">
        <f t="shared" si="4"/>
        <v>0</v>
      </c>
      <c r="N30" s="44">
        <f t="shared" si="5"/>
        <v>0</v>
      </c>
      <c r="O30" s="72">
        <f>SUM(O26:O29)</f>
        <v>0</v>
      </c>
      <c r="P30" s="52">
        <f t="shared" si="6"/>
        <v>0</v>
      </c>
      <c r="Q30" s="4"/>
    </row>
    <row r="31" spans="1:17" ht="24" customHeight="1" thickBot="1" thickTop="1">
      <c r="A31" s="106"/>
      <c r="B31" s="74" t="s">
        <v>25</v>
      </c>
      <c r="C31" s="75">
        <f>C16</f>
        <v>0</v>
      </c>
      <c r="D31" s="75">
        <f>D16</f>
        <v>0</v>
      </c>
      <c r="E31" s="75">
        <f>E16</f>
        <v>0</v>
      </c>
      <c r="F31" s="76">
        <f t="shared" si="7"/>
        <v>0</v>
      </c>
      <c r="G31" s="77">
        <f>G16</f>
        <v>0</v>
      </c>
      <c r="H31" s="76">
        <f t="shared" si="0"/>
        <v>0</v>
      </c>
      <c r="I31" s="76">
        <f t="shared" si="1"/>
        <v>0</v>
      </c>
      <c r="J31" s="76">
        <f t="shared" si="2"/>
        <v>0</v>
      </c>
      <c r="K31" s="77">
        <f>K16</f>
        <v>0</v>
      </c>
      <c r="L31" s="76">
        <f t="shared" si="3"/>
        <v>0</v>
      </c>
      <c r="M31" s="76">
        <f t="shared" si="4"/>
        <v>0</v>
      </c>
      <c r="N31" s="76">
        <f t="shared" si="5"/>
        <v>0</v>
      </c>
      <c r="O31" s="77">
        <f>O16</f>
        <v>0</v>
      </c>
      <c r="P31" s="78">
        <f t="shared" si="6"/>
        <v>0</v>
      </c>
      <c r="Q31" s="2"/>
    </row>
    <row r="32" spans="1:17" ht="24" customHeight="1" thickTop="1">
      <c r="A32" s="106"/>
      <c r="B32" s="30" t="s">
        <v>28</v>
      </c>
      <c r="C32" s="79"/>
      <c r="D32" s="80"/>
      <c r="E32" s="80"/>
      <c r="F32" s="47">
        <f t="shared" si="7"/>
        <v>0</v>
      </c>
      <c r="G32" s="81"/>
      <c r="H32" s="47">
        <f t="shared" si="0"/>
        <v>0</v>
      </c>
      <c r="I32" s="47">
        <f t="shared" si="1"/>
        <v>0</v>
      </c>
      <c r="J32" s="47">
        <f t="shared" si="2"/>
        <v>0</v>
      </c>
      <c r="K32" s="81"/>
      <c r="L32" s="47">
        <f t="shared" si="3"/>
        <v>0</v>
      </c>
      <c r="M32" s="47">
        <f t="shared" si="4"/>
        <v>0</v>
      </c>
      <c r="N32" s="47">
        <f t="shared" si="5"/>
        <v>0</v>
      </c>
      <c r="O32" s="80"/>
      <c r="P32" s="54">
        <f t="shared" si="6"/>
        <v>0</v>
      </c>
      <c r="Q32" s="2"/>
    </row>
    <row r="33" spans="1:17" ht="24" customHeight="1">
      <c r="A33" s="105" t="s">
        <v>34</v>
      </c>
      <c r="B33" s="36" t="s">
        <v>29</v>
      </c>
      <c r="C33" s="82"/>
      <c r="D33" s="83"/>
      <c r="E33" s="84"/>
      <c r="F33" s="55">
        <f t="shared" si="7"/>
        <v>0</v>
      </c>
      <c r="G33" s="84"/>
      <c r="H33" s="55">
        <f t="shared" si="0"/>
        <v>0</v>
      </c>
      <c r="I33" s="55">
        <f t="shared" si="1"/>
        <v>0</v>
      </c>
      <c r="J33" s="55">
        <f t="shared" si="2"/>
        <v>0</v>
      </c>
      <c r="K33" s="84"/>
      <c r="L33" s="55">
        <f t="shared" si="3"/>
        <v>0</v>
      </c>
      <c r="M33" s="55">
        <f t="shared" si="4"/>
        <v>0</v>
      </c>
      <c r="N33" s="55">
        <f t="shared" si="5"/>
        <v>0</v>
      </c>
      <c r="O33" s="83"/>
      <c r="P33" s="56">
        <f t="shared" si="6"/>
        <v>0</v>
      </c>
      <c r="Q33" s="2"/>
    </row>
    <row r="34" spans="1:17" ht="24" customHeight="1">
      <c r="A34" s="103"/>
      <c r="B34" s="36" t="s">
        <v>30</v>
      </c>
      <c r="C34" s="82"/>
      <c r="D34" s="85"/>
      <c r="E34" s="86"/>
      <c r="F34" s="39">
        <f t="shared" si="7"/>
        <v>0</v>
      </c>
      <c r="G34" s="85"/>
      <c r="H34" s="39">
        <f t="shared" si="0"/>
        <v>0</v>
      </c>
      <c r="I34" s="39">
        <f t="shared" si="1"/>
        <v>0</v>
      </c>
      <c r="J34" s="39">
        <f t="shared" si="2"/>
        <v>0</v>
      </c>
      <c r="K34" s="85"/>
      <c r="L34" s="39">
        <f t="shared" si="3"/>
        <v>0</v>
      </c>
      <c r="M34" s="39">
        <f t="shared" si="4"/>
        <v>0</v>
      </c>
      <c r="N34" s="39">
        <f t="shared" si="5"/>
        <v>0</v>
      </c>
      <c r="O34" s="85"/>
      <c r="P34" s="48">
        <f t="shared" si="6"/>
        <v>0</v>
      </c>
      <c r="Q34" s="2"/>
    </row>
    <row r="35" spans="1:17" ht="24" customHeight="1">
      <c r="A35" s="103"/>
      <c r="B35" s="36" t="s">
        <v>31</v>
      </c>
      <c r="C35" s="82"/>
      <c r="D35" s="83"/>
      <c r="E35" s="80"/>
      <c r="F35" s="69">
        <f t="shared" si="7"/>
        <v>0</v>
      </c>
      <c r="G35" s="80"/>
      <c r="H35" s="69">
        <f t="shared" si="0"/>
        <v>0</v>
      </c>
      <c r="I35" s="69">
        <f t="shared" si="1"/>
        <v>0</v>
      </c>
      <c r="J35" s="69">
        <f t="shared" si="2"/>
        <v>0</v>
      </c>
      <c r="K35" s="80"/>
      <c r="L35" s="69">
        <f t="shared" si="3"/>
        <v>0</v>
      </c>
      <c r="M35" s="69">
        <f t="shared" si="4"/>
        <v>0</v>
      </c>
      <c r="N35" s="69">
        <f t="shared" si="5"/>
        <v>0</v>
      </c>
      <c r="O35" s="83"/>
      <c r="P35" s="56">
        <f t="shared" si="6"/>
        <v>0</v>
      </c>
      <c r="Q35" s="2"/>
    </row>
    <row r="36" spans="1:17" ht="24" customHeight="1">
      <c r="A36" s="103"/>
      <c r="B36" s="36" t="s">
        <v>32</v>
      </c>
      <c r="C36" s="82"/>
      <c r="D36" s="83"/>
      <c r="E36" s="83"/>
      <c r="F36" s="87">
        <f t="shared" si="7"/>
        <v>0</v>
      </c>
      <c r="G36" s="81"/>
      <c r="H36" s="87">
        <f t="shared" si="0"/>
        <v>0</v>
      </c>
      <c r="I36" s="87">
        <f t="shared" si="1"/>
        <v>0</v>
      </c>
      <c r="J36" s="87">
        <f t="shared" si="2"/>
        <v>0</v>
      </c>
      <c r="K36" s="81"/>
      <c r="L36" s="87">
        <f t="shared" si="3"/>
        <v>0</v>
      </c>
      <c r="M36" s="87">
        <f t="shared" si="4"/>
        <v>0</v>
      </c>
      <c r="N36" s="87">
        <f t="shared" si="5"/>
        <v>0</v>
      </c>
      <c r="O36" s="83"/>
      <c r="P36" s="48">
        <f t="shared" si="6"/>
        <v>0</v>
      </c>
      <c r="Q36" s="2"/>
    </row>
    <row r="37" spans="1:17" ht="24" customHeight="1" thickBot="1">
      <c r="A37" s="103"/>
      <c r="B37" s="41" t="s">
        <v>33</v>
      </c>
      <c r="C37" s="88"/>
      <c r="D37" s="84"/>
      <c r="E37" s="84"/>
      <c r="F37" s="89">
        <f t="shared" si="7"/>
        <v>0</v>
      </c>
      <c r="G37" s="84"/>
      <c r="H37" s="89">
        <f t="shared" si="0"/>
        <v>0</v>
      </c>
      <c r="I37" s="89">
        <f t="shared" si="1"/>
        <v>0</v>
      </c>
      <c r="J37" s="89">
        <f t="shared" si="2"/>
        <v>0</v>
      </c>
      <c r="K37" s="84"/>
      <c r="L37" s="89">
        <f t="shared" si="3"/>
        <v>0</v>
      </c>
      <c r="M37" s="89">
        <f t="shared" si="4"/>
        <v>0</v>
      </c>
      <c r="N37" s="89">
        <f t="shared" si="5"/>
        <v>0</v>
      </c>
      <c r="O37" s="84"/>
      <c r="P37" s="52">
        <f t="shared" si="6"/>
        <v>0</v>
      </c>
      <c r="Q37" s="2"/>
    </row>
    <row r="38" spans="1:17" ht="24" customHeight="1" thickTop="1">
      <c r="A38" s="104"/>
      <c r="B38" s="90" t="s">
        <v>35</v>
      </c>
      <c r="C38" s="91">
        <f>SUM(C32:C37)</f>
        <v>0</v>
      </c>
      <c r="D38" s="91">
        <f>SUM(D32:D37)</f>
        <v>0</v>
      </c>
      <c r="E38" s="61">
        <f>SUM(E32:E37)</f>
        <v>0</v>
      </c>
      <c r="F38" s="92">
        <f t="shared" si="7"/>
        <v>0</v>
      </c>
      <c r="G38" s="62">
        <f>SUM(G32:G37)</f>
        <v>0</v>
      </c>
      <c r="H38" s="92">
        <f t="shared" si="0"/>
        <v>0</v>
      </c>
      <c r="I38" s="92">
        <f t="shared" si="1"/>
        <v>0</v>
      </c>
      <c r="J38" s="92">
        <f t="shared" si="2"/>
        <v>0</v>
      </c>
      <c r="K38" s="62">
        <f>SUM(K32:K37)</f>
        <v>0</v>
      </c>
      <c r="L38" s="92">
        <f t="shared" si="3"/>
        <v>0</v>
      </c>
      <c r="M38" s="92">
        <f t="shared" si="4"/>
        <v>0</v>
      </c>
      <c r="N38" s="92">
        <f t="shared" si="5"/>
        <v>0</v>
      </c>
      <c r="O38" s="61">
        <f>SUM(O32:O37)</f>
        <v>0</v>
      </c>
      <c r="P38" s="93">
        <f t="shared" si="6"/>
        <v>0</v>
      </c>
      <c r="Q38" s="2"/>
    </row>
    <row r="39" spans="1:17" ht="52.5" customHeight="1">
      <c r="A39" s="107" t="s">
        <v>36</v>
      </c>
      <c r="B39" s="36"/>
      <c r="C39" s="82"/>
      <c r="D39" s="83"/>
      <c r="E39" s="83"/>
      <c r="F39" s="87">
        <f t="shared" si="7"/>
        <v>0</v>
      </c>
      <c r="G39" s="81"/>
      <c r="H39" s="87">
        <f t="shared" si="0"/>
        <v>0</v>
      </c>
      <c r="I39" s="87">
        <f t="shared" si="1"/>
        <v>0</v>
      </c>
      <c r="J39" s="87">
        <f t="shared" si="2"/>
        <v>0</v>
      </c>
      <c r="K39" s="81"/>
      <c r="L39" s="87">
        <f t="shared" si="3"/>
        <v>0</v>
      </c>
      <c r="M39" s="87">
        <f t="shared" si="4"/>
        <v>0</v>
      </c>
      <c r="N39" s="87">
        <f t="shared" si="5"/>
        <v>0</v>
      </c>
      <c r="O39" s="83"/>
      <c r="P39" s="94">
        <f t="shared" si="6"/>
        <v>0</v>
      </c>
      <c r="Q39" s="2"/>
    </row>
    <row r="40" spans="1:17" ht="24" customHeight="1">
      <c r="A40" s="105" t="s">
        <v>37</v>
      </c>
      <c r="B40" s="41" t="s">
        <v>38</v>
      </c>
      <c r="C40" s="88"/>
      <c r="D40" s="84"/>
      <c r="E40" s="84"/>
      <c r="F40" s="39">
        <f t="shared" si="7"/>
        <v>0</v>
      </c>
      <c r="G40" s="83"/>
      <c r="H40" s="39">
        <f t="shared" si="0"/>
        <v>0</v>
      </c>
      <c r="I40" s="39">
        <f t="shared" si="1"/>
        <v>0</v>
      </c>
      <c r="J40" s="39">
        <f t="shared" si="2"/>
        <v>0</v>
      </c>
      <c r="K40" s="83"/>
      <c r="L40" s="39">
        <f t="shared" si="3"/>
        <v>0</v>
      </c>
      <c r="M40" s="39">
        <f t="shared" si="4"/>
        <v>0</v>
      </c>
      <c r="N40" s="39">
        <f t="shared" si="5"/>
        <v>0</v>
      </c>
      <c r="O40" s="84"/>
      <c r="P40" s="56">
        <f t="shared" si="6"/>
        <v>0</v>
      </c>
      <c r="Q40" s="2"/>
    </row>
    <row r="41" spans="1:17" ht="24" customHeight="1">
      <c r="A41" s="103"/>
      <c r="B41" s="41" t="s">
        <v>39</v>
      </c>
      <c r="C41" s="88"/>
      <c r="D41" s="84"/>
      <c r="E41" s="84"/>
      <c r="F41" s="87">
        <f t="shared" si="7"/>
        <v>0</v>
      </c>
      <c r="G41" s="81"/>
      <c r="H41" s="87">
        <f t="shared" si="0"/>
        <v>0</v>
      </c>
      <c r="I41" s="87">
        <f t="shared" si="1"/>
        <v>0</v>
      </c>
      <c r="J41" s="87">
        <f t="shared" si="2"/>
        <v>0</v>
      </c>
      <c r="K41" s="81"/>
      <c r="L41" s="87">
        <f t="shared" si="3"/>
        <v>0</v>
      </c>
      <c r="M41" s="87">
        <f t="shared" si="4"/>
        <v>0</v>
      </c>
      <c r="N41" s="87">
        <f t="shared" si="5"/>
        <v>0</v>
      </c>
      <c r="O41" s="84"/>
      <c r="P41" s="48">
        <f t="shared" si="6"/>
        <v>0</v>
      </c>
      <c r="Q41" s="2"/>
    </row>
    <row r="42" spans="1:17" ht="24" customHeight="1">
      <c r="A42" s="103"/>
      <c r="B42" s="41" t="s">
        <v>40</v>
      </c>
      <c r="C42" s="88"/>
      <c r="D42" s="84"/>
      <c r="E42" s="84"/>
      <c r="F42" s="39">
        <f t="shared" si="7"/>
        <v>0</v>
      </c>
      <c r="G42" s="83"/>
      <c r="H42" s="39">
        <f t="shared" si="0"/>
        <v>0</v>
      </c>
      <c r="I42" s="39">
        <f t="shared" si="1"/>
        <v>0</v>
      </c>
      <c r="J42" s="39">
        <f t="shared" si="2"/>
        <v>0</v>
      </c>
      <c r="K42" s="83"/>
      <c r="L42" s="39">
        <f t="shared" si="3"/>
        <v>0</v>
      </c>
      <c r="M42" s="39">
        <f t="shared" si="4"/>
        <v>0</v>
      </c>
      <c r="N42" s="39">
        <f t="shared" si="5"/>
        <v>0</v>
      </c>
      <c r="O42" s="84"/>
      <c r="P42" s="94">
        <f t="shared" si="6"/>
        <v>0</v>
      </c>
      <c r="Q42" s="2"/>
    </row>
    <row r="43" spans="1:17" ht="24" customHeight="1">
      <c r="A43" s="103"/>
      <c r="B43" s="41" t="s">
        <v>41</v>
      </c>
      <c r="C43" s="88"/>
      <c r="D43" s="84"/>
      <c r="E43" s="84"/>
      <c r="F43" s="87">
        <f t="shared" si="7"/>
        <v>0</v>
      </c>
      <c r="G43" s="81"/>
      <c r="H43" s="87">
        <f t="shared" si="0"/>
        <v>0</v>
      </c>
      <c r="I43" s="87">
        <f t="shared" si="1"/>
        <v>0</v>
      </c>
      <c r="J43" s="87">
        <f t="shared" si="2"/>
        <v>0</v>
      </c>
      <c r="K43" s="81"/>
      <c r="L43" s="87">
        <f t="shared" si="3"/>
        <v>0</v>
      </c>
      <c r="M43" s="87">
        <f t="shared" si="4"/>
        <v>0</v>
      </c>
      <c r="N43" s="87">
        <f t="shared" si="5"/>
        <v>0</v>
      </c>
      <c r="O43" s="84"/>
      <c r="P43" s="94">
        <f t="shared" si="6"/>
        <v>0</v>
      </c>
      <c r="Q43" s="2"/>
    </row>
    <row r="44" spans="1:17" ht="24" customHeight="1">
      <c r="A44" s="103"/>
      <c r="B44" s="41" t="s">
        <v>42</v>
      </c>
      <c r="C44" s="82"/>
      <c r="D44" s="84"/>
      <c r="E44" s="84"/>
      <c r="F44" s="39">
        <f t="shared" si="7"/>
        <v>0</v>
      </c>
      <c r="G44" s="83"/>
      <c r="H44" s="39">
        <f t="shared" si="0"/>
        <v>0</v>
      </c>
      <c r="I44" s="39">
        <f t="shared" si="1"/>
        <v>0</v>
      </c>
      <c r="J44" s="39">
        <f t="shared" si="2"/>
        <v>0</v>
      </c>
      <c r="K44" s="83"/>
      <c r="L44" s="39">
        <f t="shared" si="3"/>
        <v>0</v>
      </c>
      <c r="M44" s="39">
        <f t="shared" si="4"/>
        <v>0</v>
      </c>
      <c r="N44" s="39">
        <f t="shared" si="5"/>
        <v>0</v>
      </c>
      <c r="O44" s="84"/>
      <c r="P44" s="94">
        <f t="shared" si="6"/>
        <v>0</v>
      </c>
      <c r="Q44" s="2"/>
    </row>
    <row r="45" spans="1:17" ht="24" customHeight="1" thickBot="1">
      <c r="A45" s="103"/>
      <c r="B45" s="41" t="s">
        <v>43</v>
      </c>
      <c r="C45" s="88"/>
      <c r="D45" s="84"/>
      <c r="E45" s="84"/>
      <c r="F45" s="44">
        <f t="shared" si="7"/>
        <v>0</v>
      </c>
      <c r="G45" s="81"/>
      <c r="H45" s="44">
        <f t="shared" si="0"/>
        <v>0</v>
      </c>
      <c r="I45" s="44">
        <f t="shared" si="1"/>
        <v>0</v>
      </c>
      <c r="J45" s="44">
        <f t="shared" si="2"/>
        <v>0</v>
      </c>
      <c r="K45" s="81"/>
      <c r="L45" s="44">
        <f t="shared" si="3"/>
        <v>0</v>
      </c>
      <c r="M45" s="44">
        <f t="shared" si="4"/>
        <v>0</v>
      </c>
      <c r="N45" s="44">
        <f t="shared" si="5"/>
        <v>0</v>
      </c>
      <c r="O45" s="84"/>
      <c r="P45" s="52">
        <f t="shared" si="6"/>
        <v>0</v>
      </c>
      <c r="Q45" s="2"/>
    </row>
    <row r="46" spans="1:17" ht="24" customHeight="1" thickBot="1" thickTop="1">
      <c r="A46" s="103"/>
      <c r="B46" s="74" t="s">
        <v>44</v>
      </c>
      <c r="C46" s="75"/>
      <c r="D46" s="75"/>
      <c r="E46" s="77"/>
      <c r="F46" s="76">
        <f t="shared" si="7"/>
        <v>0</v>
      </c>
      <c r="G46" s="77"/>
      <c r="H46" s="76">
        <f t="shared" si="0"/>
        <v>0</v>
      </c>
      <c r="I46" s="76">
        <f t="shared" si="1"/>
        <v>0</v>
      </c>
      <c r="J46" s="76">
        <f t="shared" si="2"/>
        <v>0</v>
      </c>
      <c r="K46" s="77"/>
      <c r="L46" s="76">
        <f t="shared" si="3"/>
        <v>0</v>
      </c>
      <c r="M46" s="76">
        <f t="shared" si="4"/>
        <v>0</v>
      </c>
      <c r="N46" s="76">
        <f t="shared" si="5"/>
        <v>0</v>
      </c>
      <c r="O46" s="77"/>
      <c r="P46" s="78">
        <f t="shared" si="6"/>
        <v>0</v>
      </c>
      <c r="Q46" s="2"/>
    </row>
    <row r="47" spans="1:17" ht="24" customHeight="1" thickTop="1">
      <c r="A47" s="103"/>
      <c r="B47" s="95" t="s">
        <v>45</v>
      </c>
      <c r="C47" s="96"/>
      <c r="D47" s="81"/>
      <c r="E47" s="81"/>
      <c r="F47" s="47">
        <f t="shared" si="7"/>
        <v>0</v>
      </c>
      <c r="G47" s="81"/>
      <c r="H47" s="47">
        <f t="shared" si="0"/>
        <v>0</v>
      </c>
      <c r="I47" s="47">
        <f t="shared" si="1"/>
        <v>0</v>
      </c>
      <c r="J47" s="47">
        <f t="shared" si="2"/>
        <v>0</v>
      </c>
      <c r="K47" s="81"/>
      <c r="L47" s="47">
        <f t="shared" si="3"/>
        <v>0</v>
      </c>
      <c r="M47" s="47">
        <f t="shared" si="4"/>
        <v>0</v>
      </c>
      <c r="N47" s="47">
        <f t="shared" si="5"/>
        <v>0</v>
      </c>
      <c r="O47" s="81"/>
      <c r="P47" s="35">
        <f t="shared" si="6"/>
        <v>0</v>
      </c>
      <c r="Q47" s="2"/>
    </row>
    <row r="48" spans="1:17" ht="24" customHeight="1">
      <c r="A48" s="103"/>
      <c r="B48" s="41" t="s">
        <v>46</v>
      </c>
      <c r="C48" s="88"/>
      <c r="D48" s="84"/>
      <c r="E48" s="84"/>
      <c r="F48" s="39">
        <f t="shared" si="7"/>
        <v>0</v>
      </c>
      <c r="G48" s="83"/>
      <c r="H48" s="39">
        <f t="shared" si="0"/>
        <v>0</v>
      </c>
      <c r="I48" s="39">
        <f t="shared" si="1"/>
        <v>0</v>
      </c>
      <c r="J48" s="39">
        <f t="shared" si="2"/>
        <v>0</v>
      </c>
      <c r="K48" s="83"/>
      <c r="L48" s="39">
        <f t="shared" si="3"/>
        <v>0</v>
      </c>
      <c r="M48" s="39">
        <f t="shared" si="4"/>
        <v>0</v>
      </c>
      <c r="N48" s="39">
        <f t="shared" si="5"/>
        <v>0</v>
      </c>
      <c r="O48" s="84"/>
      <c r="P48" s="48">
        <f t="shared" si="6"/>
        <v>0</v>
      </c>
      <c r="Q48" s="2"/>
    </row>
    <row r="49" spans="1:17" ht="24" customHeight="1" thickBot="1">
      <c r="A49" s="103"/>
      <c r="B49" s="41" t="s">
        <v>47</v>
      </c>
      <c r="C49" s="88"/>
      <c r="D49" s="84"/>
      <c r="E49" s="84"/>
      <c r="F49" s="44">
        <f t="shared" si="7"/>
        <v>0</v>
      </c>
      <c r="G49" s="81"/>
      <c r="H49" s="44">
        <f t="shared" si="0"/>
        <v>0</v>
      </c>
      <c r="I49" s="44">
        <f t="shared" si="1"/>
        <v>0</v>
      </c>
      <c r="J49" s="44">
        <f t="shared" si="2"/>
        <v>0</v>
      </c>
      <c r="K49" s="81"/>
      <c r="L49" s="44">
        <f t="shared" si="3"/>
        <v>0</v>
      </c>
      <c r="M49" s="44">
        <f t="shared" si="4"/>
        <v>0</v>
      </c>
      <c r="N49" s="44">
        <f t="shared" si="5"/>
        <v>0</v>
      </c>
      <c r="O49" s="84"/>
      <c r="P49" s="52">
        <f t="shared" si="6"/>
        <v>0</v>
      </c>
      <c r="Q49" s="2"/>
    </row>
    <row r="50" spans="1:17" ht="24" customHeight="1" thickBot="1" thickTop="1">
      <c r="A50" s="103"/>
      <c r="B50" s="74" t="s">
        <v>48</v>
      </c>
      <c r="C50" s="75"/>
      <c r="D50" s="75"/>
      <c r="E50" s="77"/>
      <c r="F50" s="76">
        <f t="shared" si="7"/>
        <v>0</v>
      </c>
      <c r="G50" s="77"/>
      <c r="H50" s="76">
        <f t="shared" si="0"/>
        <v>0</v>
      </c>
      <c r="I50" s="76">
        <f t="shared" si="1"/>
        <v>0</v>
      </c>
      <c r="J50" s="76">
        <f t="shared" si="2"/>
        <v>0</v>
      </c>
      <c r="K50" s="77"/>
      <c r="L50" s="76">
        <f t="shared" si="3"/>
        <v>0</v>
      </c>
      <c r="M50" s="76">
        <f t="shared" si="4"/>
        <v>0</v>
      </c>
      <c r="N50" s="76">
        <f t="shared" si="5"/>
        <v>0</v>
      </c>
      <c r="O50" s="77"/>
      <c r="P50" s="78">
        <f t="shared" si="6"/>
        <v>0</v>
      </c>
      <c r="Q50" s="2"/>
    </row>
    <row r="51" spans="1:17" ht="24" customHeight="1" thickTop="1">
      <c r="A51" s="103"/>
      <c r="B51" s="95" t="s">
        <v>49</v>
      </c>
      <c r="C51" s="96"/>
      <c r="D51" s="81"/>
      <c r="E51" s="81"/>
      <c r="F51" s="47">
        <f t="shared" si="7"/>
        <v>0</v>
      </c>
      <c r="G51" s="81"/>
      <c r="H51" s="47">
        <f t="shared" si="0"/>
        <v>0</v>
      </c>
      <c r="I51" s="47">
        <f t="shared" si="1"/>
        <v>0</v>
      </c>
      <c r="J51" s="47">
        <f t="shared" si="2"/>
        <v>0</v>
      </c>
      <c r="K51" s="81"/>
      <c r="L51" s="47">
        <f t="shared" si="3"/>
        <v>0</v>
      </c>
      <c r="M51" s="47">
        <f t="shared" si="4"/>
        <v>0</v>
      </c>
      <c r="N51" s="47">
        <f t="shared" si="5"/>
        <v>0</v>
      </c>
      <c r="O51" s="81"/>
      <c r="P51" s="35">
        <f t="shared" si="6"/>
        <v>0</v>
      </c>
      <c r="Q51" s="2"/>
    </row>
    <row r="52" spans="1:17" ht="24" customHeight="1">
      <c r="A52" s="104"/>
      <c r="B52" s="97" t="s">
        <v>50</v>
      </c>
      <c r="C52" s="88"/>
      <c r="D52" s="84"/>
      <c r="E52" s="84"/>
      <c r="F52" s="39">
        <f t="shared" si="7"/>
        <v>0</v>
      </c>
      <c r="G52" s="83"/>
      <c r="H52" s="39">
        <f t="shared" si="0"/>
        <v>0</v>
      </c>
      <c r="I52" s="39">
        <f t="shared" si="1"/>
        <v>0</v>
      </c>
      <c r="J52" s="39">
        <f t="shared" si="2"/>
        <v>0</v>
      </c>
      <c r="K52" s="83"/>
      <c r="L52" s="39">
        <f t="shared" si="3"/>
        <v>0</v>
      </c>
      <c r="M52" s="39">
        <f t="shared" si="4"/>
        <v>0</v>
      </c>
      <c r="N52" s="39">
        <f t="shared" si="5"/>
        <v>0</v>
      </c>
      <c r="O52" s="83"/>
      <c r="P52" s="40">
        <f t="shared" si="6"/>
        <v>0</v>
      </c>
      <c r="Q52" s="2"/>
    </row>
    <row r="53" spans="1:17" ht="24" customHeight="1">
      <c r="A53" s="105"/>
      <c r="B53" s="41" t="s">
        <v>51</v>
      </c>
      <c r="C53" s="88"/>
      <c r="D53" s="84"/>
      <c r="E53" s="84"/>
      <c r="F53" s="69">
        <f t="shared" si="7"/>
        <v>0</v>
      </c>
      <c r="G53" s="80"/>
      <c r="H53" s="69">
        <f t="shared" si="0"/>
        <v>0</v>
      </c>
      <c r="I53" s="69">
        <f t="shared" si="1"/>
        <v>0</v>
      </c>
      <c r="J53" s="69">
        <f t="shared" si="2"/>
        <v>0</v>
      </c>
      <c r="K53" s="80"/>
      <c r="L53" s="69">
        <f t="shared" si="3"/>
        <v>0</v>
      </c>
      <c r="M53" s="69">
        <f t="shared" si="4"/>
        <v>0</v>
      </c>
      <c r="N53" s="69">
        <f t="shared" si="5"/>
        <v>0</v>
      </c>
      <c r="O53" s="81"/>
      <c r="P53" s="56">
        <f t="shared" si="6"/>
        <v>0</v>
      </c>
      <c r="Q53" s="2"/>
    </row>
    <row r="54" spans="1:17" ht="24" customHeight="1" thickBot="1">
      <c r="A54" s="103"/>
      <c r="B54" s="41" t="s">
        <v>52</v>
      </c>
      <c r="C54" s="98"/>
      <c r="D54" s="84"/>
      <c r="E54" s="84"/>
      <c r="F54" s="44">
        <f t="shared" si="7"/>
        <v>0</v>
      </c>
      <c r="G54" s="81"/>
      <c r="H54" s="44">
        <f t="shared" si="0"/>
        <v>0</v>
      </c>
      <c r="I54" s="44">
        <f t="shared" si="1"/>
        <v>0</v>
      </c>
      <c r="J54" s="44">
        <f t="shared" si="2"/>
        <v>0</v>
      </c>
      <c r="K54" s="81"/>
      <c r="L54" s="44">
        <f t="shared" si="3"/>
        <v>0</v>
      </c>
      <c r="M54" s="44">
        <f t="shared" si="4"/>
        <v>0</v>
      </c>
      <c r="N54" s="44">
        <f t="shared" si="5"/>
        <v>0</v>
      </c>
      <c r="O54" s="84"/>
      <c r="P54" s="46">
        <f t="shared" si="6"/>
        <v>0</v>
      </c>
      <c r="Q54" s="2"/>
    </row>
    <row r="55" spans="1:16" ht="12">
      <c r="A55" s="6"/>
      <c r="B55" s="6"/>
      <c r="C55" s="7"/>
      <c r="D55" s="7"/>
      <c r="E55" s="7"/>
      <c r="F55" s="7"/>
      <c r="G55" s="7"/>
      <c r="H55" s="7"/>
      <c r="I55" s="6"/>
      <c r="J55" s="6"/>
      <c r="K55" s="6"/>
      <c r="L55" s="6"/>
      <c r="M55" s="6"/>
      <c r="N55" s="6"/>
      <c r="O55" s="6"/>
      <c r="P55" s="6"/>
    </row>
    <row r="56" ht="12">
      <c r="B56" s="3"/>
    </row>
  </sheetData>
  <sheetProtection/>
  <mergeCells count="13">
    <mergeCell ref="A1:P1"/>
    <mergeCell ref="C2:H2"/>
    <mergeCell ref="A26:A32"/>
    <mergeCell ref="A4:A16"/>
    <mergeCell ref="M2:P2"/>
    <mergeCell ref="A33:A38"/>
    <mergeCell ref="A17:A20"/>
    <mergeCell ref="A21:A25"/>
    <mergeCell ref="I2:L2"/>
    <mergeCell ref="A40:A52"/>
    <mergeCell ref="A53:A54"/>
    <mergeCell ref="A2:A3"/>
    <mergeCell ref="B2:B3"/>
  </mergeCells>
  <conditionalFormatting sqref="C4:P54">
    <cfRule type="cellIs" priority="2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cellComments="asDisplayed" fitToHeight="1" fitToWidth="1" horizontalDpi="600" verticalDpi="600" orientation="landscape" paperSize="8" scale="4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56"/>
  <sheetViews>
    <sheetView view="pageBreakPreview" zoomScale="70" zoomScaleNormal="40" zoomScaleSheetLayoutView="70" zoomScalePageLayoutView="0" workbookViewId="0" topLeftCell="A1">
      <pane xSplit="2" ySplit="2" topLeftCell="D3" activePane="bottomRight" state="frozen"/>
      <selection pane="topLeft" activeCell="H26" sqref="H26"/>
      <selection pane="topRight" activeCell="H26" sqref="H26"/>
      <selection pane="bottomLeft" activeCell="H26" sqref="H26"/>
      <selection pane="bottomRight" activeCell="J18" sqref="J18"/>
    </sheetView>
  </sheetViews>
  <sheetFormatPr defaultColWidth="9.00390625" defaultRowHeight="12.75"/>
  <cols>
    <col min="1" max="1" width="15.625" style="0" customWidth="1"/>
    <col min="2" max="2" width="31.25390625" style="0" customWidth="1"/>
    <col min="3" max="5" width="31.00390625" style="1" customWidth="1"/>
    <col min="6" max="6" width="35.00390625" style="1" customWidth="1"/>
    <col min="7" max="7" width="27.00390625" style="1" customWidth="1"/>
    <col min="8" max="8" width="29.125" style="1" customWidth="1"/>
    <col min="9" max="9" width="35.00390625" style="0" customWidth="1"/>
    <col min="10" max="10" width="30.25390625" style="0" customWidth="1"/>
    <col min="11" max="11" width="25.125" style="0" customWidth="1"/>
    <col min="12" max="12" width="30.25390625" style="0" customWidth="1"/>
    <col min="13" max="13" width="32.875" style="0" customWidth="1"/>
    <col min="14" max="14" width="35.00390625" style="0" customWidth="1"/>
    <col min="15" max="15" width="23.25390625" style="0" customWidth="1"/>
    <col min="16" max="16" width="28.375" style="0" customWidth="1"/>
  </cols>
  <sheetData>
    <row r="1" spans="1:17" ht="30" thickBot="1">
      <c r="A1" s="9" t="s">
        <v>66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8"/>
      <c r="Q1" s="2"/>
    </row>
    <row r="2" spans="1:17" ht="38.25" customHeight="1" thickBot="1">
      <c r="A2" s="10" t="s">
        <v>0</v>
      </c>
      <c r="B2" s="11" t="s">
        <v>1</v>
      </c>
      <c r="C2" s="12" t="s">
        <v>2</v>
      </c>
      <c r="D2" s="13"/>
      <c r="E2" s="13"/>
      <c r="F2" s="13"/>
      <c r="G2" s="13"/>
      <c r="H2" s="14"/>
      <c r="I2" s="15" t="s">
        <v>56</v>
      </c>
      <c r="J2" s="15"/>
      <c r="K2" s="15"/>
      <c r="L2" s="15"/>
      <c r="M2" s="99" t="s">
        <v>57</v>
      </c>
      <c r="N2" s="99"/>
      <c r="O2" s="99"/>
      <c r="P2" s="100"/>
      <c r="Q2" s="2"/>
    </row>
    <row r="3" spans="1:17" ht="117" customHeight="1" thickBot="1" thickTop="1">
      <c r="A3" s="18"/>
      <c r="B3" s="19"/>
      <c r="C3" s="20" t="s">
        <v>59</v>
      </c>
      <c r="D3" s="21" t="s">
        <v>60</v>
      </c>
      <c r="E3" s="21" t="s">
        <v>61</v>
      </c>
      <c r="F3" s="21" t="s">
        <v>67</v>
      </c>
      <c r="G3" s="21" t="s">
        <v>62</v>
      </c>
      <c r="H3" s="21" t="s">
        <v>68</v>
      </c>
      <c r="I3" s="22" t="s">
        <v>69</v>
      </c>
      <c r="J3" s="22" t="s">
        <v>70</v>
      </c>
      <c r="K3" s="22" t="s">
        <v>63</v>
      </c>
      <c r="L3" s="22" t="s">
        <v>71</v>
      </c>
      <c r="M3" s="23" t="s">
        <v>72</v>
      </c>
      <c r="N3" s="23" t="s">
        <v>73</v>
      </c>
      <c r="O3" s="23" t="s">
        <v>64</v>
      </c>
      <c r="P3" s="24" t="s">
        <v>74</v>
      </c>
      <c r="Q3" s="2"/>
    </row>
    <row r="4" spans="1:17" ht="24" customHeight="1" thickBot="1" thickTop="1">
      <c r="A4" s="102" t="s">
        <v>3</v>
      </c>
      <c r="B4" s="25" t="s">
        <v>13</v>
      </c>
      <c r="C4" s="26">
        <f>SUM(C5:C7)</f>
        <v>0</v>
      </c>
      <c r="D4" s="27">
        <f>SUM(D5:D7)</f>
        <v>0</v>
      </c>
      <c r="E4" s="27">
        <f>SUM(E5:E7)</f>
        <v>0</v>
      </c>
      <c r="F4" s="28">
        <f>SUM(C4:E4)</f>
        <v>0</v>
      </c>
      <c r="G4" s="27">
        <f>SUM(G5:G7)</f>
        <v>0</v>
      </c>
      <c r="H4" s="28">
        <f>G4-F4</f>
        <v>0</v>
      </c>
      <c r="I4" s="28">
        <f>C4+D4</f>
        <v>0</v>
      </c>
      <c r="J4" s="28">
        <f>E4</f>
        <v>0</v>
      </c>
      <c r="K4" s="27">
        <f>SUM(K5:K7)</f>
        <v>0</v>
      </c>
      <c r="L4" s="28">
        <f>I4+K4</f>
        <v>0</v>
      </c>
      <c r="M4" s="28">
        <f>C4</f>
        <v>0</v>
      </c>
      <c r="N4" s="28">
        <f>D4+E4</f>
        <v>0</v>
      </c>
      <c r="O4" s="27">
        <f>SUM(O5:O7)</f>
        <v>0</v>
      </c>
      <c r="P4" s="29">
        <f>C4+O4</f>
        <v>0</v>
      </c>
      <c r="Q4" s="2"/>
    </row>
    <row r="5" spans="1:17" ht="24" customHeight="1" thickTop="1">
      <c r="A5" s="103"/>
      <c r="B5" s="30" t="s">
        <v>14</v>
      </c>
      <c r="C5" s="31"/>
      <c r="D5" s="32"/>
      <c r="E5" s="32"/>
      <c r="F5" s="33">
        <f>SUM(C5:E5)</f>
        <v>0</v>
      </c>
      <c r="G5" s="34"/>
      <c r="H5" s="33">
        <f aca="true" t="shared" si="0" ref="H5:H54">G5-F5</f>
        <v>0</v>
      </c>
      <c r="I5" s="33">
        <f aca="true" t="shared" si="1" ref="I5:I54">C5+D5</f>
        <v>0</v>
      </c>
      <c r="J5" s="33">
        <f aca="true" t="shared" si="2" ref="J5:J54">E5</f>
        <v>0</v>
      </c>
      <c r="K5" s="34"/>
      <c r="L5" s="33">
        <f aca="true" t="shared" si="3" ref="L5:L54">I5+K5</f>
        <v>0</v>
      </c>
      <c r="M5" s="33">
        <f aca="true" t="shared" si="4" ref="M5:M54">C5</f>
        <v>0</v>
      </c>
      <c r="N5" s="33">
        <f aca="true" t="shared" si="5" ref="N5:N54">D5+E5</f>
        <v>0</v>
      </c>
      <c r="O5" s="34"/>
      <c r="P5" s="35">
        <f aca="true" t="shared" si="6" ref="P5:P54">C5+O5</f>
        <v>0</v>
      </c>
      <c r="Q5" s="2"/>
    </row>
    <row r="6" spans="1:17" ht="24" customHeight="1">
      <c r="A6" s="103"/>
      <c r="B6" s="36" t="s">
        <v>58</v>
      </c>
      <c r="C6" s="37"/>
      <c r="D6" s="38"/>
      <c r="E6" s="38"/>
      <c r="F6" s="39">
        <f aca="true" t="shared" si="7" ref="F6:F54">SUM(C6:E6)</f>
        <v>0</v>
      </c>
      <c r="G6" s="38"/>
      <c r="H6" s="39">
        <f t="shared" si="0"/>
        <v>0</v>
      </c>
      <c r="I6" s="39">
        <f t="shared" si="1"/>
        <v>0</v>
      </c>
      <c r="J6" s="39">
        <f t="shared" si="2"/>
        <v>0</v>
      </c>
      <c r="K6" s="38"/>
      <c r="L6" s="39">
        <f t="shared" si="3"/>
        <v>0</v>
      </c>
      <c r="M6" s="39">
        <f t="shared" si="4"/>
        <v>0</v>
      </c>
      <c r="N6" s="39">
        <f t="shared" si="5"/>
        <v>0</v>
      </c>
      <c r="O6" s="38"/>
      <c r="P6" s="40">
        <f t="shared" si="6"/>
        <v>0</v>
      </c>
      <c r="Q6" s="2"/>
    </row>
    <row r="7" spans="1:17" ht="24" customHeight="1" thickBot="1">
      <c r="A7" s="103"/>
      <c r="B7" s="41" t="s">
        <v>15</v>
      </c>
      <c r="C7" s="42"/>
      <c r="D7" s="43"/>
      <c r="E7" s="43"/>
      <c r="F7" s="44">
        <f t="shared" si="7"/>
        <v>0</v>
      </c>
      <c r="G7" s="45"/>
      <c r="H7" s="44">
        <f t="shared" si="0"/>
        <v>0</v>
      </c>
      <c r="I7" s="44">
        <f t="shared" si="1"/>
        <v>0</v>
      </c>
      <c r="J7" s="44">
        <f t="shared" si="2"/>
        <v>0</v>
      </c>
      <c r="K7" s="45"/>
      <c r="L7" s="44">
        <f t="shared" si="3"/>
        <v>0</v>
      </c>
      <c r="M7" s="44">
        <f t="shared" si="4"/>
        <v>0</v>
      </c>
      <c r="N7" s="44">
        <f t="shared" si="5"/>
        <v>0</v>
      </c>
      <c r="O7" s="45"/>
      <c r="P7" s="46">
        <f t="shared" si="6"/>
        <v>0</v>
      </c>
      <c r="Q7" s="2"/>
    </row>
    <row r="8" spans="1:17" ht="24" customHeight="1" thickBot="1" thickTop="1">
      <c r="A8" s="103"/>
      <c r="B8" s="25" t="s">
        <v>16</v>
      </c>
      <c r="C8" s="26">
        <f>SUM(C9:C11)</f>
        <v>0</v>
      </c>
      <c r="D8" s="27">
        <f>SUM(D9:D11)</f>
        <v>0</v>
      </c>
      <c r="E8" s="27">
        <f>SUM(E9:E11)</f>
        <v>0</v>
      </c>
      <c r="F8" s="28">
        <f t="shared" si="7"/>
        <v>0</v>
      </c>
      <c r="G8" s="27">
        <f>SUM(G9:G11)</f>
        <v>0</v>
      </c>
      <c r="H8" s="28">
        <f t="shared" si="0"/>
        <v>0</v>
      </c>
      <c r="I8" s="28">
        <f t="shared" si="1"/>
        <v>0</v>
      </c>
      <c r="J8" s="28">
        <f t="shared" si="2"/>
        <v>0</v>
      </c>
      <c r="K8" s="27">
        <f>SUM(K9:K11)</f>
        <v>0</v>
      </c>
      <c r="L8" s="28">
        <f t="shared" si="3"/>
        <v>0</v>
      </c>
      <c r="M8" s="28">
        <f t="shared" si="4"/>
        <v>0</v>
      </c>
      <c r="N8" s="28">
        <f t="shared" si="5"/>
        <v>0</v>
      </c>
      <c r="O8" s="27">
        <f>SUM(O9:O11)</f>
        <v>0</v>
      </c>
      <c r="P8" s="29">
        <f t="shared" si="6"/>
        <v>0</v>
      </c>
      <c r="Q8" s="2"/>
    </row>
    <row r="9" spans="1:17" ht="24" customHeight="1" thickTop="1">
      <c r="A9" s="103"/>
      <c r="B9" s="30" t="s">
        <v>18</v>
      </c>
      <c r="C9" s="31"/>
      <c r="D9" s="32"/>
      <c r="E9" s="32"/>
      <c r="F9" s="47">
        <f t="shared" si="7"/>
        <v>0</v>
      </c>
      <c r="G9" s="45"/>
      <c r="H9" s="47">
        <f t="shared" si="0"/>
        <v>0</v>
      </c>
      <c r="I9" s="47">
        <f t="shared" si="1"/>
        <v>0</v>
      </c>
      <c r="J9" s="47">
        <f t="shared" si="2"/>
        <v>0</v>
      </c>
      <c r="K9" s="45"/>
      <c r="L9" s="47">
        <f t="shared" si="3"/>
        <v>0</v>
      </c>
      <c r="M9" s="47">
        <f t="shared" si="4"/>
        <v>0</v>
      </c>
      <c r="N9" s="47">
        <f t="shared" si="5"/>
        <v>0</v>
      </c>
      <c r="O9" s="32"/>
      <c r="P9" s="35">
        <f t="shared" si="6"/>
        <v>0</v>
      </c>
      <c r="Q9" s="2"/>
    </row>
    <row r="10" spans="1:17" ht="24" customHeight="1">
      <c r="A10" s="103"/>
      <c r="B10" s="36" t="s">
        <v>17</v>
      </c>
      <c r="C10" s="37"/>
      <c r="D10" s="38"/>
      <c r="E10" s="38"/>
      <c r="F10" s="39">
        <f t="shared" si="7"/>
        <v>0</v>
      </c>
      <c r="G10" s="38"/>
      <c r="H10" s="39">
        <f t="shared" si="0"/>
        <v>0</v>
      </c>
      <c r="I10" s="39">
        <f t="shared" si="1"/>
        <v>0</v>
      </c>
      <c r="J10" s="39">
        <f t="shared" si="2"/>
        <v>0</v>
      </c>
      <c r="K10" s="38"/>
      <c r="L10" s="39">
        <f t="shared" si="3"/>
        <v>0</v>
      </c>
      <c r="M10" s="39">
        <f t="shared" si="4"/>
        <v>0</v>
      </c>
      <c r="N10" s="39">
        <f t="shared" si="5"/>
        <v>0</v>
      </c>
      <c r="O10" s="38"/>
      <c r="P10" s="48">
        <f t="shared" si="6"/>
        <v>0</v>
      </c>
      <c r="Q10" s="2"/>
    </row>
    <row r="11" spans="1:17" ht="24" customHeight="1" thickBot="1">
      <c r="A11" s="103"/>
      <c r="B11" s="41" t="s">
        <v>19</v>
      </c>
      <c r="C11" s="49"/>
      <c r="D11" s="50"/>
      <c r="E11" s="50"/>
      <c r="F11" s="44">
        <f t="shared" si="7"/>
        <v>0</v>
      </c>
      <c r="G11" s="51"/>
      <c r="H11" s="44">
        <f t="shared" si="0"/>
        <v>0</v>
      </c>
      <c r="I11" s="44">
        <f t="shared" si="1"/>
        <v>0</v>
      </c>
      <c r="J11" s="44">
        <f t="shared" si="2"/>
        <v>0</v>
      </c>
      <c r="K11" s="51"/>
      <c r="L11" s="44">
        <f t="shared" si="3"/>
        <v>0</v>
      </c>
      <c r="M11" s="44">
        <f t="shared" si="4"/>
        <v>0</v>
      </c>
      <c r="N11" s="44">
        <f t="shared" si="5"/>
        <v>0</v>
      </c>
      <c r="O11" s="50"/>
      <c r="P11" s="52">
        <f t="shared" si="6"/>
        <v>0</v>
      </c>
      <c r="Q11" s="2"/>
    </row>
    <row r="12" spans="1:17" ht="24" customHeight="1" thickTop="1">
      <c r="A12" s="103"/>
      <c r="B12" s="53" t="s">
        <v>20</v>
      </c>
      <c r="C12" s="42"/>
      <c r="D12" s="43"/>
      <c r="E12" s="43"/>
      <c r="F12" s="47">
        <f t="shared" si="7"/>
        <v>0</v>
      </c>
      <c r="G12" s="43"/>
      <c r="H12" s="47">
        <f t="shared" si="0"/>
        <v>0</v>
      </c>
      <c r="I12" s="47">
        <f t="shared" si="1"/>
        <v>0</v>
      </c>
      <c r="J12" s="47">
        <f t="shared" si="2"/>
        <v>0</v>
      </c>
      <c r="K12" s="43"/>
      <c r="L12" s="47">
        <f t="shared" si="3"/>
        <v>0</v>
      </c>
      <c r="M12" s="47">
        <f t="shared" si="4"/>
        <v>0</v>
      </c>
      <c r="N12" s="47">
        <f t="shared" si="5"/>
        <v>0</v>
      </c>
      <c r="O12" s="43"/>
      <c r="P12" s="54">
        <f t="shared" si="6"/>
        <v>0</v>
      </c>
      <c r="Q12" s="2"/>
    </row>
    <row r="13" spans="1:17" ht="24" customHeight="1">
      <c r="A13" s="103"/>
      <c r="B13" s="41" t="s">
        <v>53</v>
      </c>
      <c r="C13" s="37"/>
      <c r="D13" s="43"/>
      <c r="E13" s="43"/>
      <c r="F13" s="55">
        <f t="shared" si="7"/>
        <v>0</v>
      </c>
      <c r="G13" s="43"/>
      <c r="H13" s="55">
        <f t="shared" si="0"/>
        <v>0</v>
      </c>
      <c r="I13" s="55">
        <f t="shared" si="1"/>
        <v>0</v>
      </c>
      <c r="J13" s="55">
        <f t="shared" si="2"/>
        <v>0</v>
      </c>
      <c r="K13" s="43"/>
      <c r="L13" s="55">
        <f t="shared" si="3"/>
        <v>0</v>
      </c>
      <c r="M13" s="55">
        <f t="shared" si="4"/>
        <v>0</v>
      </c>
      <c r="N13" s="55">
        <f t="shared" si="5"/>
        <v>0</v>
      </c>
      <c r="O13" s="43"/>
      <c r="P13" s="56">
        <f t="shared" si="6"/>
        <v>0</v>
      </c>
      <c r="Q13" s="2"/>
    </row>
    <row r="14" spans="1:17" ht="24" customHeight="1">
      <c r="A14" s="103"/>
      <c r="B14" s="41" t="s">
        <v>54</v>
      </c>
      <c r="C14" s="42"/>
      <c r="D14" s="43"/>
      <c r="E14" s="43"/>
      <c r="F14" s="39">
        <f t="shared" si="7"/>
        <v>0</v>
      </c>
      <c r="G14" s="38"/>
      <c r="H14" s="39">
        <f t="shared" si="0"/>
        <v>0</v>
      </c>
      <c r="I14" s="39">
        <f t="shared" si="1"/>
        <v>0</v>
      </c>
      <c r="J14" s="39">
        <f t="shared" si="2"/>
        <v>0</v>
      </c>
      <c r="K14" s="38"/>
      <c r="L14" s="39">
        <f t="shared" si="3"/>
        <v>0</v>
      </c>
      <c r="M14" s="39">
        <f t="shared" si="4"/>
        <v>0</v>
      </c>
      <c r="N14" s="39">
        <f t="shared" si="5"/>
        <v>0</v>
      </c>
      <c r="O14" s="43"/>
      <c r="P14" s="48">
        <f t="shared" si="6"/>
        <v>0</v>
      </c>
      <c r="Q14" s="2"/>
    </row>
    <row r="15" spans="1:17" ht="24" customHeight="1" thickBot="1">
      <c r="A15" s="103"/>
      <c r="B15" s="57" t="s">
        <v>21</v>
      </c>
      <c r="C15" s="49"/>
      <c r="D15" s="50"/>
      <c r="E15" s="50"/>
      <c r="F15" s="44">
        <f t="shared" si="7"/>
        <v>0</v>
      </c>
      <c r="G15" s="51"/>
      <c r="H15" s="44">
        <f t="shared" si="0"/>
        <v>0</v>
      </c>
      <c r="I15" s="44">
        <f t="shared" si="1"/>
        <v>0</v>
      </c>
      <c r="J15" s="44">
        <f t="shared" si="2"/>
        <v>0</v>
      </c>
      <c r="K15" s="51"/>
      <c r="L15" s="44">
        <f t="shared" si="3"/>
        <v>0</v>
      </c>
      <c r="M15" s="44">
        <f t="shared" si="4"/>
        <v>0</v>
      </c>
      <c r="N15" s="44">
        <f t="shared" si="5"/>
        <v>0</v>
      </c>
      <c r="O15" s="50"/>
      <c r="P15" s="52">
        <f t="shared" si="6"/>
        <v>0</v>
      </c>
      <c r="Q15" s="2"/>
    </row>
    <row r="16" spans="1:17" ht="24" customHeight="1" thickTop="1">
      <c r="A16" s="104"/>
      <c r="B16" s="58" t="s">
        <v>35</v>
      </c>
      <c r="C16" s="59">
        <f>C4+C8+SUM(C12:C15)</f>
        <v>0</v>
      </c>
      <c r="D16" s="59">
        <f>D4+D8+SUM(D12:D15)</f>
        <v>0</v>
      </c>
      <c r="E16" s="59">
        <f>E4+E8+SUM(E12:E15)</f>
        <v>0</v>
      </c>
      <c r="F16" s="60">
        <f t="shared" si="7"/>
        <v>0</v>
      </c>
      <c r="G16" s="61">
        <f>G4+G8+SUM(G12:G15)</f>
        <v>0</v>
      </c>
      <c r="H16" s="60">
        <f t="shared" si="0"/>
        <v>0</v>
      </c>
      <c r="I16" s="60">
        <f t="shared" si="1"/>
        <v>0</v>
      </c>
      <c r="J16" s="60">
        <f t="shared" si="2"/>
        <v>0</v>
      </c>
      <c r="K16" s="61">
        <f>K4+K8+SUM(K12:K15)</f>
        <v>0</v>
      </c>
      <c r="L16" s="60">
        <f t="shared" si="3"/>
        <v>0</v>
      </c>
      <c r="M16" s="60">
        <f t="shared" si="4"/>
        <v>0</v>
      </c>
      <c r="N16" s="60">
        <f t="shared" si="5"/>
        <v>0</v>
      </c>
      <c r="O16" s="62">
        <f>O4+O8+SUM(O12:O15)</f>
        <v>0</v>
      </c>
      <c r="P16" s="63">
        <f t="shared" si="6"/>
        <v>0</v>
      </c>
      <c r="Q16" s="2"/>
    </row>
    <row r="17" spans="1:17" ht="24" customHeight="1">
      <c r="A17" s="105" t="s">
        <v>4</v>
      </c>
      <c r="B17" s="36" t="s">
        <v>5</v>
      </c>
      <c r="C17" s="37"/>
      <c r="D17" s="38"/>
      <c r="E17" s="38"/>
      <c r="F17" s="39">
        <f t="shared" si="7"/>
        <v>0</v>
      </c>
      <c r="G17" s="38"/>
      <c r="H17" s="39">
        <f t="shared" si="0"/>
        <v>0</v>
      </c>
      <c r="I17" s="39">
        <f t="shared" si="1"/>
        <v>0</v>
      </c>
      <c r="J17" s="39">
        <f t="shared" si="2"/>
        <v>0</v>
      </c>
      <c r="K17" s="38"/>
      <c r="L17" s="39">
        <f t="shared" si="3"/>
        <v>0</v>
      </c>
      <c r="M17" s="39">
        <f t="shared" si="4"/>
        <v>0</v>
      </c>
      <c r="N17" s="39">
        <f t="shared" si="5"/>
        <v>0</v>
      </c>
      <c r="O17" s="38"/>
      <c r="P17" s="48">
        <f t="shared" si="6"/>
        <v>0</v>
      </c>
      <c r="Q17" s="2"/>
    </row>
    <row r="18" spans="1:17" ht="24" customHeight="1">
      <c r="A18" s="103"/>
      <c r="B18" s="36" t="s">
        <v>6</v>
      </c>
      <c r="C18" s="37"/>
      <c r="D18" s="38"/>
      <c r="E18" s="38"/>
      <c r="F18" s="39">
        <f t="shared" si="7"/>
        <v>0</v>
      </c>
      <c r="G18" s="38"/>
      <c r="H18" s="39">
        <f t="shared" si="0"/>
        <v>0</v>
      </c>
      <c r="I18" s="39">
        <f t="shared" si="1"/>
        <v>0</v>
      </c>
      <c r="J18" s="39">
        <f t="shared" si="2"/>
        <v>0</v>
      </c>
      <c r="K18" s="38"/>
      <c r="L18" s="39">
        <f t="shared" si="3"/>
        <v>0</v>
      </c>
      <c r="M18" s="39">
        <f t="shared" si="4"/>
        <v>0</v>
      </c>
      <c r="N18" s="39">
        <f t="shared" si="5"/>
        <v>0</v>
      </c>
      <c r="O18" s="38"/>
      <c r="P18" s="56">
        <f t="shared" si="6"/>
        <v>0</v>
      </c>
      <c r="Q18" s="2"/>
    </row>
    <row r="19" spans="1:17" ht="24" customHeight="1" thickBot="1">
      <c r="A19" s="103"/>
      <c r="B19" s="41" t="s">
        <v>7</v>
      </c>
      <c r="C19" s="42"/>
      <c r="D19" s="43"/>
      <c r="E19" s="43"/>
      <c r="F19" s="44">
        <f t="shared" si="7"/>
        <v>0</v>
      </c>
      <c r="G19" s="45"/>
      <c r="H19" s="44">
        <f t="shared" si="0"/>
        <v>0</v>
      </c>
      <c r="I19" s="44">
        <f t="shared" si="1"/>
        <v>0</v>
      </c>
      <c r="J19" s="44">
        <f t="shared" si="2"/>
        <v>0</v>
      </c>
      <c r="K19" s="45"/>
      <c r="L19" s="44">
        <f t="shared" si="3"/>
        <v>0</v>
      </c>
      <c r="M19" s="44">
        <f t="shared" si="4"/>
        <v>0</v>
      </c>
      <c r="N19" s="44">
        <f t="shared" si="5"/>
        <v>0</v>
      </c>
      <c r="O19" s="43"/>
      <c r="P19" s="46">
        <f t="shared" si="6"/>
        <v>0</v>
      </c>
      <c r="Q19" s="2"/>
    </row>
    <row r="20" spans="1:17" ht="24" customHeight="1" thickTop="1">
      <c r="A20" s="104"/>
      <c r="B20" s="101" t="s">
        <v>35</v>
      </c>
      <c r="C20" s="65">
        <f>SUM(C17:C19)</f>
        <v>0</v>
      </c>
      <c r="D20" s="65">
        <f>SUM(D17:D19)</f>
        <v>0</v>
      </c>
      <c r="E20" s="65">
        <f>SUM(E17:E19)</f>
        <v>0</v>
      </c>
      <c r="F20" s="66">
        <f t="shared" si="7"/>
        <v>0</v>
      </c>
      <c r="G20" s="67">
        <f>SUM(G17:G19)</f>
        <v>0</v>
      </c>
      <c r="H20" s="66">
        <f t="shared" si="0"/>
        <v>0</v>
      </c>
      <c r="I20" s="66">
        <f t="shared" si="1"/>
        <v>0</v>
      </c>
      <c r="J20" s="66">
        <f t="shared" si="2"/>
        <v>0</v>
      </c>
      <c r="K20" s="67">
        <f>SUM(K17:K19)</f>
        <v>0</v>
      </c>
      <c r="L20" s="66">
        <f t="shared" si="3"/>
        <v>0</v>
      </c>
      <c r="M20" s="66">
        <f t="shared" si="4"/>
        <v>0</v>
      </c>
      <c r="N20" s="66">
        <f t="shared" si="5"/>
        <v>0</v>
      </c>
      <c r="O20" s="65">
        <f>SUM(O17:O19)</f>
        <v>0</v>
      </c>
      <c r="P20" s="68">
        <f t="shared" si="6"/>
        <v>0</v>
      </c>
      <c r="Q20" s="2"/>
    </row>
    <row r="21" spans="1:17" ht="24" customHeight="1">
      <c r="A21" s="105" t="s">
        <v>8</v>
      </c>
      <c r="B21" s="36" t="s">
        <v>9</v>
      </c>
      <c r="C21" s="37"/>
      <c r="D21" s="38"/>
      <c r="E21" s="38"/>
      <c r="F21" s="55">
        <f t="shared" si="7"/>
        <v>0</v>
      </c>
      <c r="G21" s="43"/>
      <c r="H21" s="55">
        <f t="shared" si="0"/>
        <v>0</v>
      </c>
      <c r="I21" s="55">
        <f t="shared" si="1"/>
        <v>0</v>
      </c>
      <c r="J21" s="55">
        <f t="shared" si="2"/>
        <v>0</v>
      </c>
      <c r="K21" s="43"/>
      <c r="L21" s="55">
        <f t="shared" si="3"/>
        <v>0</v>
      </c>
      <c r="M21" s="55">
        <f t="shared" si="4"/>
        <v>0</v>
      </c>
      <c r="N21" s="55">
        <f t="shared" si="5"/>
        <v>0</v>
      </c>
      <c r="O21" s="38"/>
      <c r="P21" s="56">
        <f t="shared" si="6"/>
        <v>0</v>
      </c>
      <c r="Q21" s="2"/>
    </row>
    <row r="22" spans="1:17" ht="24" customHeight="1">
      <c r="A22" s="103"/>
      <c r="B22" s="36" t="s">
        <v>10</v>
      </c>
      <c r="C22" s="37"/>
      <c r="D22" s="38"/>
      <c r="E22" s="38"/>
      <c r="F22" s="39">
        <f t="shared" si="7"/>
        <v>0</v>
      </c>
      <c r="G22" s="38"/>
      <c r="H22" s="39">
        <f t="shared" si="0"/>
        <v>0</v>
      </c>
      <c r="I22" s="39">
        <f t="shared" si="1"/>
        <v>0</v>
      </c>
      <c r="J22" s="39">
        <f t="shared" si="2"/>
        <v>0</v>
      </c>
      <c r="K22" s="38"/>
      <c r="L22" s="39">
        <f t="shared" si="3"/>
        <v>0</v>
      </c>
      <c r="M22" s="39">
        <f t="shared" si="4"/>
        <v>0</v>
      </c>
      <c r="N22" s="39">
        <f t="shared" si="5"/>
        <v>0</v>
      </c>
      <c r="O22" s="38"/>
      <c r="P22" s="56">
        <f t="shared" si="6"/>
        <v>0</v>
      </c>
      <c r="Q22" s="2"/>
    </row>
    <row r="23" spans="1:17" ht="24" customHeight="1">
      <c r="A23" s="103"/>
      <c r="B23" s="36" t="s">
        <v>11</v>
      </c>
      <c r="C23" s="37"/>
      <c r="D23" s="38"/>
      <c r="E23" s="38"/>
      <c r="F23" s="69">
        <f t="shared" si="7"/>
        <v>0</v>
      </c>
      <c r="G23" s="32"/>
      <c r="H23" s="69">
        <f t="shared" si="0"/>
        <v>0</v>
      </c>
      <c r="I23" s="69">
        <f t="shared" si="1"/>
        <v>0</v>
      </c>
      <c r="J23" s="69">
        <f t="shared" si="2"/>
        <v>0</v>
      </c>
      <c r="K23" s="32"/>
      <c r="L23" s="69">
        <f t="shared" si="3"/>
        <v>0</v>
      </c>
      <c r="M23" s="69">
        <f t="shared" si="4"/>
        <v>0</v>
      </c>
      <c r="N23" s="69">
        <f t="shared" si="5"/>
        <v>0</v>
      </c>
      <c r="O23" s="38"/>
      <c r="P23" s="48">
        <f t="shared" si="6"/>
        <v>0</v>
      </c>
      <c r="Q23" s="2"/>
    </row>
    <row r="24" spans="1:17" ht="24" customHeight="1" thickBot="1">
      <c r="A24" s="103"/>
      <c r="B24" s="41" t="s">
        <v>12</v>
      </c>
      <c r="C24" s="42"/>
      <c r="D24" s="43"/>
      <c r="E24" s="43"/>
      <c r="F24" s="44">
        <f t="shared" si="7"/>
        <v>0</v>
      </c>
      <c r="G24" s="45"/>
      <c r="H24" s="44">
        <f t="shared" si="0"/>
        <v>0</v>
      </c>
      <c r="I24" s="44">
        <f t="shared" si="1"/>
        <v>0</v>
      </c>
      <c r="J24" s="44">
        <f t="shared" si="2"/>
        <v>0</v>
      </c>
      <c r="K24" s="45"/>
      <c r="L24" s="44">
        <f t="shared" si="3"/>
        <v>0</v>
      </c>
      <c r="M24" s="44">
        <f t="shared" si="4"/>
        <v>0</v>
      </c>
      <c r="N24" s="44">
        <f t="shared" si="5"/>
        <v>0</v>
      </c>
      <c r="O24" s="43"/>
      <c r="P24" s="52">
        <f t="shared" si="6"/>
        <v>0</v>
      </c>
      <c r="Q24" s="2"/>
    </row>
    <row r="25" spans="1:17" ht="24" customHeight="1" thickTop="1">
      <c r="A25" s="104"/>
      <c r="B25" s="101" t="s">
        <v>35</v>
      </c>
      <c r="C25" s="65">
        <f>SUM(C21:C24)</f>
        <v>0</v>
      </c>
      <c r="D25" s="65">
        <f>SUM(D21:D24)</f>
        <v>0</v>
      </c>
      <c r="E25" s="65">
        <f>SUM(E21:E24)</f>
        <v>0</v>
      </c>
      <c r="F25" s="66">
        <f t="shared" si="7"/>
        <v>0</v>
      </c>
      <c r="G25" s="67">
        <f>SUM(G21:G24)</f>
        <v>0</v>
      </c>
      <c r="H25" s="66">
        <f t="shared" si="0"/>
        <v>0</v>
      </c>
      <c r="I25" s="66">
        <f t="shared" si="1"/>
        <v>0</v>
      </c>
      <c r="J25" s="66">
        <f t="shared" si="2"/>
        <v>0</v>
      </c>
      <c r="K25" s="67">
        <f>SUM(K21:K24)</f>
        <v>0</v>
      </c>
      <c r="L25" s="66">
        <f t="shared" si="3"/>
        <v>0</v>
      </c>
      <c r="M25" s="66">
        <f t="shared" si="4"/>
        <v>0</v>
      </c>
      <c r="N25" s="66">
        <f t="shared" si="5"/>
        <v>0</v>
      </c>
      <c r="O25" s="65">
        <f>SUM(O21:O24)</f>
        <v>0</v>
      </c>
      <c r="P25" s="70">
        <f t="shared" si="6"/>
        <v>0</v>
      </c>
      <c r="Q25" s="2"/>
    </row>
    <row r="26" spans="1:17" ht="24" customHeight="1">
      <c r="A26" s="106" t="s">
        <v>22</v>
      </c>
      <c r="B26" s="36" t="s">
        <v>23</v>
      </c>
      <c r="C26" s="37"/>
      <c r="D26" s="38"/>
      <c r="E26" s="38"/>
      <c r="F26" s="55">
        <f t="shared" si="7"/>
        <v>0</v>
      </c>
      <c r="G26" s="43"/>
      <c r="H26" s="55">
        <f t="shared" si="0"/>
        <v>0</v>
      </c>
      <c r="I26" s="55">
        <f t="shared" si="1"/>
        <v>0</v>
      </c>
      <c r="J26" s="55">
        <f t="shared" si="2"/>
        <v>0</v>
      </c>
      <c r="K26" s="43"/>
      <c r="L26" s="55">
        <f t="shared" si="3"/>
        <v>0</v>
      </c>
      <c r="M26" s="55">
        <f t="shared" si="4"/>
        <v>0</v>
      </c>
      <c r="N26" s="55">
        <f t="shared" si="5"/>
        <v>0</v>
      </c>
      <c r="O26" s="38"/>
      <c r="P26" s="56">
        <f t="shared" si="6"/>
        <v>0</v>
      </c>
      <c r="Q26" s="2"/>
    </row>
    <row r="27" spans="1:17" ht="24" customHeight="1">
      <c r="A27" s="106"/>
      <c r="B27" s="36" t="s">
        <v>24</v>
      </c>
      <c r="C27" s="37"/>
      <c r="D27" s="38"/>
      <c r="E27" s="38"/>
      <c r="F27" s="39">
        <f t="shared" si="7"/>
        <v>0</v>
      </c>
      <c r="G27" s="38"/>
      <c r="H27" s="39">
        <f t="shared" si="0"/>
        <v>0</v>
      </c>
      <c r="I27" s="39">
        <f t="shared" si="1"/>
        <v>0</v>
      </c>
      <c r="J27" s="39">
        <f t="shared" si="2"/>
        <v>0</v>
      </c>
      <c r="K27" s="38"/>
      <c r="L27" s="39">
        <f t="shared" si="3"/>
        <v>0</v>
      </c>
      <c r="M27" s="39">
        <f t="shared" si="4"/>
        <v>0</v>
      </c>
      <c r="N27" s="39">
        <f t="shared" si="5"/>
        <v>0</v>
      </c>
      <c r="O27" s="38"/>
      <c r="P27" s="40">
        <f t="shared" si="6"/>
        <v>0</v>
      </c>
      <c r="Q27" s="2"/>
    </row>
    <row r="28" spans="1:17" ht="24" customHeight="1">
      <c r="A28" s="106"/>
      <c r="B28" s="36" t="s">
        <v>26</v>
      </c>
      <c r="C28" s="37"/>
      <c r="D28" s="38"/>
      <c r="E28" s="38"/>
      <c r="F28" s="39">
        <f t="shared" si="7"/>
        <v>0</v>
      </c>
      <c r="G28" s="38"/>
      <c r="H28" s="39">
        <f t="shared" si="0"/>
        <v>0</v>
      </c>
      <c r="I28" s="39">
        <f t="shared" si="1"/>
        <v>0</v>
      </c>
      <c r="J28" s="39">
        <f t="shared" si="2"/>
        <v>0</v>
      </c>
      <c r="K28" s="38"/>
      <c r="L28" s="39">
        <f t="shared" si="3"/>
        <v>0</v>
      </c>
      <c r="M28" s="39">
        <f t="shared" si="4"/>
        <v>0</v>
      </c>
      <c r="N28" s="39">
        <f t="shared" si="5"/>
        <v>0</v>
      </c>
      <c r="O28" s="38"/>
      <c r="P28" s="56">
        <f t="shared" si="6"/>
        <v>0</v>
      </c>
      <c r="Q28" s="2"/>
    </row>
    <row r="29" spans="1:17" s="5" customFormat="1" ht="24" customHeight="1">
      <c r="A29" s="106"/>
      <c r="B29" s="36" t="s">
        <v>27</v>
      </c>
      <c r="C29" s="37"/>
      <c r="D29" s="38"/>
      <c r="E29" s="38"/>
      <c r="F29" s="69">
        <f t="shared" si="7"/>
        <v>0</v>
      </c>
      <c r="G29" s="32"/>
      <c r="H29" s="69">
        <f t="shared" si="0"/>
        <v>0</v>
      </c>
      <c r="I29" s="69">
        <f t="shared" si="1"/>
        <v>0</v>
      </c>
      <c r="J29" s="69">
        <f t="shared" si="2"/>
        <v>0</v>
      </c>
      <c r="K29" s="32"/>
      <c r="L29" s="69">
        <f t="shared" si="3"/>
        <v>0</v>
      </c>
      <c r="M29" s="69">
        <f t="shared" si="4"/>
        <v>0</v>
      </c>
      <c r="N29" s="69">
        <f t="shared" si="5"/>
        <v>0</v>
      </c>
      <c r="O29" s="38"/>
      <c r="P29" s="48">
        <f t="shared" si="6"/>
        <v>0</v>
      </c>
      <c r="Q29" s="4"/>
    </row>
    <row r="30" spans="1:17" ht="24" customHeight="1" thickBot="1">
      <c r="A30" s="106"/>
      <c r="B30" s="71" t="s">
        <v>55</v>
      </c>
      <c r="C30" s="72">
        <f>SUM(C26:C29)</f>
        <v>0</v>
      </c>
      <c r="D30" s="72">
        <f>SUM(D26:D29)</f>
        <v>0</v>
      </c>
      <c r="E30" s="72">
        <f>SUM(E26:E29)</f>
        <v>0</v>
      </c>
      <c r="F30" s="44">
        <f t="shared" si="7"/>
        <v>0</v>
      </c>
      <c r="G30" s="73">
        <f>SUM(G26:G29)</f>
        <v>0</v>
      </c>
      <c r="H30" s="44">
        <f t="shared" si="0"/>
        <v>0</v>
      </c>
      <c r="I30" s="44">
        <f t="shared" si="1"/>
        <v>0</v>
      </c>
      <c r="J30" s="44">
        <f t="shared" si="2"/>
        <v>0</v>
      </c>
      <c r="K30" s="73">
        <f>SUM(K26:K29)</f>
        <v>0</v>
      </c>
      <c r="L30" s="44">
        <f t="shared" si="3"/>
        <v>0</v>
      </c>
      <c r="M30" s="44">
        <f t="shared" si="4"/>
        <v>0</v>
      </c>
      <c r="N30" s="44">
        <f t="shared" si="5"/>
        <v>0</v>
      </c>
      <c r="O30" s="72">
        <f>SUM(O26:O29)</f>
        <v>0</v>
      </c>
      <c r="P30" s="52">
        <f t="shared" si="6"/>
        <v>0</v>
      </c>
      <c r="Q30" s="2"/>
    </row>
    <row r="31" spans="1:17" ht="24" customHeight="1" thickBot="1" thickTop="1">
      <c r="A31" s="106"/>
      <c r="B31" s="74" t="s">
        <v>25</v>
      </c>
      <c r="C31" s="75"/>
      <c r="D31" s="75"/>
      <c r="E31" s="75"/>
      <c r="F31" s="76">
        <f t="shared" si="7"/>
        <v>0</v>
      </c>
      <c r="G31" s="77"/>
      <c r="H31" s="76">
        <f t="shared" si="0"/>
        <v>0</v>
      </c>
      <c r="I31" s="76">
        <f t="shared" si="1"/>
        <v>0</v>
      </c>
      <c r="J31" s="76">
        <f t="shared" si="2"/>
        <v>0</v>
      </c>
      <c r="K31" s="77"/>
      <c r="L31" s="76">
        <f t="shared" si="3"/>
        <v>0</v>
      </c>
      <c r="M31" s="76">
        <f t="shared" si="4"/>
        <v>0</v>
      </c>
      <c r="N31" s="76">
        <f t="shared" si="5"/>
        <v>0</v>
      </c>
      <c r="O31" s="77"/>
      <c r="P31" s="78">
        <f t="shared" si="6"/>
        <v>0</v>
      </c>
      <c r="Q31" s="2"/>
    </row>
    <row r="32" spans="1:17" ht="24" customHeight="1" thickTop="1">
      <c r="A32" s="106"/>
      <c r="B32" s="30" t="s">
        <v>28</v>
      </c>
      <c r="C32" s="79"/>
      <c r="D32" s="80"/>
      <c r="E32" s="80"/>
      <c r="F32" s="47">
        <f t="shared" si="7"/>
        <v>0</v>
      </c>
      <c r="G32" s="81"/>
      <c r="H32" s="47">
        <f t="shared" si="0"/>
        <v>0</v>
      </c>
      <c r="I32" s="47">
        <f t="shared" si="1"/>
        <v>0</v>
      </c>
      <c r="J32" s="47">
        <f t="shared" si="2"/>
        <v>0</v>
      </c>
      <c r="K32" s="81"/>
      <c r="L32" s="47">
        <f t="shared" si="3"/>
        <v>0</v>
      </c>
      <c r="M32" s="47">
        <f t="shared" si="4"/>
        <v>0</v>
      </c>
      <c r="N32" s="47">
        <f t="shared" si="5"/>
        <v>0</v>
      </c>
      <c r="O32" s="80"/>
      <c r="P32" s="54">
        <f t="shared" si="6"/>
        <v>0</v>
      </c>
      <c r="Q32" s="2"/>
    </row>
    <row r="33" spans="1:17" ht="24" customHeight="1">
      <c r="A33" s="105" t="s">
        <v>34</v>
      </c>
      <c r="B33" s="36" t="s">
        <v>29</v>
      </c>
      <c r="C33" s="82"/>
      <c r="D33" s="83"/>
      <c r="E33" s="84"/>
      <c r="F33" s="55">
        <f t="shared" si="7"/>
        <v>0</v>
      </c>
      <c r="G33" s="84"/>
      <c r="H33" s="55">
        <f t="shared" si="0"/>
        <v>0</v>
      </c>
      <c r="I33" s="55">
        <f t="shared" si="1"/>
        <v>0</v>
      </c>
      <c r="J33" s="55">
        <f t="shared" si="2"/>
        <v>0</v>
      </c>
      <c r="K33" s="84"/>
      <c r="L33" s="55">
        <f t="shared" si="3"/>
        <v>0</v>
      </c>
      <c r="M33" s="55">
        <f t="shared" si="4"/>
        <v>0</v>
      </c>
      <c r="N33" s="55">
        <f t="shared" si="5"/>
        <v>0</v>
      </c>
      <c r="O33" s="83"/>
      <c r="P33" s="56">
        <f t="shared" si="6"/>
        <v>0</v>
      </c>
      <c r="Q33" s="2"/>
    </row>
    <row r="34" spans="1:17" ht="24" customHeight="1">
      <c r="A34" s="103"/>
      <c r="B34" s="36" t="s">
        <v>30</v>
      </c>
      <c r="C34" s="82"/>
      <c r="D34" s="85"/>
      <c r="E34" s="86"/>
      <c r="F34" s="39">
        <f t="shared" si="7"/>
        <v>0</v>
      </c>
      <c r="G34" s="85"/>
      <c r="H34" s="39">
        <f t="shared" si="0"/>
        <v>0</v>
      </c>
      <c r="I34" s="39">
        <f t="shared" si="1"/>
        <v>0</v>
      </c>
      <c r="J34" s="39">
        <f t="shared" si="2"/>
        <v>0</v>
      </c>
      <c r="K34" s="85"/>
      <c r="L34" s="39">
        <f t="shared" si="3"/>
        <v>0</v>
      </c>
      <c r="M34" s="39">
        <f t="shared" si="4"/>
        <v>0</v>
      </c>
      <c r="N34" s="39">
        <f t="shared" si="5"/>
        <v>0</v>
      </c>
      <c r="O34" s="85"/>
      <c r="P34" s="48">
        <f t="shared" si="6"/>
        <v>0</v>
      </c>
      <c r="Q34" s="2"/>
    </row>
    <row r="35" spans="1:17" ht="24" customHeight="1">
      <c r="A35" s="103"/>
      <c r="B35" s="36" t="s">
        <v>31</v>
      </c>
      <c r="C35" s="82"/>
      <c r="D35" s="83"/>
      <c r="E35" s="80"/>
      <c r="F35" s="69">
        <f t="shared" si="7"/>
        <v>0</v>
      </c>
      <c r="G35" s="80"/>
      <c r="H35" s="69">
        <f t="shared" si="0"/>
        <v>0</v>
      </c>
      <c r="I35" s="69">
        <f t="shared" si="1"/>
        <v>0</v>
      </c>
      <c r="J35" s="69">
        <f t="shared" si="2"/>
        <v>0</v>
      </c>
      <c r="K35" s="80"/>
      <c r="L35" s="69">
        <f t="shared" si="3"/>
        <v>0</v>
      </c>
      <c r="M35" s="69">
        <f t="shared" si="4"/>
        <v>0</v>
      </c>
      <c r="N35" s="69">
        <f t="shared" si="5"/>
        <v>0</v>
      </c>
      <c r="O35" s="83"/>
      <c r="P35" s="56">
        <f t="shared" si="6"/>
        <v>0</v>
      </c>
      <c r="Q35" s="2"/>
    </row>
    <row r="36" spans="1:17" ht="24" customHeight="1">
      <c r="A36" s="103"/>
      <c r="B36" s="36" t="s">
        <v>32</v>
      </c>
      <c r="C36" s="82"/>
      <c r="D36" s="83"/>
      <c r="E36" s="83"/>
      <c r="F36" s="87">
        <f t="shared" si="7"/>
        <v>0</v>
      </c>
      <c r="G36" s="81"/>
      <c r="H36" s="87">
        <f t="shared" si="0"/>
        <v>0</v>
      </c>
      <c r="I36" s="87">
        <f t="shared" si="1"/>
        <v>0</v>
      </c>
      <c r="J36" s="87">
        <f t="shared" si="2"/>
        <v>0</v>
      </c>
      <c r="K36" s="81"/>
      <c r="L36" s="87">
        <f t="shared" si="3"/>
        <v>0</v>
      </c>
      <c r="M36" s="87">
        <f t="shared" si="4"/>
        <v>0</v>
      </c>
      <c r="N36" s="87">
        <f t="shared" si="5"/>
        <v>0</v>
      </c>
      <c r="O36" s="83"/>
      <c r="P36" s="48">
        <f t="shared" si="6"/>
        <v>0</v>
      </c>
      <c r="Q36" s="2"/>
    </row>
    <row r="37" spans="1:17" ht="24" customHeight="1" thickBot="1">
      <c r="A37" s="103"/>
      <c r="B37" s="41" t="s">
        <v>33</v>
      </c>
      <c r="C37" s="88"/>
      <c r="D37" s="84"/>
      <c r="E37" s="84"/>
      <c r="F37" s="89">
        <f t="shared" si="7"/>
        <v>0</v>
      </c>
      <c r="G37" s="84"/>
      <c r="H37" s="89">
        <f t="shared" si="0"/>
        <v>0</v>
      </c>
      <c r="I37" s="89">
        <f t="shared" si="1"/>
        <v>0</v>
      </c>
      <c r="J37" s="89">
        <f t="shared" si="2"/>
        <v>0</v>
      </c>
      <c r="K37" s="84"/>
      <c r="L37" s="89">
        <f t="shared" si="3"/>
        <v>0</v>
      </c>
      <c r="M37" s="89">
        <f t="shared" si="4"/>
        <v>0</v>
      </c>
      <c r="N37" s="89">
        <f t="shared" si="5"/>
        <v>0</v>
      </c>
      <c r="O37" s="84"/>
      <c r="P37" s="52">
        <f t="shared" si="6"/>
        <v>0</v>
      </c>
      <c r="Q37" s="2"/>
    </row>
    <row r="38" spans="1:17" ht="24" customHeight="1" thickTop="1">
      <c r="A38" s="104"/>
      <c r="B38" s="90" t="s">
        <v>35</v>
      </c>
      <c r="C38" s="91">
        <f>SUM(C32:C37)</f>
        <v>0</v>
      </c>
      <c r="D38" s="91">
        <f>SUM(D32:D37)</f>
        <v>0</v>
      </c>
      <c r="E38" s="61">
        <f>SUM(E32:E37)</f>
        <v>0</v>
      </c>
      <c r="F38" s="92">
        <f t="shared" si="7"/>
        <v>0</v>
      </c>
      <c r="G38" s="62">
        <f>SUM(G32:G37)</f>
        <v>0</v>
      </c>
      <c r="H38" s="92">
        <f t="shared" si="0"/>
        <v>0</v>
      </c>
      <c r="I38" s="92">
        <f t="shared" si="1"/>
        <v>0</v>
      </c>
      <c r="J38" s="92">
        <f t="shared" si="2"/>
        <v>0</v>
      </c>
      <c r="K38" s="62">
        <f>SUM(K32:K37)</f>
        <v>0</v>
      </c>
      <c r="L38" s="92">
        <f t="shared" si="3"/>
        <v>0</v>
      </c>
      <c r="M38" s="92">
        <f t="shared" si="4"/>
        <v>0</v>
      </c>
      <c r="N38" s="92">
        <f t="shared" si="5"/>
        <v>0</v>
      </c>
      <c r="O38" s="61">
        <f>SUM(O32:O37)</f>
        <v>0</v>
      </c>
      <c r="P38" s="93">
        <f t="shared" si="6"/>
        <v>0</v>
      </c>
      <c r="Q38" s="2"/>
    </row>
    <row r="39" spans="1:17" ht="52.5" customHeight="1">
      <c r="A39" s="107" t="s">
        <v>36</v>
      </c>
      <c r="B39" s="36"/>
      <c r="C39" s="82"/>
      <c r="D39" s="83"/>
      <c r="E39" s="83"/>
      <c r="F39" s="87">
        <f t="shared" si="7"/>
        <v>0</v>
      </c>
      <c r="G39" s="81"/>
      <c r="H39" s="87">
        <f t="shared" si="0"/>
        <v>0</v>
      </c>
      <c r="I39" s="87">
        <f t="shared" si="1"/>
        <v>0</v>
      </c>
      <c r="J39" s="87">
        <f t="shared" si="2"/>
        <v>0</v>
      </c>
      <c r="K39" s="81"/>
      <c r="L39" s="87">
        <f t="shared" si="3"/>
        <v>0</v>
      </c>
      <c r="M39" s="87">
        <f t="shared" si="4"/>
        <v>0</v>
      </c>
      <c r="N39" s="87">
        <f t="shared" si="5"/>
        <v>0</v>
      </c>
      <c r="O39" s="83"/>
      <c r="P39" s="94">
        <f t="shared" si="6"/>
        <v>0</v>
      </c>
      <c r="Q39" s="2"/>
    </row>
    <row r="40" spans="1:17" ht="24" customHeight="1">
      <c r="A40" s="105" t="s">
        <v>37</v>
      </c>
      <c r="B40" s="41" t="s">
        <v>38</v>
      </c>
      <c r="C40" s="88"/>
      <c r="D40" s="84"/>
      <c r="E40" s="84"/>
      <c r="F40" s="39">
        <f t="shared" si="7"/>
        <v>0</v>
      </c>
      <c r="G40" s="83"/>
      <c r="H40" s="39">
        <f t="shared" si="0"/>
        <v>0</v>
      </c>
      <c r="I40" s="39">
        <f t="shared" si="1"/>
        <v>0</v>
      </c>
      <c r="J40" s="39">
        <f t="shared" si="2"/>
        <v>0</v>
      </c>
      <c r="K40" s="83"/>
      <c r="L40" s="39">
        <f t="shared" si="3"/>
        <v>0</v>
      </c>
      <c r="M40" s="39">
        <f t="shared" si="4"/>
        <v>0</v>
      </c>
      <c r="N40" s="39">
        <f t="shared" si="5"/>
        <v>0</v>
      </c>
      <c r="O40" s="84"/>
      <c r="P40" s="56">
        <f t="shared" si="6"/>
        <v>0</v>
      </c>
      <c r="Q40" s="2"/>
    </row>
    <row r="41" spans="1:17" ht="24" customHeight="1">
      <c r="A41" s="103"/>
      <c r="B41" s="41" t="s">
        <v>39</v>
      </c>
      <c r="C41" s="88"/>
      <c r="D41" s="84"/>
      <c r="E41" s="84"/>
      <c r="F41" s="87">
        <f t="shared" si="7"/>
        <v>0</v>
      </c>
      <c r="G41" s="81"/>
      <c r="H41" s="87">
        <f t="shared" si="0"/>
        <v>0</v>
      </c>
      <c r="I41" s="87">
        <f t="shared" si="1"/>
        <v>0</v>
      </c>
      <c r="J41" s="87">
        <f t="shared" si="2"/>
        <v>0</v>
      </c>
      <c r="K41" s="81"/>
      <c r="L41" s="87">
        <f t="shared" si="3"/>
        <v>0</v>
      </c>
      <c r="M41" s="87">
        <f t="shared" si="4"/>
        <v>0</v>
      </c>
      <c r="N41" s="87">
        <f t="shared" si="5"/>
        <v>0</v>
      </c>
      <c r="O41" s="84"/>
      <c r="P41" s="48">
        <f t="shared" si="6"/>
        <v>0</v>
      </c>
      <c r="Q41" s="2"/>
    </row>
    <row r="42" spans="1:17" ht="24" customHeight="1">
      <c r="A42" s="103"/>
      <c r="B42" s="41" t="s">
        <v>40</v>
      </c>
      <c r="C42" s="88"/>
      <c r="D42" s="84"/>
      <c r="E42" s="84"/>
      <c r="F42" s="39">
        <f t="shared" si="7"/>
        <v>0</v>
      </c>
      <c r="G42" s="83"/>
      <c r="H42" s="39">
        <f t="shared" si="0"/>
        <v>0</v>
      </c>
      <c r="I42" s="39">
        <f t="shared" si="1"/>
        <v>0</v>
      </c>
      <c r="J42" s="39">
        <f t="shared" si="2"/>
        <v>0</v>
      </c>
      <c r="K42" s="83"/>
      <c r="L42" s="39">
        <f t="shared" si="3"/>
        <v>0</v>
      </c>
      <c r="M42" s="39">
        <f t="shared" si="4"/>
        <v>0</v>
      </c>
      <c r="N42" s="39">
        <f t="shared" si="5"/>
        <v>0</v>
      </c>
      <c r="O42" s="84"/>
      <c r="P42" s="94">
        <f t="shared" si="6"/>
        <v>0</v>
      </c>
      <c r="Q42" s="2"/>
    </row>
    <row r="43" spans="1:17" ht="24" customHeight="1">
      <c r="A43" s="103"/>
      <c r="B43" s="41" t="s">
        <v>41</v>
      </c>
      <c r="C43" s="88"/>
      <c r="D43" s="84"/>
      <c r="E43" s="84"/>
      <c r="F43" s="87">
        <f t="shared" si="7"/>
        <v>0</v>
      </c>
      <c r="G43" s="81"/>
      <c r="H43" s="87">
        <f t="shared" si="0"/>
        <v>0</v>
      </c>
      <c r="I43" s="87">
        <f t="shared" si="1"/>
        <v>0</v>
      </c>
      <c r="J43" s="87">
        <f t="shared" si="2"/>
        <v>0</v>
      </c>
      <c r="K43" s="81"/>
      <c r="L43" s="87">
        <f t="shared" si="3"/>
        <v>0</v>
      </c>
      <c r="M43" s="87">
        <f t="shared" si="4"/>
        <v>0</v>
      </c>
      <c r="N43" s="87">
        <f t="shared" si="5"/>
        <v>0</v>
      </c>
      <c r="O43" s="84"/>
      <c r="P43" s="94">
        <f t="shared" si="6"/>
        <v>0</v>
      </c>
      <c r="Q43" s="2"/>
    </row>
    <row r="44" spans="1:17" ht="24" customHeight="1">
      <c r="A44" s="103"/>
      <c r="B44" s="41" t="s">
        <v>42</v>
      </c>
      <c r="C44" s="82"/>
      <c r="D44" s="84"/>
      <c r="E44" s="84"/>
      <c r="F44" s="39">
        <f t="shared" si="7"/>
        <v>0</v>
      </c>
      <c r="G44" s="83"/>
      <c r="H44" s="39">
        <f t="shared" si="0"/>
        <v>0</v>
      </c>
      <c r="I44" s="39">
        <f t="shared" si="1"/>
        <v>0</v>
      </c>
      <c r="J44" s="39">
        <f t="shared" si="2"/>
        <v>0</v>
      </c>
      <c r="K44" s="83"/>
      <c r="L44" s="39">
        <f t="shared" si="3"/>
        <v>0</v>
      </c>
      <c r="M44" s="39">
        <f t="shared" si="4"/>
        <v>0</v>
      </c>
      <c r="N44" s="39">
        <f t="shared" si="5"/>
        <v>0</v>
      </c>
      <c r="O44" s="84"/>
      <c r="P44" s="94">
        <f t="shared" si="6"/>
        <v>0</v>
      </c>
      <c r="Q44" s="2"/>
    </row>
    <row r="45" spans="1:17" ht="24" customHeight="1" thickBot="1">
      <c r="A45" s="103"/>
      <c r="B45" s="41" t="s">
        <v>43</v>
      </c>
      <c r="C45" s="88"/>
      <c r="D45" s="84"/>
      <c r="E45" s="84"/>
      <c r="F45" s="44">
        <f t="shared" si="7"/>
        <v>0</v>
      </c>
      <c r="G45" s="81"/>
      <c r="H45" s="44">
        <f t="shared" si="0"/>
        <v>0</v>
      </c>
      <c r="I45" s="44">
        <f t="shared" si="1"/>
        <v>0</v>
      </c>
      <c r="J45" s="44">
        <f t="shared" si="2"/>
        <v>0</v>
      </c>
      <c r="K45" s="81"/>
      <c r="L45" s="44">
        <f t="shared" si="3"/>
        <v>0</v>
      </c>
      <c r="M45" s="44">
        <f t="shared" si="4"/>
        <v>0</v>
      </c>
      <c r="N45" s="44">
        <f t="shared" si="5"/>
        <v>0</v>
      </c>
      <c r="O45" s="84"/>
      <c r="P45" s="52">
        <f t="shared" si="6"/>
        <v>0</v>
      </c>
      <c r="Q45" s="2"/>
    </row>
    <row r="46" spans="1:17" ht="24" customHeight="1" thickBot="1" thickTop="1">
      <c r="A46" s="103"/>
      <c r="B46" s="74" t="s">
        <v>44</v>
      </c>
      <c r="C46" s="75"/>
      <c r="D46" s="75"/>
      <c r="E46" s="77"/>
      <c r="F46" s="76">
        <f t="shared" si="7"/>
        <v>0</v>
      </c>
      <c r="G46" s="77"/>
      <c r="H46" s="76">
        <f t="shared" si="0"/>
        <v>0</v>
      </c>
      <c r="I46" s="76">
        <f t="shared" si="1"/>
        <v>0</v>
      </c>
      <c r="J46" s="76">
        <f t="shared" si="2"/>
        <v>0</v>
      </c>
      <c r="K46" s="77"/>
      <c r="L46" s="76">
        <f t="shared" si="3"/>
        <v>0</v>
      </c>
      <c r="M46" s="76">
        <f t="shared" si="4"/>
        <v>0</v>
      </c>
      <c r="N46" s="76">
        <f t="shared" si="5"/>
        <v>0</v>
      </c>
      <c r="O46" s="77"/>
      <c r="P46" s="78">
        <f t="shared" si="6"/>
        <v>0</v>
      </c>
      <c r="Q46" s="2"/>
    </row>
    <row r="47" spans="1:17" ht="24" customHeight="1" thickTop="1">
      <c r="A47" s="103"/>
      <c r="B47" s="95" t="s">
        <v>45</v>
      </c>
      <c r="C47" s="96"/>
      <c r="D47" s="81"/>
      <c r="E47" s="81"/>
      <c r="F47" s="47">
        <f t="shared" si="7"/>
        <v>0</v>
      </c>
      <c r="G47" s="81"/>
      <c r="H47" s="47">
        <f t="shared" si="0"/>
        <v>0</v>
      </c>
      <c r="I47" s="47">
        <f t="shared" si="1"/>
        <v>0</v>
      </c>
      <c r="J47" s="47">
        <f t="shared" si="2"/>
        <v>0</v>
      </c>
      <c r="K47" s="81"/>
      <c r="L47" s="47">
        <f t="shared" si="3"/>
        <v>0</v>
      </c>
      <c r="M47" s="47">
        <f t="shared" si="4"/>
        <v>0</v>
      </c>
      <c r="N47" s="47">
        <f t="shared" si="5"/>
        <v>0</v>
      </c>
      <c r="O47" s="81"/>
      <c r="P47" s="35">
        <f t="shared" si="6"/>
        <v>0</v>
      </c>
      <c r="Q47" s="2"/>
    </row>
    <row r="48" spans="1:17" ht="24" customHeight="1">
      <c r="A48" s="103"/>
      <c r="B48" s="41" t="s">
        <v>46</v>
      </c>
      <c r="C48" s="88"/>
      <c r="D48" s="84"/>
      <c r="E48" s="84"/>
      <c r="F48" s="39">
        <f t="shared" si="7"/>
        <v>0</v>
      </c>
      <c r="G48" s="83"/>
      <c r="H48" s="39">
        <f t="shared" si="0"/>
        <v>0</v>
      </c>
      <c r="I48" s="39">
        <f t="shared" si="1"/>
        <v>0</v>
      </c>
      <c r="J48" s="39">
        <f t="shared" si="2"/>
        <v>0</v>
      </c>
      <c r="K48" s="83"/>
      <c r="L48" s="39">
        <f t="shared" si="3"/>
        <v>0</v>
      </c>
      <c r="M48" s="39">
        <f t="shared" si="4"/>
        <v>0</v>
      </c>
      <c r="N48" s="39">
        <f t="shared" si="5"/>
        <v>0</v>
      </c>
      <c r="O48" s="84"/>
      <c r="P48" s="48">
        <f t="shared" si="6"/>
        <v>0</v>
      </c>
      <c r="Q48" s="2"/>
    </row>
    <row r="49" spans="1:17" ht="24" customHeight="1" thickBot="1">
      <c r="A49" s="103"/>
      <c r="B49" s="41" t="s">
        <v>47</v>
      </c>
      <c r="C49" s="88"/>
      <c r="D49" s="84"/>
      <c r="E49" s="84"/>
      <c r="F49" s="44">
        <f t="shared" si="7"/>
        <v>0</v>
      </c>
      <c r="G49" s="81"/>
      <c r="H49" s="44">
        <f t="shared" si="0"/>
        <v>0</v>
      </c>
      <c r="I49" s="44">
        <f t="shared" si="1"/>
        <v>0</v>
      </c>
      <c r="J49" s="44">
        <f t="shared" si="2"/>
        <v>0</v>
      </c>
      <c r="K49" s="81"/>
      <c r="L49" s="44">
        <f t="shared" si="3"/>
        <v>0</v>
      </c>
      <c r="M49" s="44">
        <f t="shared" si="4"/>
        <v>0</v>
      </c>
      <c r="N49" s="44">
        <f t="shared" si="5"/>
        <v>0</v>
      </c>
      <c r="O49" s="84"/>
      <c r="P49" s="52">
        <f t="shared" si="6"/>
        <v>0</v>
      </c>
      <c r="Q49" s="2"/>
    </row>
    <row r="50" spans="1:17" ht="24" customHeight="1" thickBot="1" thickTop="1">
      <c r="A50" s="103"/>
      <c r="B50" s="74" t="s">
        <v>48</v>
      </c>
      <c r="C50" s="75"/>
      <c r="D50" s="75"/>
      <c r="E50" s="77"/>
      <c r="F50" s="76">
        <f t="shared" si="7"/>
        <v>0</v>
      </c>
      <c r="G50" s="77"/>
      <c r="H50" s="76">
        <f t="shared" si="0"/>
        <v>0</v>
      </c>
      <c r="I50" s="76">
        <f t="shared" si="1"/>
        <v>0</v>
      </c>
      <c r="J50" s="76">
        <f t="shared" si="2"/>
        <v>0</v>
      </c>
      <c r="K50" s="77"/>
      <c r="L50" s="76">
        <f t="shared" si="3"/>
        <v>0</v>
      </c>
      <c r="M50" s="76">
        <f t="shared" si="4"/>
        <v>0</v>
      </c>
      <c r="N50" s="76">
        <f t="shared" si="5"/>
        <v>0</v>
      </c>
      <c r="O50" s="77"/>
      <c r="P50" s="78">
        <f t="shared" si="6"/>
        <v>0</v>
      </c>
      <c r="Q50" s="2"/>
    </row>
    <row r="51" spans="1:17" ht="24" customHeight="1" thickTop="1">
      <c r="A51" s="103"/>
      <c r="B51" s="95" t="s">
        <v>49</v>
      </c>
      <c r="C51" s="96"/>
      <c r="D51" s="81"/>
      <c r="E51" s="81"/>
      <c r="F51" s="47">
        <f t="shared" si="7"/>
        <v>0</v>
      </c>
      <c r="G51" s="81"/>
      <c r="H51" s="47">
        <f t="shared" si="0"/>
        <v>0</v>
      </c>
      <c r="I51" s="47">
        <f t="shared" si="1"/>
        <v>0</v>
      </c>
      <c r="J51" s="47">
        <f t="shared" si="2"/>
        <v>0</v>
      </c>
      <c r="K51" s="81"/>
      <c r="L51" s="47">
        <f t="shared" si="3"/>
        <v>0</v>
      </c>
      <c r="M51" s="47">
        <f t="shared" si="4"/>
        <v>0</v>
      </c>
      <c r="N51" s="47">
        <f t="shared" si="5"/>
        <v>0</v>
      </c>
      <c r="O51" s="81"/>
      <c r="P51" s="35">
        <f t="shared" si="6"/>
        <v>0</v>
      </c>
      <c r="Q51" s="2"/>
    </row>
    <row r="52" spans="1:17" ht="24" customHeight="1">
      <c r="A52" s="104"/>
      <c r="B52" s="97" t="s">
        <v>50</v>
      </c>
      <c r="C52" s="88"/>
      <c r="D52" s="84"/>
      <c r="E52" s="84"/>
      <c r="F52" s="39">
        <f t="shared" si="7"/>
        <v>0</v>
      </c>
      <c r="G52" s="83"/>
      <c r="H52" s="39">
        <f t="shared" si="0"/>
        <v>0</v>
      </c>
      <c r="I52" s="39">
        <f t="shared" si="1"/>
        <v>0</v>
      </c>
      <c r="J52" s="39">
        <f t="shared" si="2"/>
        <v>0</v>
      </c>
      <c r="K52" s="83"/>
      <c r="L52" s="39">
        <f t="shared" si="3"/>
        <v>0</v>
      </c>
      <c r="M52" s="39">
        <f t="shared" si="4"/>
        <v>0</v>
      </c>
      <c r="N52" s="39">
        <f t="shared" si="5"/>
        <v>0</v>
      </c>
      <c r="O52" s="83"/>
      <c r="P52" s="40">
        <f t="shared" si="6"/>
        <v>0</v>
      </c>
      <c r="Q52" s="2"/>
    </row>
    <row r="53" spans="1:17" ht="24" customHeight="1">
      <c r="A53" s="105"/>
      <c r="B53" s="41" t="s">
        <v>51</v>
      </c>
      <c r="C53" s="88"/>
      <c r="D53" s="84"/>
      <c r="E53" s="84"/>
      <c r="F53" s="69">
        <f t="shared" si="7"/>
        <v>0</v>
      </c>
      <c r="G53" s="80"/>
      <c r="H53" s="69">
        <f t="shared" si="0"/>
        <v>0</v>
      </c>
      <c r="I53" s="69">
        <f t="shared" si="1"/>
        <v>0</v>
      </c>
      <c r="J53" s="69">
        <f t="shared" si="2"/>
        <v>0</v>
      </c>
      <c r="K53" s="80"/>
      <c r="L53" s="69">
        <f t="shared" si="3"/>
        <v>0</v>
      </c>
      <c r="M53" s="69">
        <f t="shared" si="4"/>
        <v>0</v>
      </c>
      <c r="N53" s="69">
        <f t="shared" si="5"/>
        <v>0</v>
      </c>
      <c r="O53" s="81"/>
      <c r="P53" s="56">
        <f t="shared" si="6"/>
        <v>0</v>
      </c>
      <c r="Q53" s="2"/>
    </row>
    <row r="54" spans="1:16" ht="24.75" customHeight="1" thickBot="1">
      <c r="A54" s="103"/>
      <c r="B54" s="41" t="s">
        <v>52</v>
      </c>
      <c r="C54" s="98"/>
      <c r="D54" s="84"/>
      <c r="E54" s="84"/>
      <c r="F54" s="44">
        <f t="shared" si="7"/>
        <v>0</v>
      </c>
      <c r="G54" s="81"/>
      <c r="H54" s="44">
        <f t="shared" si="0"/>
        <v>0</v>
      </c>
      <c r="I54" s="44">
        <f t="shared" si="1"/>
        <v>0</v>
      </c>
      <c r="J54" s="44">
        <f t="shared" si="2"/>
        <v>0</v>
      </c>
      <c r="K54" s="81"/>
      <c r="L54" s="44">
        <f t="shared" si="3"/>
        <v>0</v>
      </c>
      <c r="M54" s="44">
        <f t="shared" si="4"/>
        <v>0</v>
      </c>
      <c r="N54" s="44">
        <f t="shared" si="5"/>
        <v>0</v>
      </c>
      <c r="O54" s="84"/>
      <c r="P54" s="46">
        <f t="shared" si="6"/>
        <v>0</v>
      </c>
    </row>
    <row r="55" spans="1:16" ht="12">
      <c r="A55" s="6"/>
      <c r="B55" s="6"/>
      <c r="C55" s="7"/>
      <c r="D55" s="7"/>
      <c r="E55" s="7"/>
      <c r="F55" s="7"/>
      <c r="G55" s="7"/>
      <c r="H55" s="7"/>
      <c r="I55" s="6"/>
      <c r="J55" s="6"/>
      <c r="K55" s="6"/>
      <c r="L55" s="6"/>
      <c r="M55" s="6"/>
      <c r="N55" s="6"/>
      <c r="O55" s="6"/>
      <c r="P55" s="6"/>
    </row>
    <row r="56" ht="12">
      <c r="B56" s="3"/>
    </row>
  </sheetData>
  <sheetProtection/>
  <mergeCells count="13">
    <mergeCell ref="A4:A16"/>
    <mergeCell ref="A17:A20"/>
    <mergeCell ref="A21:A25"/>
    <mergeCell ref="A26:A32"/>
    <mergeCell ref="A33:A38"/>
    <mergeCell ref="A40:A52"/>
    <mergeCell ref="A53:A54"/>
    <mergeCell ref="A2:A3"/>
    <mergeCell ref="B2:B3"/>
    <mergeCell ref="C2:H2"/>
    <mergeCell ref="I2:L2"/>
    <mergeCell ref="M2:P2"/>
    <mergeCell ref="A1:P1"/>
  </mergeCells>
  <conditionalFormatting sqref="C4:P54">
    <cfRule type="cellIs" priority="1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cellComments="asDisplayed" fitToHeight="1" fitToWidth="1" horizontalDpi="600" verticalDpi="600" orientation="landscape" paperSize="8" scale="4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2014-12-24T07:54:02Z</dcterms:created>
  <dcterms:modified xsi:type="dcterms:W3CDTF">2015-01-20T02:09:00Z</dcterms:modified>
  <cp:category/>
  <cp:version/>
  <cp:contentType/>
  <cp:contentStatus/>
</cp:coreProperties>
</file>