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2年度\済 R02データ集原稿（HP用エクセル）\"/>
    </mc:Choice>
  </mc:AlternateContent>
  <bookViews>
    <workbookView xWindow="675" yWindow="-30" windowWidth="14970" windowHeight="8565"/>
  </bookViews>
  <sheets>
    <sheet name="2(1)その1" sheetId="3" r:id="rId1"/>
    <sheet name="2(1)その2" sheetId="4" r:id="rId2"/>
    <sheet name="2(2)" sheetId="5" r:id="rId3"/>
    <sheet name="2(3)①" sheetId="6" r:id="rId4"/>
    <sheet name="2(3)②児童" sheetId="7" r:id="rId5"/>
    <sheet name="2(3)②生徒" sheetId="8" r:id="rId6"/>
    <sheet name="2(3)③" sheetId="9" r:id="rId7"/>
    <sheet name="2(3)④" sheetId="10" r:id="rId8"/>
    <sheet name="2(3)⑤" sheetId="11" r:id="rId9"/>
    <sheet name="2(3)⑥" sheetId="12" r:id="rId10"/>
    <sheet name="2(3)⑦" sheetId="13" r:id="rId11"/>
    <sheet name="2(3)⑧男子" sheetId="14" r:id="rId12"/>
    <sheet name="2(3)⑧女子" sheetId="15" r:id="rId13"/>
  </sheets>
  <definedNames>
    <definedName name="_xlnm.Print_Area" localSheetId="0">'2(1)その1'!$A$1:$O$20</definedName>
    <definedName name="_xlnm.Print_Area" localSheetId="1">'2(1)その2'!$A$1:$Q$21</definedName>
    <definedName name="_xlnm.Print_Area" localSheetId="2">'2(2)'!$A$1:$I$17</definedName>
    <definedName name="_xlnm.Print_Area" localSheetId="3">'2(3)①'!$A$1:$L$27</definedName>
    <definedName name="_xlnm.Print_Area" localSheetId="4">'2(3)②児童'!$A$1:$R$23</definedName>
    <definedName name="_xlnm.Print_Area" localSheetId="5">'2(3)②生徒'!$A$1:$N$28</definedName>
    <definedName name="_xlnm.Print_Area" localSheetId="6">'2(3)③'!$A$1:$I$27</definedName>
    <definedName name="_xlnm.Print_Area" localSheetId="7">'2(3)④'!$A$1:$K$34</definedName>
    <definedName name="_xlnm.Print_Area" localSheetId="8">'2(3)⑤'!$A$1:$L$28</definedName>
    <definedName name="_xlnm.Print_Area" localSheetId="9">'2(3)⑥'!$A$1:$K$34</definedName>
    <definedName name="_xlnm.Print_Area" localSheetId="12">'2(3)⑧女子'!$A$1:$T$26</definedName>
    <definedName name="_xlnm.Print_Area" localSheetId="11">'2(3)⑧男子'!$A$1:$T$26</definedName>
  </definedNames>
  <calcPr calcId="162913"/>
</workbook>
</file>

<file path=xl/sharedStrings.xml><?xml version="1.0" encoding="utf-8"?>
<sst xmlns="http://schemas.openxmlformats.org/spreadsheetml/2006/main" count="545" uniqueCount="184">
  <si>
    <t>区　　分</t>
    <rPh sb="0" eb="1">
      <t>ク</t>
    </rPh>
    <rPh sb="3" eb="4">
      <t>ブン</t>
    </rPh>
    <phoneticPr fontId="2"/>
  </si>
  <si>
    <t>小学校</t>
    <rPh sb="0" eb="3">
      <t>ショウガッコウ</t>
    </rPh>
    <phoneticPr fontId="2"/>
  </si>
  <si>
    <t>学校数</t>
    <rPh sb="0" eb="2">
      <t>ガッコウ</t>
    </rPh>
    <rPh sb="2" eb="3">
      <t>カズ</t>
    </rPh>
    <phoneticPr fontId="2"/>
  </si>
  <si>
    <t>教員数</t>
    <rPh sb="0" eb="2">
      <t>キョウイン</t>
    </rPh>
    <rPh sb="2" eb="3">
      <t>カズ</t>
    </rPh>
    <phoneticPr fontId="2"/>
  </si>
  <si>
    <t>児童数</t>
    <rPh sb="0" eb="2">
      <t>ジドウ</t>
    </rPh>
    <rPh sb="2" eb="3">
      <t>スウ</t>
    </rPh>
    <phoneticPr fontId="2"/>
  </si>
  <si>
    <t>生徒数</t>
    <rPh sb="0" eb="3">
      <t>セイトスウ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</si>
  <si>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</si>
  <si>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市部</t>
    <rPh sb="0" eb="2">
      <t>シブ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</si>
  <si>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</si>
  <si>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</si>
  <si>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</si>
  <si>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</si>
  <si>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</si>
  <si>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中学校</t>
    <rPh sb="0" eb="3">
      <t>チュウガッコウ</t>
    </rPh>
    <phoneticPr fontId="2"/>
  </si>
  <si>
    <t>東京都</t>
    <rPh sb="0" eb="3">
      <t>トウキョウト</t>
    </rPh>
    <phoneticPr fontId="2"/>
  </si>
  <si>
    <t>区部</t>
    <rPh sb="0" eb="2">
      <t>クブ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</si>
  <si>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</si>
  <si>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在学者数</t>
    <rPh sb="0" eb="2">
      <t>ザイガク</t>
    </rPh>
    <rPh sb="2" eb="3">
      <t>シャ</t>
    </rPh>
    <rPh sb="3" eb="4">
      <t>スウ</t>
    </rPh>
    <phoneticPr fontId="2"/>
  </si>
  <si>
    <t>２ 学校保健－（１）教育施設・教員数･生徒数（その１）</t>
    <rPh sb="2" eb="4">
      <t>ガッコウ</t>
    </rPh>
    <rPh sb="10" eb="12">
      <t>キョウイク</t>
    </rPh>
    <rPh sb="12" eb="14">
      <t>シセツ</t>
    </rPh>
    <rPh sb="15" eb="17">
      <t>キョウイン</t>
    </rPh>
    <rPh sb="17" eb="18">
      <t>スウ</t>
    </rPh>
    <rPh sb="19" eb="21">
      <t>セイト</t>
    </rPh>
    <rPh sb="21" eb="22">
      <t>スウ</t>
    </rPh>
    <phoneticPr fontId="2"/>
  </si>
  <si>
    <t>高等学校(全日制・定時制）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2"/>
  </si>
  <si>
    <t>　　注１　 数値は国・公立、私立の合計である。</t>
    <rPh sb="2" eb="3">
      <t>チュウ</t>
    </rPh>
    <rPh sb="6" eb="8">
      <t>スウチ</t>
    </rPh>
    <rPh sb="9" eb="10">
      <t>クニ</t>
    </rPh>
    <rPh sb="11" eb="13">
      <t>コウリツ</t>
    </rPh>
    <rPh sb="14" eb="16">
      <t>シリツ</t>
    </rPh>
    <rPh sb="17" eb="19">
      <t>ゴウケイ</t>
    </rPh>
    <phoneticPr fontId="2"/>
  </si>
  <si>
    <t>　　　 ２ 　（　）内数値は分校数の再掲である。</t>
    <phoneticPr fontId="2"/>
  </si>
  <si>
    <t xml:space="preserve">  　　 ３　 教員数は、本務者である。</t>
    <phoneticPr fontId="2"/>
  </si>
  <si>
    <t>　 　  ４ 　中学校及び高等学校（全日制・定時制）の学校数には、中高一貫教育校を含む。</t>
    <phoneticPr fontId="2"/>
  </si>
  <si>
    <t>(1)</t>
  </si>
  <si>
    <t>　　資料　 「令和元年度学校基本統計（学校基本調査報告書）」　（東京都総務局統計部人口統計課）</t>
    <rPh sb="2" eb="4">
      <t>シリョウ</t>
    </rPh>
    <rPh sb="7" eb="9">
      <t>レイワ</t>
    </rPh>
    <rPh sb="9" eb="10">
      <t>モト</t>
    </rPh>
    <phoneticPr fontId="2"/>
  </si>
  <si>
    <t>令和元(2019)年5月1日現在</t>
    <rPh sb="0" eb="2">
      <t>レイワ</t>
    </rPh>
    <rPh sb="2" eb="3">
      <t>モト</t>
    </rPh>
    <phoneticPr fontId="2"/>
  </si>
  <si>
    <t xml:space="preserve"> 　　　５　特別支援学校の区部は、都外にある区立の学校を含む。</t>
    <rPh sb="6" eb="8">
      <t>トクベツ</t>
    </rPh>
    <rPh sb="8" eb="10">
      <t>シエン</t>
    </rPh>
    <rPh sb="10" eb="12">
      <t>ガッコウ</t>
    </rPh>
    <rPh sb="13" eb="15">
      <t>クブ</t>
    </rPh>
    <rPh sb="17" eb="18">
      <t>ト</t>
    </rPh>
    <rPh sb="18" eb="19">
      <t>ガイ</t>
    </rPh>
    <rPh sb="22" eb="24">
      <t>クリツ</t>
    </rPh>
    <rPh sb="25" eb="27">
      <t>ガッコウ</t>
    </rPh>
    <rPh sb="28" eb="29">
      <t>フク</t>
    </rPh>
    <phoneticPr fontId="6"/>
  </si>
  <si>
    <t>２ 学校保健－（１）教育施設・教員数･生徒数（その２）</t>
    <rPh sb="10" eb="12">
      <t>キョウイク</t>
    </rPh>
    <rPh sb="12" eb="14">
      <t>シセツ</t>
    </rPh>
    <rPh sb="15" eb="17">
      <t>キョウイン</t>
    </rPh>
    <rPh sb="17" eb="18">
      <t>スウ</t>
    </rPh>
    <rPh sb="19" eb="21">
      <t>セイト</t>
    </rPh>
    <rPh sb="21" eb="22">
      <t>スウ</t>
    </rPh>
    <phoneticPr fontId="2"/>
  </si>
  <si>
    <t>幼稚園</t>
    <rPh sb="0" eb="3">
      <t>ヨウチエン</t>
    </rPh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</si>
  <si>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</si>
  <si>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</si>
  <si>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短期大学</t>
    <rPh sb="0" eb="2">
      <t>タンキ</t>
    </rPh>
    <rPh sb="2" eb="4">
      <t>ダイガク</t>
    </rPh>
    <phoneticPr fontId="2"/>
  </si>
  <si>
    <t>大　　　学</t>
    <rPh sb="0" eb="1">
      <t>ダイ</t>
    </rPh>
    <rPh sb="4" eb="5">
      <t>ガク</t>
    </rPh>
    <phoneticPr fontId="2"/>
  </si>
  <si>
    <t>園数</t>
    <rPh sb="0" eb="1">
      <t>エン</t>
    </rPh>
    <rPh sb="1" eb="2">
      <t>カズ</t>
    </rPh>
    <phoneticPr fontId="2"/>
  </si>
  <si>
    <t>園児数</t>
    <rPh sb="0" eb="2">
      <t>エンジ</t>
    </rPh>
    <rPh sb="2" eb="3">
      <t>スウ</t>
    </rPh>
    <phoneticPr fontId="2"/>
  </si>
  <si>
    <t>学生数</t>
    <rPh sb="0" eb="2">
      <t>ガクセイ</t>
    </rPh>
    <rPh sb="2" eb="3">
      <t>スウ</t>
    </rPh>
    <phoneticPr fontId="2"/>
  </si>
  <si>
    <t>東京都</t>
    <rPh sb="0" eb="1">
      <t>ヒガシ</t>
    </rPh>
    <rPh sb="1" eb="2">
      <t>キョウ</t>
    </rPh>
    <rPh sb="2" eb="3">
      <t>ト</t>
    </rPh>
    <phoneticPr fontId="2"/>
  </si>
  <si>
    <t>区部</t>
    <rPh sb="0" eb="1">
      <t>ク</t>
    </rPh>
    <rPh sb="1" eb="2">
      <t>ブ</t>
    </rPh>
    <phoneticPr fontId="2"/>
  </si>
  <si>
    <t>　　注１　 教員数は本務者のみ計上した。</t>
    <rPh sb="2" eb="3">
      <t>チュウ</t>
    </rPh>
    <phoneticPr fontId="2"/>
  </si>
  <si>
    <t>　 　　２　 幼稚園は在籍者のいない幼稚園を含む。</t>
    <phoneticPr fontId="2"/>
  </si>
  <si>
    <t xml:space="preserve">  　 　３ 　短期大学及び大学の学校数、教員数及び学生数は、各大学本部の所在する地域に計上した（都内に大学本部が所在しない学校は除く。）。</t>
    <rPh sb="65" eb="66">
      <t>ノゾ</t>
    </rPh>
    <phoneticPr fontId="2"/>
  </si>
  <si>
    <t xml:space="preserve"> 　　　４ 　短期大学及び大学の学生数には、専攻科・別科の学生、通信教育の学生及び聴講生等は含まない。</t>
    <phoneticPr fontId="2"/>
  </si>
  <si>
    <t>　 　　５ 　各種学校及び短期大学には、国立及び公立の学校は無い。</t>
    <phoneticPr fontId="2"/>
  </si>
  <si>
    <t>　　資料 　「令和元年度学校基本統計（学校基本調査報告書）」　（東京都総務局統計部人口統計課）</t>
    <rPh sb="2" eb="4">
      <t>シリョウ</t>
    </rPh>
    <rPh sb="7" eb="9">
      <t>レイワ</t>
    </rPh>
    <rPh sb="9" eb="10">
      <t>モト</t>
    </rPh>
    <phoneticPr fontId="2"/>
  </si>
  <si>
    <t>２ 学校保健－（２）学童保育の状況</t>
    <rPh sb="10" eb="12">
      <t>ガクドウ</t>
    </rPh>
    <rPh sb="12" eb="14">
      <t>ホイク</t>
    </rPh>
    <rPh sb="15" eb="17">
      <t>ジョウキョウ</t>
    </rPh>
    <phoneticPr fontId="2"/>
  </si>
  <si>
    <t>平成30(2018)年度末</t>
    <rPh sb="0" eb="2">
      <t>ヘイセイ</t>
    </rPh>
    <rPh sb="10" eb="11">
      <t>ネン</t>
    </rPh>
    <rPh sb="11" eb="12">
      <t>ド</t>
    </rPh>
    <rPh sb="12" eb="13">
      <t>マツ</t>
    </rPh>
    <phoneticPr fontId="2"/>
  </si>
  <si>
    <t>児童館</t>
    <rPh sb="0" eb="3">
      <t>ジドウカン</t>
    </rPh>
    <phoneticPr fontId="2"/>
  </si>
  <si>
    <t>学童クラブ</t>
    <rPh sb="0" eb="2">
      <t>ガクドウ</t>
    </rPh>
    <phoneticPr fontId="2"/>
  </si>
  <si>
    <t>児童の遊びを
　　指導する者（人）</t>
    <rPh sb="0" eb="2">
      <t>ジドウ</t>
    </rPh>
    <rPh sb="3" eb="4">
      <t>アソ</t>
    </rPh>
    <rPh sb="9" eb="11">
      <t>シドウ</t>
    </rPh>
    <rPh sb="13" eb="14">
      <t>モノ</t>
    </rPh>
    <rPh sb="15" eb="16">
      <t>ニン</t>
    </rPh>
    <phoneticPr fontId="2"/>
  </si>
  <si>
    <t>総数</t>
    <rPh sb="0" eb="2">
      <t>ソウスウ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</si>
  <si>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</si>
  <si>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</si>
  <si>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施設数</t>
    <rPh sb="0" eb="2">
      <t>シセツ</t>
    </rPh>
    <rPh sb="2" eb="3">
      <t>スウ</t>
    </rPh>
    <phoneticPr fontId="2"/>
  </si>
  <si>
    <t>定員（人）</t>
    <rPh sb="0" eb="2">
      <t>テイイン</t>
    </rPh>
    <rPh sb="3" eb="4">
      <t>ニン</t>
    </rPh>
    <phoneticPr fontId="2"/>
  </si>
  <si>
    <t>登録児童数（人）</t>
    <rPh sb="0" eb="2">
      <t>トウロク</t>
    </rPh>
    <rPh sb="2" eb="4">
      <t>ジドウ</t>
    </rPh>
    <rPh sb="4" eb="5">
      <t>スウ</t>
    </rPh>
    <rPh sb="6" eb="7">
      <t>ニン</t>
    </rPh>
    <phoneticPr fontId="2"/>
  </si>
  <si>
    <t xml:space="preserve"> </t>
    <phoneticPr fontId="2"/>
  </si>
  <si>
    <t>　　注　 休止中の施設は除く。</t>
    <rPh sb="5" eb="6">
      <t>キュウ</t>
    </rPh>
    <phoneticPr fontId="2"/>
  </si>
  <si>
    <t>　　資料　 「福祉・衛生 統計年報（令和元年度）」（東京都福祉保健局総務部総務課）</t>
    <rPh sb="18" eb="20">
      <t>レイワ</t>
    </rPh>
    <rPh sb="20" eb="21">
      <t>モト</t>
    </rPh>
    <rPh sb="34" eb="36">
      <t>ソウム</t>
    </rPh>
    <rPh sb="36" eb="37">
      <t>ブ</t>
    </rPh>
    <rPh sb="37" eb="40">
      <t>ソウムカ</t>
    </rPh>
    <phoneticPr fontId="2"/>
  </si>
  <si>
    <t>２ 学校保健－（３）児童・生徒の健康 ①裸眼視力1.0未満の児童・生徒の割合</t>
    <rPh sb="10" eb="12">
      <t>ジドウ</t>
    </rPh>
    <rPh sb="13" eb="15">
      <t>セイト</t>
    </rPh>
    <rPh sb="16" eb="18">
      <t>ケンコウ</t>
    </rPh>
    <phoneticPr fontId="2"/>
  </si>
  <si>
    <t xml:space="preserve">（単位：％）　平成31(2019)年4月～令和元(2019)年6月 </t>
    <rPh sb="7" eb="9">
      <t>ヘイセイ</t>
    </rPh>
    <rPh sb="19" eb="20">
      <t>ガツ</t>
    </rPh>
    <rPh sb="30" eb="31">
      <t>ネン</t>
    </rPh>
    <rPh sb="32" eb="33">
      <t>ガツ</t>
    </rPh>
    <phoneticPr fontId="2"/>
  </si>
  <si>
    <t>中学校</t>
    <rPh sb="0" eb="2">
      <t>チュウガク</t>
    </rPh>
    <rPh sb="2" eb="3">
      <t>コウ</t>
    </rPh>
    <phoneticPr fontId="2"/>
  </si>
  <si>
    <t>第1学年</t>
    <phoneticPr fontId="2"/>
  </si>
  <si>
    <t>第2学年</t>
    <phoneticPr fontId="2"/>
  </si>
  <si>
    <t>第3学年</t>
    <phoneticPr fontId="2"/>
  </si>
  <si>
    <t>第4学年</t>
    <phoneticPr fontId="2"/>
  </si>
  <si>
    <t>第5学年</t>
    <phoneticPr fontId="2"/>
  </si>
  <si>
    <t>第6学年</t>
    <phoneticPr fontId="2"/>
  </si>
  <si>
    <t>（再掲）
0.3未満</t>
    <rPh sb="1" eb="3">
      <t>サイケイ</t>
    </rPh>
    <rPh sb="8" eb="10">
      <t>ミマン</t>
    </rPh>
    <phoneticPr fontId="2"/>
  </si>
  <si>
    <t>注　　 「東京都」の数値は、都立中学校・中等教育学校（前期課程）の数値を含むが、</t>
    <rPh sb="0" eb="1">
      <t>チュウ</t>
    </rPh>
    <phoneticPr fontId="2"/>
  </si>
  <si>
    <t>　　 「区部」以下の項目には含まない。</t>
    <phoneticPr fontId="2"/>
  </si>
  <si>
    <t>資料　 「令和元年度　東京都の学校保健統計書」　</t>
    <rPh sb="0" eb="2">
      <t>シリョウ</t>
    </rPh>
    <rPh sb="5" eb="7">
      <t>レイワ</t>
    </rPh>
    <rPh sb="7" eb="8">
      <t>モト</t>
    </rPh>
    <phoneticPr fontId="2"/>
  </si>
  <si>
    <t>　　　　 （東京都教育庁地域教育支援部義務教育課）</t>
    <phoneticPr fontId="2"/>
  </si>
  <si>
    <t>２ 学校保健－（３）児童・生徒の健康 ②歯科疾患（児童）</t>
    <rPh sb="20" eb="22">
      <t>シカ</t>
    </rPh>
    <rPh sb="22" eb="24">
      <t>シッカン</t>
    </rPh>
    <rPh sb="25" eb="27">
      <t>ジドウ</t>
    </rPh>
    <phoneticPr fontId="2"/>
  </si>
  <si>
    <t>小学校計</t>
    <rPh sb="0" eb="3">
      <t>ショウガッコウ</t>
    </rPh>
    <rPh sb="3" eb="4">
      <t>ケイ</t>
    </rPh>
    <phoneticPr fontId="2"/>
  </si>
  <si>
    <t>第1学年</t>
    <rPh sb="0" eb="1">
      <t>ダイ</t>
    </rPh>
    <rPh sb="2" eb="4">
      <t>ガクネン</t>
    </rPh>
    <phoneticPr fontId="2"/>
  </si>
  <si>
    <t>第2学年</t>
    <rPh sb="0" eb="1">
      <t>ダイ</t>
    </rPh>
    <rPh sb="2" eb="4">
      <t>ガクネン</t>
    </rPh>
    <phoneticPr fontId="2"/>
  </si>
  <si>
    <t>第3学年</t>
    <rPh sb="0" eb="1">
      <t>ダイ</t>
    </rPh>
    <rPh sb="2" eb="4">
      <t>ガクネン</t>
    </rPh>
    <phoneticPr fontId="2"/>
  </si>
  <si>
    <t>第4学年</t>
    <rPh sb="0" eb="1">
      <t>ダイ</t>
    </rPh>
    <rPh sb="2" eb="4">
      <t>ガクネン</t>
    </rPh>
    <phoneticPr fontId="2"/>
  </si>
  <si>
    <t>第5学年</t>
    <rPh sb="0" eb="1">
      <t>ダイ</t>
    </rPh>
    <rPh sb="2" eb="4">
      <t>ガクネン</t>
    </rPh>
    <phoneticPr fontId="2"/>
  </si>
  <si>
    <t>第6学年</t>
    <rPh sb="0" eb="1">
      <t>ダイ</t>
    </rPh>
    <rPh sb="2" eb="4">
      <t>ガクネン</t>
    </rPh>
    <phoneticPr fontId="2"/>
  </si>
  <si>
    <t>むし歯</t>
    <rPh sb="2" eb="3">
      <t>ハ</t>
    </rPh>
    <phoneticPr fontId="2"/>
  </si>
  <si>
    <t>永久歯の
むし歯</t>
    <rPh sb="0" eb="3">
      <t>エイキュウシ</t>
    </rPh>
    <rPh sb="7" eb="8">
      <t>ハ</t>
    </rPh>
    <phoneticPr fontId="2"/>
  </si>
  <si>
    <t>率</t>
    <rPh sb="0" eb="1">
      <t>リツ</t>
    </rPh>
    <phoneticPr fontId="2"/>
  </si>
  <si>
    <t>未処置者率</t>
    <phoneticPr fontId="2"/>
  </si>
  <si>
    <t>西東京市</t>
    <rPh sb="0" eb="3">
      <t>ニシトウキョウ</t>
    </rPh>
    <rPh sb="3" eb="4">
      <t>シ</t>
    </rPh>
    <phoneticPr fontId="2"/>
  </si>
  <si>
    <t>　　注１　 むし歯未処置者とは、むし歯がある者のうち､処置が完了していない歯が1本以上ある者</t>
    <rPh sb="2" eb="3">
      <t>チュウ</t>
    </rPh>
    <rPh sb="8" eb="9">
      <t>ハ</t>
    </rPh>
    <rPh sb="9" eb="10">
      <t>ミ</t>
    </rPh>
    <rPh sb="10" eb="12">
      <t>ショチ</t>
    </rPh>
    <rPh sb="12" eb="13">
      <t>シャ</t>
    </rPh>
    <rPh sb="18" eb="19">
      <t>ハ</t>
    </rPh>
    <rPh sb="22" eb="23">
      <t>モノ</t>
    </rPh>
    <rPh sb="27" eb="29">
      <t>ショチ</t>
    </rPh>
    <rPh sb="30" eb="32">
      <t>カンリョウ</t>
    </rPh>
    <rPh sb="37" eb="38">
      <t>ハ</t>
    </rPh>
    <rPh sb="40" eb="43">
      <t>ホンイジョウ</t>
    </rPh>
    <rPh sb="45" eb="46">
      <t>モノ</t>
    </rPh>
    <phoneticPr fontId="2"/>
  </si>
  <si>
    <t>　　　 ２　「東京都」の数値は、都立中学校・中等教育学校（前期課程）の数値を含むが、「区部」以下の項目には含まない。</t>
    <phoneticPr fontId="2"/>
  </si>
  <si>
    <t xml:space="preserve">  　　 ３　歯周疾患とは、歯周疾患に関して歯科医による診断と治療が必要な場合</t>
    <rPh sb="7" eb="9">
      <t>シシュウ</t>
    </rPh>
    <rPh sb="9" eb="11">
      <t>シッカン</t>
    </rPh>
    <rPh sb="14" eb="16">
      <t>シシュウ</t>
    </rPh>
    <rPh sb="16" eb="18">
      <t>シッカン</t>
    </rPh>
    <rPh sb="19" eb="20">
      <t>カン</t>
    </rPh>
    <rPh sb="22" eb="25">
      <t>シカイ</t>
    </rPh>
    <rPh sb="28" eb="30">
      <t>シンダン</t>
    </rPh>
    <rPh sb="31" eb="33">
      <t>チリョウ</t>
    </rPh>
    <rPh sb="34" eb="36">
      <t>ヒツヨウ</t>
    </rPh>
    <rPh sb="37" eb="39">
      <t>バアイ</t>
    </rPh>
    <phoneticPr fontId="2"/>
  </si>
  <si>
    <t>　　   ４　 歯周疾患要観察者とは、軽い歯肉炎が見られ、定期的観察が必要な者</t>
    <rPh sb="8" eb="10">
      <t>シシュウ</t>
    </rPh>
    <rPh sb="10" eb="12">
      <t>シッカン</t>
    </rPh>
    <rPh sb="12" eb="13">
      <t>ヨウ</t>
    </rPh>
    <rPh sb="13" eb="16">
      <t>カンサツシャ</t>
    </rPh>
    <rPh sb="19" eb="20">
      <t>カル</t>
    </rPh>
    <rPh sb="21" eb="23">
      <t>シニク</t>
    </rPh>
    <rPh sb="23" eb="24">
      <t>エン</t>
    </rPh>
    <rPh sb="25" eb="26">
      <t>ミ</t>
    </rPh>
    <rPh sb="29" eb="32">
      <t>テイキテキ</t>
    </rPh>
    <rPh sb="32" eb="34">
      <t>カンサツ</t>
    </rPh>
    <rPh sb="35" eb="37">
      <t>ヒツヨウ</t>
    </rPh>
    <rPh sb="38" eb="39">
      <t>モノ</t>
    </rPh>
    <phoneticPr fontId="2"/>
  </si>
  <si>
    <t>　　資料　 「令和元年度　東京都の学校保健統計書」　（東京都教育庁地域教育支援部義務教育課）</t>
    <rPh sb="2" eb="4">
      <t>シリョウ</t>
    </rPh>
    <rPh sb="7" eb="9">
      <t>レイワ</t>
    </rPh>
    <rPh sb="9" eb="10">
      <t>モト</t>
    </rPh>
    <phoneticPr fontId="2"/>
  </si>
  <si>
    <t>２ 学校保健－（３）児童・生徒の健康 ②歯科疾患（生徒）</t>
    <rPh sb="20" eb="22">
      <t>シカ</t>
    </rPh>
    <rPh sb="22" eb="24">
      <t>シッカン</t>
    </rPh>
    <rPh sb="25" eb="27">
      <t>セイト</t>
    </rPh>
    <phoneticPr fontId="2"/>
  </si>
  <si>
    <t>中学校計</t>
    <rPh sb="0" eb="3">
      <t>チュウガッコウ</t>
    </rPh>
    <rPh sb="3" eb="4">
      <t>ケイ</t>
    </rPh>
    <phoneticPr fontId="2"/>
  </si>
  <si>
    <t>歯肉の状態</t>
    <rPh sb="0" eb="2">
      <t>シニク</t>
    </rPh>
    <rPh sb="3" eb="5">
      <t>ジョウタイ</t>
    </rPh>
    <phoneticPr fontId="2"/>
  </si>
  <si>
    <t>歯周
疾患者率</t>
    <phoneticPr fontId="2"/>
  </si>
  <si>
    <t>歯周疾患
要観察者率</t>
    <phoneticPr fontId="2"/>
  </si>
  <si>
    <t xml:space="preserve">２ 学校保健－（３）児童・生徒の健康 ③ＤＭＦＴ指数－中学校第１学年                                                                      </t>
    <phoneticPr fontId="2"/>
  </si>
  <si>
    <t xml:space="preserve">平成31(2019)年4月～令和元(2019)年6月 </t>
    <rPh sb="0" eb="2">
      <t>ヘイセイ</t>
    </rPh>
    <rPh sb="12" eb="13">
      <t>ガツ</t>
    </rPh>
    <rPh sb="23" eb="24">
      <t>ネン</t>
    </rPh>
    <rPh sb="25" eb="26">
      <t>ガツ</t>
    </rPh>
    <phoneticPr fontId="2"/>
  </si>
  <si>
    <t>一人平均Ｄ歯数</t>
    <rPh sb="0" eb="2">
      <t>ヒトリ</t>
    </rPh>
    <rPh sb="2" eb="4">
      <t>ヘイキン</t>
    </rPh>
    <phoneticPr fontId="2"/>
  </si>
  <si>
    <t>一人平均Ｍ歯数</t>
    <rPh sb="5" eb="6">
      <t>ハ</t>
    </rPh>
    <rPh sb="6" eb="7">
      <t>スウ</t>
    </rPh>
    <phoneticPr fontId="2"/>
  </si>
  <si>
    <t xml:space="preserve"> 一人平均Ｆ歯数</t>
    <rPh sb="6" eb="7">
      <t>ハ</t>
    </rPh>
    <rPh sb="7" eb="8">
      <t>スウ</t>
    </rPh>
    <phoneticPr fontId="2"/>
  </si>
  <si>
    <t>ＤＭＦＴ指数</t>
    <rPh sb="4" eb="6">
      <t>シスウ</t>
    </rPh>
    <phoneticPr fontId="2"/>
  </si>
  <si>
    <t>Ｄ歯率（％）</t>
    <rPh sb="1" eb="2">
      <t>ハ</t>
    </rPh>
    <rPh sb="2" eb="3">
      <t>リツ</t>
    </rPh>
    <phoneticPr fontId="2"/>
  </si>
  <si>
    <t>Ｍ歯率（％）</t>
    <rPh sb="1" eb="2">
      <t>ハ</t>
    </rPh>
    <rPh sb="2" eb="3">
      <t>リツ</t>
    </rPh>
    <phoneticPr fontId="2"/>
  </si>
  <si>
    <t>Ｆ歯率（％）</t>
    <rPh sb="1" eb="2">
      <t>ハ</t>
    </rPh>
    <rPh sb="2" eb="3">
      <t>リツ</t>
    </rPh>
    <phoneticPr fontId="2"/>
  </si>
  <si>
    <t xml:space="preserve">     </t>
    <phoneticPr fontId="2"/>
  </si>
  <si>
    <t>DMFＴ指数とは</t>
    <phoneticPr fontId="2"/>
  </si>
  <si>
    <t>注１</t>
    <phoneticPr fontId="2"/>
  </si>
  <si>
    <t xml:space="preserve"> 　「0.00」は係数が単位未満（0.005未満）の場合、また「－」は係数がない（0本）場合である。</t>
    <phoneticPr fontId="2"/>
  </si>
  <si>
    <t xml:space="preserve">  　　</t>
    <phoneticPr fontId="2"/>
  </si>
  <si>
    <t>　集団における永久歯列のう蝕(虫歯)罹患状態を示す。</t>
    <rPh sb="15" eb="17">
      <t>ムシバ</t>
    </rPh>
    <rPh sb="23" eb="24">
      <t>シメ</t>
    </rPh>
    <phoneticPr fontId="2"/>
  </si>
  <si>
    <t>２</t>
    <phoneticPr fontId="2"/>
  </si>
  <si>
    <t>　 「東京都」の数値は、都立中学校・中等教育学校（前期課程）の数値を含むが、「区部」</t>
    <phoneticPr fontId="2"/>
  </si>
  <si>
    <t>D（decayed tooth）</t>
  </si>
  <si>
    <t xml:space="preserve"> 　以下の項目には含まない。</t>
    <phoneticPr fontId="2"/>
  </si>
  <si>
    <t xml:space="preserve">　　  </t>
    <phoneticPr fontId="2"/>
  </si>
  <si>
    <t>未処置う蝕歯</t>
  </si>
  <si>
    <t>３</t>
    <phoneticPr fontId="2"/>
  </si>
  <si>
    <t xml:space="preserve"> 　D歯率＝未処置歯(D歯)本数÷（未処置歯(D歯)本数＋喪失歯(M歯)本数＋処置歯(F歯)</t>
    <phoneticPr fontId="2"/>
  </si>
  <si>
    <t>　　　　</t>
    <phoneticPr fontId="2"/>
  </si>
  <si>
    <t>M（missing tooth; because of caries）</t>
  </si>
  <si>
    <t xml:space="preserve"> 　本数）×100</t>
    <phoneticPr fontId="2"/>
  </si>
  <si>
    <t>喪失歯（う蝕が原因で抜去された歯）</t>
    <phoneticPr fontId="2"/>
  </si>
  <si>
    <t>４</t>
    <phoneticPr fontId="2"/>
  </si>
  <si>
    <t>　 M歯率及びF歯率は、上記注３のD歯率と同様に算出。</t>
    <rPh sb="12" eb="14">
      <t>ジョウキ</t>
    </rPh>
    <rPh sb="14" eb="15">
      <t>チュウ</t>
    </rPh>
    <phoneticPr fontId="2"/>
  </si>
  <si>
    <t>※ 機能を喪失した高度のう蝕歯を含めることもある。</t>
    <phoneticPr fontId="2"/>
  </si>
  <si>
    <t xml:space="preserve"> 　　 </t>
    <phoneticPr fontId="2"/>
  </si>
  <si>
    <t>F（filled tooth）</t>
  </si>
  <si>
    <t>資料</t>
    <rPh sb="0" eb="2">
      <t>シリョウ</t>
    </rPh>
    <phoneticPr fontId="2"/>
  </si>
  <si>
    <t>　 「令和元年度　東京都の学校保健統計書」</t>
    <rPh sb="3" eb="5">
      <t>レイワ</t>
    </rPh>
    <rPh sb="5" eb="6">
      <t>モト</t>
    </rPh>
    <phoneticPr fontId="2"/>
  </si>
  <si>
    <t>う蝕が原因で処置された歯</t>
  </si>
  <si>
    <t>Ｔ（permanent tooth）</t>
    <phoneticPr fontId="2"/>
  </si>
  <si>
    <t>永久歯</t>
    <rPh sb="0" eb="3">
      <t>エイキュウシ</t>
    </rPh>
    <phoneticPr fontId="2"/>
  </si>
  <si>
    <t>２ 学校保健－（３）児童・生徒の健康 ④アレルギー性皮膚疾患の割合　　　　　　　　　　　　　　　　　　　　　　　　</t>
    <phoneticPr fontId="2"/>
  </si>
  <si>
    <t>区　分</t>
    <rPh sb="0" eb="1">
      <t>ク</t>
    </rPh>
    <rPh sb="2" eb="3">
      <t>ブン</t>
    </rPh>
    <phoneticPr fontId="2"/>
  </si>
  <si>
    <t>注１　　数値は1年以内にじん麻疹やアトピー性皮膚炎などと判定</t>
    <phoneticPr fontId="2"/>
  </si>
  <si>
    <t>　　　 された者。</t>
    <rPh sb="7" eb="8">
      <t>モノ</t>
    </rPh>
    <phoneticPr fontId="2"/>
  </si>
  <si>
    <t>注２　　都立中学校・中等教育学校（前期課程）を含む。</t>
    <rPh sb="0" eb="1">
      <t>チュウ</t>
    </rPh>
    <phoneticPr fontId="2"/>
  </si>
  <si>
    <t>資料　 「令和元年度　東京都の学校保健統計書」</t>
    <rPh sb="0" eb="2">
      <t>シリョウ</t>
    </rPh>
    <rPh sb="5" eb="7">
      <t>レイワ</t>
    </rPh>
    <rPh sb="7" eb="8">
      <t>モト</t>
    </rPh>
    <phoneticPr fontId="2"/>
  </si>
  <si>
    <t>　　　　（東京都教育庁地域教育支援部義務教育課）</t>
    <phoneticPr fontId="2"/>
  </si>
  <si>
    <t>２ 学校保健－（３）児童・生徒の健康 ⑤アレルギー性皮膚疾患の割合の推移</t>
    <rPh sb="25" eb="26">
      <t>セイ</t>
    </rPh>
    <phoneticPr fontId="2"/>
  </si>
  <si>
    <t xml:space="preserve">（単位：％）　各年度4月～6月 </t>
    <rPh sb="7" eb="8">
      <t>カク</t>
    </rPh>
    <rPh sb="9" eb="10">
      <t>ド</t>
    </rPh>
    <phoneticPr fontId="2"/>
  </si>
  <si>
    <t>平成27年度
（2015年度）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</si>
  <si>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平成28年度
（2016年度）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</si>
  <si>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平成29年度
（2017年度）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</si>
  <si>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平成30年度
（2018年度）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</si>
  <si>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令和元年度
（2019年度）</t>
    <rPh sb="0" eb="2">
      <t>レイワ</t>
    </rPh>
    <rPh sb="2" eb="4">
      <t>ガンネン</t>
    </rPh>
    <rPh sb="4" eb="5">
      <t>ド</t>
    </rPh>
    <rPh sb="5" eb="7">
      <t>ヘイネンド</t>
    </rPh>
    <rPh sb="11" eb="12">
      <t>ネン</t>
    </rPh>
    <rPh sb="12" eb="13">
      <t>ド</t>
    </rPh>
    <phoneticPr fontId="2"/>
  </si>
  <si>
    <t>注　  都立中学校・中等教育学校（前期課程）を含む。</t>
    <phoneticPr fontId="2"/>
  </si>
  <si>
    <t>　　　　 （東京都教育庁地域教育支援部義務教育課）</t>
  </si>
  <si>
    <t xml:space="preserve">　 　 </t>
    <phoneticPr fontId="2"/>
  </si>
  <si>
    <t>注１　  数値は１年以内に気管支ぜん息と判定された者、又は</t>
    <rPh sb="27" eb="28">
      <t>マタ</t>
    </rPh>
    <phoneticPr fontId="2"/>
  </si>
  <si>
    <t>　　  医療機関で経過観察管理中の者。</t>
    <phoneticPr fontId="2"/>
  </si>
  <si>
    <t>　 ２　　都立中学校・中等教育学校（前期課程）を含む。</t>
    <phoneticPr fontId="2"/>
  </si>
  <si>
    <t>２ 学校保健－（３）児童・生徒の健康 ⑦ぜん息の割合の推移</t>
    <rPh sb="22" eb="23">
      <t>イキ</t>
    </rPh>
    <rPh sb="24" eb="26">
      <t>ワリアイ</t>
    </rPh>
    <rPh sb="27" eb="29">
      <t>スイイ</t>
    </rPh>
    <phoneticPr fontId="2"/>
  </si>
  <si>
    <t>第1学年　</t>
    <rPh sb="0" eb="1">
      <t>ダイ</t>
    </rPh>
    <rPh sb="2" eb="4">
      <t>ガクネン</t>
    </rPh>
    <phoneticPr fontId="2"/>
  </si>
  <si>
    <t>注　   都立中学校・中等教育学校（前期課程）を含む。</t>
    <phoneticPr fontId="2"/>
  </si>
  <si>
    <t>２ 学校保健－（３）児童・生徒の健康 ⑧栄養状況－男子</t>
    <rPh sb="20" eb="22">
      <t>エイヨウ</t>
    </rPh>
    <rPh sb="22" eb="24">
      <t>ジョウキョウ</t>
    </rPh>
    <rPh sb="25" eb="27">
      <t>ダンシ</t>
    </rPh>
    <phoneticPr fontId="2"/>
  </si>
  <si>
    <t>小学校第1学年</t>
    <rPh sb="0" eb="3">
      <t>ショウガッコウ</t>
    </rPh>
    <rPh sb="3" eb="4">
      <t>ダイ</t>
    </rPh>
    <rPh sb="5" eb="7">
      <t>ガクネン</t>
    </rPh>
    <phoneticPr fontId="2"/>
  </si>
  <si>
    <t>小学校第2学年</t>
    <rPh sb="0" eb="3">
      <t>ショウガッコウ</t>
    </rPh>
    <rPh sb="3" eb="4">
      <t>ダイ</t>
    </rPh>
    <rPh sb="5" eb="7">
      <t>ガクネン</t>
    </rPh>
    <phoneticPr fontId="2"/>
  </si>
  <si>
    <t>小学校第3学年</t>
    <rPh sb="0" eb="3">
      <t>ショウガッコウ</t>
    </rPh>
    <rPh sb="3" eb="4">
      <t>ダイ</t>
    </rPh>
    <rPh sb="5" eb="7">
      <t>ガクネン</t>
    </rPh>
    <phoneticPr fontId="2"/>
  </si>
  <si>
    <t>小学校第4学年</t>
    <rPh sb="0" eb="3">
      <t>ショウガッコウ</t>
    </rPh>
    <rPh sb="3" eb="4">
      <t>ダイ</t>
    </rPh>
    <rPh sb="5" eb="7">
      <t>ガクネン</t>
    </rPh>
    <phoneticPr fontId="2"/>
  </si>
  <si>
    <t>小学校第5学年</t>
    <rPh sb="0" eb="3">
      <t>ショウガッコウ</t>
    </rPh>
    <rPh sb="3" eb="4">
      <t>ダイ</t>
    </rPh>
    <rPh sb="5" eb="7">
      <t>ガクネン</t>
    </rPh>
    <phoneticPr fontId="2"/>
  </si>
  <si>
    <t>小学校第6学年</t>
    <rPh sb="0" eb="3">
      <t>ショウガッコウ</t>
    </rPh>
    <rPh sb="3" eb="4">
      <t>ダイ</t>
    </rPh>
    <rPh sb="5" eb="7">
      <t>ガクネン</t>
    </rPh>
    <phoneticPr fontId="2"/>
  </si>
  <si>
    <t>受診者数</t>
    <rPh sb="0" eb="3">
      <t>ジュシンシャ</t>
    </rPh>
    <rPh sb="3" eb="4">
      <t>スウ</t>
    </rPh>
    <phoneticPr fontId="2"/>
  </si>
  <si>
    <t>肥満
傾向数</t>
    <rPh sb="0" eb="2">
      <t>ヒマン</t>
    </rPh>
    <rPh sb="3" eb="5">
      <t>ケイコウ</t>
    </rPh>
    <rPh sb="5" eb="6">
      <t>カズ</t>
    </rPh>
    <phoneticPr fontId="2"/>
  </si>
  <si>
    <t>割合
(%)</t>
    <rPh sb="0" eb="2">
      <t>ワリアイ</t>
    </rPh>
    <phoneticPr fontId="2"/>
  </si>
  <si>
    <t>肥満
傾向数</t>
    <rPh sb="0" eb="2">
      <t>ヒマン</t>
    </rPh>
    <rPh sb="3" eb="4">
      <t>ナダレ</t>
    </rPh>
    <rPh sb="4" eb="5">
      <t>ムケ</t>
    </rPh>
    <rPh sb="5" eb="6">
      <t>カズ</t>
    </rPh>
    <phoneticPr fontId="2"/>
  </si>
  <si>
    <t>中学校第1学年</t>
    <rPh sb="0" eb="3">
      <t>チュウガッコウ</t>
    </rPh>
    <rPh sb="3" eb="4">
      <t>ダイ</t>
    </rPh>
    <rPh sb="5" eb="7">
      <t>ガクネン</t>
    </rPh>
    <phoneticPr fontId="2"/>
  </si>
  <si>
    <t>中学校第2学年</t>
    <rPh sb="0" eb="3">
      <t>チュウガッコウ</t>
    </rPh>
    <rPh sb="3" eb="4">
      <t>ダイ</t>
    </rPh>
    <rPh sb="5" eb="7">
      <t>ガクネン</t>
    </rPh>
    <phoneticPr fontId="2"/>
  </si>
  <si>
    <t>中学校第3学年</t>
    <rPh sb="0" eb="3">
      <t>チュウガッコウ</t>
    </rPh>
    <rPh sb="3" eb="4">
      <t>ダイ</t>
    </rPh>
    <rPh sb="5" eb="7">
      <t>ガクネン</t>
    </rPh>
    <phoneticPr fontId="2"/>
  </si>
  <si>
    <t>注１ 　肥満傾向数とは、学校医により肥満傾向で特に注意を要する</t>
    <phoneticPr fontId="2"/>
  </si>
  <si>
    <t xml:space="preserve">      と判定された者。</t>
    <phoneticPr fontId="2"/>
  </si>
  <si>
    <t xml:space="preserve"> 　２　 都立中学校・中等教育学校（前期課程）を含む。</t>
    <phoneticPr fontId="2"/>
  </si>
  <si>
    <t xml:space="preserve">        （東京都教育庁地域教育支援部義務教育課）</t>
    <phoneticPr fontId="2"/>
  </si>
  <si>
    <t>２ 学校保健－（３）児童・生徒の健康 ⑧栄養状況－女子</t>
    <rPh sb="20" eb="22">
      <t>エイヨウ</t>
    </rPh>
    <rPh sb="22" eb="24">
      <t>ジョウキョウ</t>
    </rPh>
    <rPh sb="25" eb="27">
      <t>ジョシ</t>
    </rPh>
    <phoneticPr fontId="2"/>
  </si>
  <si>
    <t xml:space="preserve">     （東京都教育庁地域教育支援部義務教育課）</t>
    <phoneticPr fontId="2"/>
  </si>
  <si>
    <t>５</t>
  </si>
  <si>
    <t>　DMFT指数＝（未処置歯(D歯)本数＋喪失歯(M歯)本数＋処置歯(F歯)本数））÷受診者数</t>
  </si>
  <si>
    <t xml:space="preserve">２ 学校保健－（３）児童・生徒の健康 ⑥ぜん息の割合                                                                           </t>
    <rPh sb="22" eb="23">
      <t>イキ</t>
    </rPh>
    <phoneticPr fontId="2"/>
  </si>
  <si>
    <t>資料　「東京都の学校保健統計書(平成27～令和元年度)」</t>
    <rPh sb="21" eb="23">
      <t>レイワ</t>
    </rPh>
    <rPh sb="23" eb="24">
      <t>モト</t>
    </rPh>
    <phoneticPr fontId="2"/>
  </si>
  <si>
    <t>　　注１　むし歯未処置者とは、むし歯がある者のうち､処置が完了していない歯が1本以上ある者</t>
    <rPh sb="2" eb="3">
      <t>チュウ</t>
    </rPh>
    <rPh sb="7" eb="8">
      <t>ハ</t>
    </rPh>
    <rPh sb="8" eb="9">
      <t>ミ</t>
    </rPh>
    <rPh sb="9" eb="11">
      <t>ショチ</t>
    </rPh>
    <rPh sb="11" eb="12">
      <t>シャ</t>
    </rPh>
    <rPh sb="17" eb="18">
      <t>ハ</t>
    </rPh>
    <rPh sb="21" eb="22">
      <t>モノ</t>
    </rPh>
    <rPh sb="26" eb="28">
      <t>ショチ</t>
    </rPh>
    <rPh sb="29" eb="31">
      <t>カンリョウ</t>
    </rPh>
    <rPh sb="36" eb="37">
      <t>ハ</t>
    </rPh>
    <rPh sb="39" eb="42">
      <t>ホンイジョウ</t>
    </rPh>
    <rPh sb="44" eb="45">
      <t>モノ</t>
    </rPh>
    <phoneticPr fontId="2"/>
  </si>
  <si>
    <t>　　   ３　歯周疾患とは、歯周疾患に関して歯科医による診断と治療が必要な場合</t>
    <rPh sb="7" eb="9">
      <t>シシュウ</t>
    </rPh>
    <rPh sb="9" eb="11">
      <t>シッカン</t>
    </rPh>
    <rPh sb="14" eb="16">
      <t>シシュウ</t>
    </rPh>
    <rPh sb="16" eb="18">
      <t>シッカン</t>
    </rPh>
    <rPh sb="19" eb="20">
      <t>カン</t>
    </rPh>
    <rPh sb="22" eb="25">
      <t>シカイ</t>
    </rPh>
    <rPh sb="28" eb="30">
      <t>シンダン</t>
    </rPh>
    <rPh sb="31" eb="33">
      <t>チリョウ</t>
    </rPh>
    <rPh sb="34" eb="36">
      <t>ヒツヨウ</t>
    </rPh>
    <rPh sb="37" eb="39">
      <t>バアイ</t>
    </rPh>
    <phoneticPr fontId="2"/>
  </si>
  <si>
    <t>　　   ４　歯周疾患要観察者とは、軽い歯肉炎が見られ、定期的観察が必要な者</t>
    <rPh sb="7" eb="9">
      <t>シシュウ</t>
    </rPh>
    <rPh sb="9" eb="11">
      <t>シッカン</t>
    </rPh>
    <rPh sb="11" eb="12">
      <t>ヨウ</t>
    </rPh>
    <rPh sb="12" eb="15">
      <t>カンサツシャ</t>
    </rPh>
    <rPh sb="18" eb="19">
      <t>カル</t>
    </rPh>
    <rPh sb="20" eb="22">
      <t>シニク</t>
    </rPh>
    <rPh sb="22" eb="23">
      <t>エン</t>
    </rPh>
    <rPh sb="24" eb="25">
      <t>ミ</t>
    </rPh>
    <rPh sb="28" eb="31">
      <t>テイキテキ</t>
    </rPh>
    <rPh sb="31" eb="33">
      <t>カンサツ</t>
    </rPh>
    <rPh sb="34" eb="36">
      <t>ヒツヨウ</t>
    </rPh>
    <rPh sb="37" eb="38">
      <t>モノ</t>
    </rPh>
    <phoneticPr fontId="2"/>
  </si>
  <si>
    <t>　　資料 「令和元年度　東京都の学校保健統計書」　（東京都教育庁地域教育支援部義務教育課）</t>
    <rPh sb="2" eb="4">
      <t>シリョウ</t>
    </rPh>
    <rPh sb="6" eb="8">
      <t>レイワ</t>
    </rPh>
    <rPh sb="8" eb="9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</si>
</sst>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_);\(#,##0\)"/>
    <numFmt numFmtId="179" formatCode="####;\-\ ####;\-\ "/>
    <numFmt numFmtId="180" formatCode="0.00_ "/>
    <numFmt numFmtId="181" formatCode="#,##0.00_ "/>
    <numFmt numFmtId="182" formatCode="0.00_);[Red]\(0.00\)"/>
    <numFmt numFmtId="183" formatCode="_ * #,##0.00_ ;_ * \-#,##0.00_ ;_ * &quot;-&quot;_ ;_ @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u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i/>
      <u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</cellStyleXfs>
  <cellXfs count="332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2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41" fontId="3" fillId="0" borderId="17" xfId="3" applyNumberFormat="1" applyFont="1" applyBorder="1" applyAlignment="1">
      <alignment horizontal="right" vertical="center"/>
    </xf>
    <xf numFmtId="41" fontId="3" fillId="0" borderId="1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41" fontId="3" fillId="0" borderId="14" xfId="3" applyNumberFormat="1" applyFont="1" applyBorder="1" applyAlignment="1">
      <alignment horizontal="right" vertical="center"/>
    </xf>
    <xf numFmtId="41" fontId="3" fillId="0" borderId="13" xfId="3" applyNumberFormat="1" applyFont="1" applyBorder="1" applyAlignment="1">
      <alignment horizontal="right" vertical="center"/>
    </xf>
    <xf numFmtId="41" fontId="3" fillId="0" borderId="21" xfId="3" applyNumberFormat="1" applyFont="1" applyBorder="1" applyAlignment="1">
      <alignment horizontal="right" vertical="center"/>
    </xf>
    <xf numFmtId="41" fontId="3" fillId="0" borderId="1" xfId="2" applyNumberFormat="1" applyFont="1" applyFill="1" applyBorder="1" applyAlignment="1">
      <alignment horizontal="right" vertical="center"/>
    </xf>
    <xf numFmtId="41" fontId="3" fillId="0" borderId="18" xfId="2" applyNumberFormat="1" applyFont="1" applyFill="1" applyBorder="1" applyAlignment="1">
      <alignment horizontal="right" vertical="center"/>
    </xf>
    <xf numFmtId="178" fontId="3" fillId="0" borderId="19" xfId="2" applyNumberFormat="1" applyFont="1" applyFill="1" applyBorder="1" applyAlignment="1">
      <alignment horizontal="right" vertical="center"/>
    </xf>
    <xf numFmtId="41" fontId="3" fillId="0" borderId="14" xfId="2" applyNumberFormat="1" applyFont="1" applyFill="1" applyBorder="1" applyAlignment="1">
      <alignment horizontal="right" vertical="center"/>
    </xf>
    <xf numFmtId="41" fontId="3" fillId="0" borderId="13" xfId="2" applyNumberFormat="1" applyFont="1" applyFill="1" applyBorder="1" applyAlignment="1">
      <alignment horizontal="right" vertical="center"/>
    </xf>
    <xf numFmtId="41" fontId="3" fillId="0" borderId="21" xfId="2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horizontal="right" vertical="center"/>
    </xf>
    <xf numFmtId="41" fontId="3" fillId="0" borderId="13" xfId="0" applyNumberFormat="1" applyFont="1" applyFill="1" applyBorder="1" applyAlignment="1">
      <alignment horizontal="right" vertical="center"/>
    </xf>
    <xf numFmtId="41" fontId="3" fillId="0" borderId="21" xfId="0" applyNumberFormat="1" applyFont="1" applyFill="1" applyBorder="1" applyAlignment="1">
      <alignment horizontal="right" vertical="center"/>
    </xf>
    <xf numFmtId="41" fontId="3" fillId="0" borderId="2" xfId="2" applyNumberFormat="1" applyFont="1" applyFill="1" applyBorder="1" applyAlignment="1">
      <alignment horizontal="right" vertical="center"/>
    </xf>
    <xf numFmtId="41" fontId="3" fillId="0" borderId="10" xfId="2" applyNumberFormat="1" applyFont="1" applyFill="1" applyBorder="1" applyAlignment="1">
      <alignment horizontal="right" vertical="center"/>
    </xf>
    <xf numFmtId="41" fontId="3" fillId="0" borderId="11" xfId="2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41" fontId="3" fillId="0" borderId="23" xfId="3" applyNumberFormat="1" applyFont="1" applyBorder="1" applyAlignment="1">
      <alignment horizontal="right" vertical="center"/>
    </xf>
    <xf numFmtId="41" fontId="3" fillId="0" borderId="1" xfId="3" applyNumberFormat="1" applyFont="1" applyBorder="1" applyAlignment="1">
      <alignment horizontal="right" vertical="center"/>
    </xf>
    <xf numFmtId="179" fontId="1" fillId="0" borderId="0" xfId="2" applyNumberFormat="1" applyFill="1" applyBorder="1" applyAlignment="1">
      <alignment horizontal="right" vertical="center"/>
    </xf>
    <xf numFmtId="41" fontId="1" fillId="0" borderId="0" xfId="2" applyNumberFormat="1" applyFill="1" applyBorder="1" applyAlignment="1">
      <alignment horizontal="right" vertical="center"/>
    </xf>
    <xf numFmtId="176" fontId="0" fillId="0" borderId="0" xfId="2" applyNumberFormat="1" applyFont="1" applyFill="1" applyBorder="1" applyAlignment="1">
      <alignment horizontal="right" vertical="center"/>
    </xf>
    <xf numFmtId="179" fontId="0" fillId="0" borderId="0" xfId="2" applyNumberFormat="1" applyFont="1" applyFill="1" applyBorder="1" applyAlignment="1">
      <alignment horizontal="right" vertical="center"/>
    </xf>
    <xf numFmtId="41" fontId="0" fillId="0" borderId="0" xfId="2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49" fontId="0" fillId="0" borderId="0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4" xfId="2" applyNumberFormat="1" applyFont="1" applyFill="1" applyBorder="1" applyAlignment="1">
      <alignment vertical="center"/>
    </xf>
    <xf numFmtId="41" fontId="3" fillId="0" borderId="1" xfId="2" applyNumberFormat="1" applyFont="1" applyFill="1" applyBorder="1" applyAlignment="1">
      <alignment vertical="center"/>
    </xf>
    <xf numFmtId="41" fontId="3" fillId="0" borderId="2" xfId="2" applyNumberFormat="1" applyFont="1" applyFill="1" applyBorder="1" applyAlignment="1">
      <alignment vertical="center"/>
    </xf>
    <xf numFmtId="0" fontId="0" fillId="0" borderId="27" xfId="0" applyFont="1" applyFill="1" applyBorder="1" applyAlignment="1">
      <alignment horizontal="left" vertical="center"/>
    </xf>
    <xf numFmtId="176" fontId="0" fillId="0" borderId="27" xfId="2" applyNumberFormat="1" applyFont="1" applyFill="1" applyBorder="1" applyAlignment="1">
      <alignment vertical="center"/>
    </xf>
    <xf numFmtId="176" fontId="0" fillId="0" borderId="0" xfId="2" applyNumberFormat="1" applyFont="1" applyFill="1" applyBorder="1" applyAlignment="1">
      <alignment vertical="center"/>
    </xf>
    <xf numFmtId="41" fontId="0" fillId="0" borderId="0" xfId="2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180" fontId="1" fillId="0" borderId="0" xfId="2" applyNumberFormat="1" applyFill="1" applyBorder="1" applyAlignment="1">
      <alignment vertical="center"/>
    </xf>
    <xf numFmtId="180" fontId="1" fillId="0" borderId="0" xfId="2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80" fontId="0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180" fontId="1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80" fontId="4" fillId="0" borderId="0" xfId="2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0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3" xfId="0" applyFont="1" applyFill="1" applyBorder="1" applyAlignment="1">
      <alignment horizontal="left" vertical="center"/>
    </xf>
    <xf numFmtId="180" fontId="1" fillId="0" borderId="0" xfId="2" applyNumberFormat="1" applyFill="1" applyBorder="1" applyAlignment="1">
      <alignment horizontal="right" vertical="center"/>
    </xf>
    <xf numFmtId="179" fontId="1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Alignment="1">
      <alignment horizontal="left" vertical="center" indent="2"/>
    </xf>
    <xf numFmtId="0" fontId="0" fillId="0" borderId="0" xfId="0" applyFont="1" applyFill="1" applyAlignment="1">
      <alignment horizontal="left" vertical="center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top"/>
    </xf>
    <xf numFmtId="0" fontId="3" fillId="0" borderId="34" xfId="0" applyFont="1" applyFill="1" applyBorder="1" applyAlignment="1">
      <alignment horizontal="left" vertical="center"/>
    </xf>
    <xf numFmtId="180" fontId="0" fillId="0" borderId="0" xfId="0" applyNumberForma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6" xfId="0" applyFont="1" applyFill="1" applyBorder="1" applyAlignment="1">
      <alignment horizontal="left" vertical="center"/>
    </xf>
    <xf numFmtId="180" fontId="0" fillId="0" borderId="0" xfId="0" applyNumberFormat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180" fontId="4" fillId="0" borderId="0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80" fontId="1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14" fillId="0" borderId="0" xfId="0" applyFont="1" applyFill="1"/>
    <xf numFmtId="0" fontId="0" fillId="0" borderId="0" xfId="0" applyFill="1" applyBorder="1" applyAlignment="1">
      <alignment horizontal="left"/>
    </xf>
    <xf numFmtId="0" fontId="0" fillId="2" borderId="4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41" fontId="3" fillId="0" borderId="39" xfId="1" applyNumberFormat="1" applyFont="1" applyFill="1" applyBorder="1" applyAlignment="1">
      <alignment vertical="center"/>
    </xf>
    <xf numFmtId="41" fontId="3" fillId="0" borderId="40" xfId="1" applyNumberFormat="1" applyFont="1" applyFill="1" applyBorder="1" applyAlignment="1">
      <alignment vertical="center"/>
    </xf>
    <xf numFmtId="41" fontId="3" fillId="0" borderId="43" xfId="1" applyNumberFormat="1" applyFont="1" applyFill="1" applyBorder="1" applyAlignment="1">
      <alignment vertical="center"/>
    </xf>
    <xf numFmtId="41" fontId="3" fillId="0" borderId="44" xfId="1" applyNumberFormat="1" applyFont="1" applyFill="1" applyBorder="1" applyAlignment="1">
      <alignment vertical="center"/>
    </xf>
    <xf numFmtId="41" fontId="3" fillId="0" borderId="45" xfId="1" applyNumberFormat="1" applyFont="1" applyFill="1" applyBorder="1" applyAlignment="1">
      <alignment vertical="center"/>
    </xf>
    <xf numFmtId="41" fontId="3" fillId="0" borderId="47" xfId="1" applyNumberFormat="1" applyFont="1" applyFill="1" applyBorder="1" applyAlignment="1">
      <alignment vertical="center"/>
    </xf>
    <xf numFmtId="41" fontId="3" fillId="0" borderId="48" xfId="1" applyNumberFormat="1" applyFont="1" applyFill="1" applyBorder="1" applyAlignment="1">
      <alignment vertical="center"/>
    </xf>
    <xf numFmtId="41" fontId="3" fillId="0" borderId="49" xfId="1" applyNumberFormat="1" applyFont="1" applyFill="1" applyBorder="1" applyAlignment="1">
      <alignment vertical="center"/>
    </xf>
    <xf numFmtId="41" fontId="3" fillId="0" borderId="51" xfId="1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38" fontId="3" fillId="0" borderId="0" xfId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38" fontId="0" fillId="0" borderId="0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0" fontId="3" fillId="0" borderId="52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38" fontId="1" fillId="0" borderId="0" xfId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41" fontId="3" fillId="0" borderId="26" xfId="3" applyNumberFormat="1" applyFont="1" applyFill="1" applyBorder="1" applyAlignment="1">
      <alignment horizontal="right" vertical="center"/>
    </xf>
    <xf numFmtId="41" fontId="3" fillId="0" borderId="24" xfId="3" applyNumberFormat="1" applyFont="1" applyFill="1" applyBorder="1" applyAlignment="1">
      <alignment horizontal="right" vertical="center"/>
    </xf>
    <xf numFmtId="178" fontId="3" fillId="0" borderId="25" xfId="3" applyNumberFormat="1" applyFont="1" applyFill="1" applyBorder="1" applyAlignment="1">
      <alignment horizontal="right" vertical="center"/>
    </xf>
    <xf numFmtId="41" fontId="3" fillId="0" borderId="55" xfId="0" applyNumberFormat="1" applyFont="1" applyFill="1" applyBorder="1" applyAlignment="1">
      <alignment horizontal="right" vertical="center"/>
    </xf>
    <xf numFmtId="41" fontId="3" fillId="0" borderId="56" xfId="0" applyNumberFormat="1" applyFont="1" applyFill="1" applyBorder="1" applyAlignment="1">
      <alignment horizontal="right" vertical="center"/>
    </xf>
    <xf numFmtId="178" fontId="3" fillId="0" borderId="57" xfId="0" applyNumberFormat="1" applyFont="1" applyFill="1" applyBorder="1" applyAlignment="1">
      <alignment horizontal="right" vertical="center"/>
    </xf>
    <xf numFmtId="41" fontId="3" fillId="0" borderId="26" xfId="0" applyNumberFormat="1" applyFont="1" applyFill="1" applyBorder="1" applyAlignment="1">
      <alignment vertical="center"/>
    </xf>
    <xf numFmtId="41" fontId="3" fillId="0" borderId="55" xfId="0" applyNumberFormat="1" applyFont="1" applyFill="1" applyBorder="1" applyAlignment="1">
      <alignment vertical="center"/>
    </xf>
    <xf numFmtId="180" fontId="3" fillId="3" borderId="17" xfId="0" applyNumberFormat="1" applyFont="1" applyFill="1" applyBorder="1" applyAlignment="1">
      <alignment vertical="center"/>
    </xf>
    <xf numFmtId="180" fontId="3" fillId="3" borderId="14" xfId="0" applyNumberFormat="1" applyFont="1" applyFill="1" applyBorder="1" applyAlignment="1">
      <alignment vertical="center"/>
    </xf>
    <xf numFmtId="180" fontId="3" fillId="3" borderId="26" xfId="0" applyNumberFormat="1" applyFont="1" applyFill="1" applyBorder="1" applyAlignment="1">
      <alignment vertical="center"/>
    </xf>
    <xf numFmtId="180" fontId="3" fillId="3" borderId="55" xfId="0" applyNumberFormat="1" applyFont="1" applyFill="1" applyBorder="1" applyAlignment="1">
      <alignment vertical="center"/>
    </xf>
    <xf numFmtId="180" fontId="3" fillId="3" borderId="14" xfId="2" applyNumberFormat="1" applyFont="1" applyFill="1" applyBorder="1" applyAlignment="1">
      <alignment vertical="center"/>
    </xf>
    <xf numFmtId="180" fontId="3" fillId="3" borderId="1" xfId="2" applyNumberFormat="1" applyFont="1" applyFill="1" applyBorder="1" applyAlignment="1">
      <alignment vertical="center"/>
    </xf>
    <xf numFmtId="180" fontId="3" fillId="3" borderId="2" xfId="2" applyNumberFormat="1" applyFont="1" applyFill="1" applyBorder="1" applyAlignment="1">
      <alignment vertical="center"/>
    </xf>
    <xf numFmtId="180" fontId="3" fillId="3" borderId="23" xfId="0" applyNumberFormat="1" applyFont="1" applyFill="1" applyBorder="1" applyAlignment="1">
      <alignment vertical="center"/>
    </xf>
    <xf numFmtId="180" fontId="3" fillId="3" borderId="1" xfId="0" applyNumberFormat="1" applyFont="1" applyFill="1" applyBorder="1" applyAlignment="1">
      <alignment vertical="center"/>
    </xf>
    <xf numFmtId="41" fontId="3" fillId="3" borderId="14" xfId="2" applyNumberFormat="1" applyFont="1" applyFill="1" applyBorder="1" applyAlignment="1">
      <alignment vertical="center"/>
    </xf>
    <xf numFmtId="43" fontId="3" fillId="3" borderId="17" xfId="0" applyNumberFormat="1" applyFont="1" applyFill="1" applyBorder="1" applyAlignment="1">
      <alignment horizontal="right" vertical="center"/>
    </xf>
    <xf numFmtId="181" fontId="3" fillId="3" borderId="17" xfId="0" applyNumberFormat="1" applyFont="1" applyFill="1" applyBorder="1" applyAlignment="1">
      <alignment horizontal="right" vertical="center"/>
    </xf>
    <xf numFmtId="43" fontId="3" fillId="3" borderId="12" xfId="0" applyNumberFormat="1" applyFont="1" applyFill="1" applyBorder="1" applyAlignment="1">
      <alignment horizontal="right" vertical="center"/>
    </xf>
    <xf numFmtId="43" fontId="3" fillId="3" borderId="30" xfId="0" applyNumberFormat="1" applyFont="1" applyFill="1" applyBorder="1" applyAlignment="1">
      <alignment horizontal="right" vertical="center"/>
    </xf>
    <xf numFmtId="43" fontId="3" fillId="3" borderId="1" xfId="0" applyNumberFormat="1" applyFont="1" applyFill="1" applyBorder="1" applyAlignment="1">
      <alignment horizontal="right" vertical="center"/>
    </xf>
    <xf numFmtId="181" fontId="3" fillId="3" borderId="1" xfId="0" applyNumberFormat="1" applyFont="1" applyFill="1" applyBorder="1" applyAlignment="1">
      <alignment horizontal="right" vertical="center"/>
    </xf>
    <xf numFmtId="43" fontId="3" fillId="3" borderId="18" xfId="0" applyNumberFormat="1" applyFont="1" applyFill="1" applyBorder="1" applyAlignment="1">
      <alignment horizontal="right" vertical="center"/>
    </xf>
    <xf numFmtId="43" fontId="3" fillId="3" borderId="31" xfId="0" applyNumberFormat="1" applyFont="1" applyFill="1" applyBorder="1" applyAlignment="1">
      <alignment horizontal="right" vertical="center"/>
    </xf>
    <xf numFmtId="43" fontId="3" fillId="3" borderId="26" xfId="0" applyNumberFormat="1" applyFont="1" applyFill="1" applyBorder="1" applyAlignment="1">
      <alignment horizontal="right" vertical="center"/>
    </xf>
    <xf numFmtId="181" fontId="3" fillId="3" borderId="26" xfId="0" applyNumberFormat="1" applyFont="1" applyFill="1" applyBorder="1" applyAlignment="1">
      <alignment horizontal="right" vertical="center"/>
    </xf>
    <xf numFmtId="43" fontId="3" fillId="3" borderId="24" xfId="0" applyNumberFormat="1" applyFont="1" applyFill="1" applyBorder="1" applyAlignment="1">
      <alignment horizontal="right" vertical="center"/>
    </xf>
    <xf numFmtId="43" fontId="3" fillId="3" borderId="58" xfId="0" applyNumberFormat="1" applyFont="1" applyFill="1" applyBorder="1" applyAlignment="1">
      <alignment horizontal="right" vertical="center"/>
    </xf>
    <xf numFmtId="43" fontId="3" fillId="3" borderId="55" xfId="0" applyNumberFormat="1" applyFont="1" applyFill="1" applyBorder="1" applyAlignment="1">
      <alignment horizontal="right" vertical="center"/>
    </xf>
    <xf numFmtId="181" fontId="3" fillId="3" borderId="55" xfId="0" applyNumberFormat="1" applyFont="1" applyFill="1" applyBorder="1" applyAlignment="1">
      <alignment horizontal="right" vertical="center"/>
    </xf>
    <xf numFmtId="43" fontId="3" fillId="3" borderId="56" xfId="0" applyNumberFormat="1" applyFont="1" applyFill="1" applyBorder="1" applyAlignment="1">
      <alignment horizontal="right" vertical="center"/>
    </xf>
    <xf numFmtId="43" fontId="3" fillId="3" borderId="59" xfId="0" applyNumberFormat="1" applyFont="1" applyFill="1" applyBorder="1" applyAlignment="1">
      <alignment horizontal="right" vertical="center"/>
    </xf>
    <xf numFmtId="43" fontId="3" fillId="3" borderId="14" xfId="2" applyNumberFormat="1" applyFont="1" applyFill="1" applyBorder="1" applyAlignment="1">
      <alignment horizontal="right" vertical="center"/>
    </xf>
    <xf numFmtId="41" fontId="3" fillId="3" borderId="14" xfId="2" applyNumberFormat="1" applyFont="1" applyFill="1" applyBorder="1" applyAlignment="1">
      <alignment horizontal="right" vertical="center"/>
    </xf>
    <xf numFmtId="43" fontId="3" fillId="3" borderId="13" xfId="2" applyNumberFormat="1" applyFont="1" applyFill="1" applyBorder="1" applyAlignment="1">
      <alignment horizontal="right" vertical="center"/>
    </xf>
    <xf numFmtId="43" fontId="3" fillId="3" borderId="32" xfId="2" applyNumberFormat="1" applyFont="1" applyFill="1" applyBorder="1" applyAlignment="1">
      <alignment horizontal="right" vertical="center"/>
    </xf>
    <xf numFmtId="181" fontId="3" fillId="3" borderId="14" xfId="2" applyNumberFormat="1" applyFont="1" applyFill="1" applyBorder="1" applyAlignment="1">
      <alignment horizontal="right" vertical="center"/>
    </xf>
    <xf numFmtId="43" fontId="3" fillId="3" borderId="2" xfId="2" applyNumberFormat="1" applyFont="1" applyFill="1" applyBorder="1" applyAlignment="1">
      <alignment horizontal="right" vertical="center"/>
    </xf>
    <xf numFmtId="181" fontId="3" fillId="3" borderId="2" xfId="2" applyNumberFormat="1" applyFont="1" applyFill="1" applyBorder="1" applyAlignment="1">
      <alignment horizontal="right" vertical="center"/>
    </xf>
    <xf numFmtId="43" fontId="3" fillId="3" borderId="10" xfId="2" applyNumberFormat="1" applyFont="1" applyFill="1" applyBorder="1" applyAlignment="1">
      <alignment horizontal="right" vertical="center"/>
    </xf>
    <xf numFmtId="43" fontId="3" fillId="3" borderId="29" xfId="2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80" fontId="3" fillId="3" borderId="35" xfId="0" applyNumberFormat="1" applyFont="1" applyFill="1" applyBorder="1" applyAlignment="1">
      <alignment vertical="center"/>
    </xf>
    <xf numFmtId="180" fontId="3" fillId="3" borderId="2" xfId="0" applyNumberFormat="1" applyFont="1" applyFill="1" applyBorder="1" applyAlignment="1">
      <alignment vertical="center"/>
    </xf>
    <xf numFmtId="180" fontId="3" fillId="3" borderId="60" xfId="0" applyNumberFormat="1" applyFont="1" applyFill="1" applyBorder="1" applyAlignment="1">
      <alignment vertical="center"/>
    </xf>
    <xf numFmtId="182" fontId="3" fillId="3" borderId="17" xfId="0" applyNumberFormat="1" applyFont="1" applyFill="1" applyBorder="1" applyAlignment="1">
      <alignment vertical="center"/>
    </xf>
    <xf numFmtId="182" fontId="3" fillId="3" borderId="14" xfId="0" applyNumberFormat="1" applyFont="1" applyFill="1" applyBorder="1" applyAlignment="1">
      <alignment vertical="center"/>
    </xf>
    <xf numFmtId="182" fontId="3" fillId="3" borderId="26" xfId="0" applyNumberFormat="1" applyFont="1" applyFill="1" applyBorder="1" applyAlignment="1">
      <alignment vertical="center"/>
    </xf>
    <xf numFmtId="182" fontId="3" fillId="3" borderId="55" xfId="0" applyNumberFormat="1" applyFont="1" applyFill="1" applyBorder="1" applyAlignment="1">
      <alignment vertical="center"/>
    </xf>
    <xf numFmtId="182" fontId="3" fillId="3" borderId="2" xfId="0" applyNumberFormat="1" applyFont="1" applyFill="1" applyBorder="1" applyAlignment="1">
      <alignment vertical="center"/>
    </xf>
    <xf numFmtId="180" fontId="3" fillId="3" borderId="63" xfId="0" applyNumberFormat="1" applyFont="1" applyFill="1" applyBorder="1" applyAlignment="1">
      <alignment vertical="center"/>
    </xf>
    <xf numFmtId="182" fontId="3" fillId="3" borderId="17" xfId="4" applyNumberFormat="1" applyFont="1" applyFill="1" applyBorder="1" applyAlignment="1">
      <alignment vertical="center"/>
    </xf>
    <xf numFmtId="182" fontId="3" fillId="3" borderId="14" xfId="4" applyNumberFormat="1" applyFont="1" applyFill="1" applyBorder="1" applyAlignment="1">
      <alignment vertical="center"/>
    </xf>
    <xf numFmtId="182" fontId="3" fillId="3" borderId="26" xfId="4" applyNumberFormat="1" applyFont="1" applyFill="1" applyBorder="1" applyAlignment="1">
      <alignment vertical="center"/>
    </xf>
    <xf numFmtId="182" fontId="3" fillId="3" borderId="55" xfId="4" applyNumberFormat="1" applyFont="1" applyFill="1" applyBorder="1" applyAlignment="1">
      <alignment vertical="center"/>
    </xf>
    <xf numFmtId="182" fontId="3" fillId="3" borderId="1" xfId="4" applyNumberFormat="1" applyFont="1" applyFill="1" applyBorder="1" applyAlignment="1">
      <alignment vertical="center"/>
    </xf>
    <xf numFmtId="182" fontId="3" fillId="3" borderId="1" xfId="0" applyNumberFormat="1" applyFont="1" applyFill="1" applyBorder="1" applyAlignment="1">
      <alignment vertical="center"/>
    </xf>
    <xf numFmtId="182" fontId="3" fillId="3" borderId="2" xfId="4" applyNumberFormat="1" applyFont="1" applyFill="1" applyBorder="1" applyAlignment="1">
      <alignment vertical="center"/>
    </xf>
    <xf numFmtId="41" fontId="3" fillId="0" borderId="54" xfId="1" applyNumberFormat="1" applyFont="1" applyFill="1" applyBorder="1" applyAlignment="1">
      <alignment vertical="center"/>
    </xf>
    <xf numFmtId="41" fontId="3" fillId="0" borderId="64" xfId="1" applyNumberFormat="1" applyFont="1" applyFill="1" applyBorder="1" applyAlignment="1">
      <alignment vertical="center"/>
    </xf>
    <xf numFmtId="41" fontId="3" fillId="0" borderId="66" xfId="1" applyNumberFormat="1" applyFont="1" applyFill="1" applyBorder="1" applyAlignment="1">
      <alignment vertical="center"/>
    </xf>
    <xf numFmtId="41" fontId="3" fillId="0" borderId="68" xfId="1" applyNumberFormat="1" applyFont="1" applyFill="1" applyBorder="1" applyAlignment="1">
      <alignment vertical="center"/>
    </xf>
    <xf numFmtId="41" fontId="3" fillId="0" borderId="69" xfId="1" applyNumberFormat="1" applyFont="1" applyFill="1" applyBorder="1" applyAlignment="1">
      <alignment vertical="center"/>
    </xf>
    <xf numFmtId="41" fontId="3" fillId="0" borderId="72" xfId="1" applyNumberFormat="1" applyFont="1" applyFill="1" applyBorder="1" applyAlignment="1">
      <alignment vertical="center"/>
    </xf>
    <xf numFmtId="183" fontId="3" fillId="3" borderId="42" xfId="1" applyNumberFormat="1" applyFont="1" applyFill="1" applyBorder="1" applyAlignment="1">
      <alignment vertical="center"/>
    </xf>
    <xf numFmtId="183" fontId="3" fillId="3" borderId="16" xfId="1" applyNumberFormat="1" applyFont="1" applyFill="1" applyBorder="1" applyAlignment="1">
      <alignment vertical="center"/>
    </xf>
    <xf numFmtId="183" fontId="3" fillId="3" borderId="36" xfId="1" applyNumberFormat="1" applyFont="1" applyFill="1" applyBorder="1" applyAlignment="1">
      <alignment vertical="center"/>
    </xf>
    <xf numFmtId="183" fontId="3" fillId="3" borderId="71" xfId="1" applyNumberFormat="1" applyFont="1" applyFill="1" applyBorder="1" applyAlignment="1">
      <alignment vertical="center"/>
    </xf>
    <xf numFmtId="183" fontId="3" fillId="3" borderId="33" xfId="1" applyNumberFormat="1" applyFont="1" applyFill="1" applyBorder="1" applyAlignment="1">
      <alignment vertical="center"/>
    </xf>
    <xf numFmtId="183" fontId="3" fillId="3" borderId="41" xfId="1" applyNumberFormat="1" applyFont="1" applyFill="1" applyBorder="1" applyAlignment="1">
      <alignment vertical="center"/>
    </xf>
    <xf numFmtId="183" fontId="3" fillId="3" borderId="46" xfId="1" applyNumberFormat="1" applyFont="1" applyFill="1" applyBorder="1" applyAlignment="1">
      <alignment vertical="center"/>
    </xf>
    <xf numFmtId="183" fontId="3" fillId="3" borderId="65" xfId="1" applyNumberFormat="1" applyFont="1" applyFill="1" applyBorder="1" applyAlignment="1">
      <alignment vertical="center"/>
    </xf>
    <xf numFmtId="183" fontId="3" fillId="3" borderId="70" xfId="1" applyNumberFormat="1" applyFont="1" applyFill="1" applyBorder="1" applyAlignment="1">
      <alignment vertical="center"/>
    </xf>
    <xf numFmtId="183" fontId="3" fillId="3" borderId="5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61" xfId="0" applyFont="1" applyFill="1" applyBorder="1" applyAlignment="1">
      <alignment horizontal="left" vertical="center"/>
    </xf>
    <xf numFmtId="0" fontId="3" fillId="0" borderId="62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0" borderId="67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top" wrapText="1"/>
    </xf>
    <xf numFmtId="0" fontId="3" fillId="0" borderId="73" xfId="0" applyFont="1" applyFill="1" applyBorder="1" applyAlignment="1">
      <alignment horizontal="left" vertical="center"/>
    </xf>
    <xf numFmtId="0" fontId="3" fillId="0" borderId="71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</cellXfs>
  <cellStyles count="5">
    <cellStyle name="パーセント 2" xfId="4"/>
    <cellStyle name="桁区切り" xfId="1" builtinId="6"/>
    <cellStyle name="標準" xfId="0" builtinId="0"/>
    <cellStyle name="標準_QQ出動" xfId="2"/>
    <cellStyle name="標準_学校保健①教育施設他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view="pageLayout" zoomScaleNormal="95" zoomScaleSheetLayoutView="100" workbookViewId="0"/>
  </sheetViews>
  <sheetFormatPr defaultColWidth="9" defaultRowHeight="13.5" x14ac:dyDescent="0.15"/>
  <cols>
    <col min="1" max="1" width="4.375" style="5" customWidth="1"/>
    <col min="2" max="2" width="14" style="5" customWidth="1"/>
    <col min="3" max="5" width="12.25" style="5" customWidth="1"/>
    <col min="6" max="6" width="8.375" style="5" customWidth="1"/>
    <col min="7" max="7" width="4.125" style="5" customWidth="1"/>
    <col min="8" max="15" width="12.25" style="5" customWidth="1"/>
    <col min="16" max="16384" width="9" style="5"/>
  </cols>
  <sheetData>
    <row r="1" spans="1:29" ht="28.5" customHeight="1" x14ac:dyDescent="0.15">
      <c r="A1" s="10" t="s">
        <v>18</v>
      </c>
      <c r="B1" s="1"/>
      <c r="C1" s="1"/>
      <c r="D1" s="1"/>
      <c r="E1" s="1"/>
      <c r="F1" s="1"/>
      <c r="G1" s="1"/>
      <c r="H1" s="2"/>
      <c r="I1" s="2"/>
      <c r="J1" s="3"/>
      <c r="K1" s="1"/>
      <c r="L1" s="1"/>
      <c r="M1" s="1"/>
      <c r="N1" s="1"/>
      <c r="O1" s="4"/>
    </row>
    <row r="2" spans="1:29" ht="18.75" customHeight="1" x14ac:dyDescent="0.15">
      <c r="A2" s="1"/>
      <c r="B2" s="1"/>
      <c r="C2" s="6"/>
      <c r="D2" s="6"/>
      <c r="E2" s="6"/>
      <c r="F2" s="6"/>
      <c r="G2" s="1"/>
      <c r="H2" s="3"/>
      <c r="I2" s="3"/>
      <c r="J2" s="3"/>
      <c r="K2" s="1"/>
      <c r="L2" s="1"/>
      <c r="M2" s="1"/>
      <c r="N2" s="1"/>
      <c r="O2" s="14" t="s">
        <v>26</v>
      </c>
    </row>
    <row r="3" spans="1:29" s="15" customFormat="1" ht="30.75" customHeight="1" x14ac:dyDescent="0.15">
      <c r="A3" s="254" t="s">
        <v>0</v>
      </c>
      <c r="B3" s="255"/>
      <c r="C3" s="258" t="s">
        <v>1</v>
      </c>
      <c r="D3" s="259"/>
      <c r="E3" s="260"/>
      <c r="F3" s="258" t="s">
        <v>13</v>
      </c>
      <c r="G3" s="259"/>
      <c r="H3" s="259"/>
      <c r="I3" s="260"/>
      <c r="J3" s="258" t="s">
        <v>19</v>
      </c>
      <c r="K3" s="259"/>
      <c r="L3" s="260"/>
      <c r="M3" s="258" t="s">
        <v>16</v>
      </c>
      <c r="N3" s="259"/>
      <c r="O3" s="260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s="15" customFormat="1" ht="30.75" customHeight="1" x14ac:dyDescent="0.15">
      <c r="A4" s="256"/>
      <c r="B4" s="257"/>
      <c r="C4" s="46" t="s">
        <v>2</v>
      </c>
      <c r="D4" s="18" t="s">
        <v>3</v>
      </c>
      <c r="E4" s="18" t="s">
        <v>4</v>
      </c>
      <c r="F4" s="258" t="s">
        <v>2</v>
      </c>
      <c r="G4" s="260"/>
      <c r="H4" s="18" t="s">
        <v>3</v>
      </c>
      <c r="I4" s="18" t="s">
        <v>5</v>
      </c>
      <c r="J4" s="18" t="s">
        <v>2</v>
      </c>
      <c r="K4" s="18" t="s">
        <v>3</v>
      </c>
      <c r="L4" s="18" t="s">
        <v>5</v>
      </c>
      <c r="M4" s="18" t="s">
        <v>2</v>
      </c>
      <c r="N4" s="18" t="s">
        <v>3</v>
      </c>
      <c r="O4" s="18" t="s">
        <v>17</v>
      </c>
      <c r="Q4" s="17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ht="33" customHeight="1" x14ac:dyDescent="0.15">
      <c r="A5" s="246" t="s">
        <v>14</v>
      </c>
      <c r="B5" s="247"/>
      <c r="C5" s="19">
        <v>1331</v>
      </c>
      <c r="D5" s="19">
        <v>35103</v>
      </c>
      <c r="E5" s="19">
        <v>614873</v>
      </c>
      <c r="F5" s="20">
        <v>804</v>
      </c>
      <c r="G5" s="21" t="s">
        <v>24</v>
      </c>
      <c r="H5" s="19">
        <v>19524</v>
      </c>
      <c r="I5" s="19">
        <v>300377</v>
      </c>
      <c r="J5" s="19">
        <v>429</v>
      </c>
      <c r="K5" s="19">
        <v>19265</v>
      </c>
      <c r="L5" s="19">
        <v>310355</v>
      </c>
      <c r="M5" s="19">
        <v>70</v>
      </c>
      <c r="N5" s="19">
        <v>6089</v>
      </c>
      <c r="O5" s="19">
        <v>13464</v>
      </c>
      <c r="Q5" s="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33" customHeight="1" x14ac:dyDescent="0.15">
      <c r="A6" s="248" t="s">
        <v>15</v>
      </c>
      <c r="B6" s="249"/>
      <c r="C6" s="22">
        <v>857</v>
      </c>
      <c r="D6" s="22">
        <v>22360</v>
      </c>
      <c r="E6" s="22">
        <v>398612</v>
      </c>
      <c r="F6" s="23">
        <v>520</v>
      </c>
      <c r="G6" s="24">
        <v>0</v>
      </c>
      <c r="H6" s="22">
        <v>12337</v>
      </c>
      <c r="I6" s="22">
        <v>193398</v>
      </c>
      <c r="J6" s="22">
        <v>307</v>
      </c>
      <c r="K6" s="22">
        <v>13677</v>
      </c>
      <c r="L6" s="22">
        <v>220709</v>
      </c>
      <c r="M6" s="22">
        <v>48</v>
      </c>
      <c r="N6" s="22">
        <v>3797</v>
      </c>
      <c r="O6" s="22">
        <v>8404</v>
      </c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3" customHeight="1" thickBot="1" x14ac:dyDescent="0.2">
      <c r="A7" s="250" t="s">
        <v>7</v>
      </c>
      <c r="B7" s="251"/>
      <c r="C7" s="169">
        <v>448</v>
      </c>
      <c r="D7" s="169">
        <v>12316</v>
      </c>
      <c r="E7" s="169">
        <v>212300</v>
      </c>
      <c r="F7" s="170">
        <v>263</v>
      </c>
      <c r="G7" s="171" t="s">
        <v>24</v>
      </c>
      <c r="H7" s="169">
        <v>6828</v>
      </c>
      <c r="I7" s="169">
        <v>105027</v>
      </c>
      <c r="J7" s="169">
        <v>114</v>
      </c>
      <c r="K7" s="169">
        <v>5350</v>
      </c>
      <c r="L7" s="169">
        <v>88370</v>
      </c>
      <c r="M7" s="169">
        <v>21</v>
      </c>
      <c r="N7" s="169">
        <v>2263</v>
      </c>
      <c r="O7" s="169">
        <v>5026</v>
      </c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33" customHeight="1" thickTop="1" x14ac:dyDescent="0.15">
      <c r="A8" s="252" t="s">
        <v>6</v>
      </c>
      <c r="B8" s="253"/>
      <c r="C8" s="172">
        <v>78</v>
      </c>
      <c r="D8" s="172">
        <v>2127</v>
      </c>
      <c r="E8" s="172">
        <v>37500</v>
      </c>
      <c r="F8" s="173">
        <v>48</v>
      </c>
      <c r="G8" s="174" t="s">
        <v>24</v>
      </c>
      <c r="H8" s="172">
        <v>1130</v>
      </c>
      <c r="I8" s="172">
        <v>17687</v>
      </c>
      <c r="J8" s="172">
        <v>21</v>
      </c>
      <c r="K8" s="172">
        <v>939</v>
      </c>
      <c r="L8" s="172">
        <v>14982</v>
      </c>
      <c r="M8" s="172">
        <v>4</v>
      </c>
      <c r="N8" s="172">
        <v>351</v>
      </c>
      <c r="O8" s="172">
        <v>742</v>
      </c>
      <c r="Q8" s="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33" customHeight="1" x14ac:dyDescent="0.15">
      <c r="A9" s="37"/>
      <c r="B9" s="39" t="s">
        <v>8</v>
      </c>
      <c r="C9" s="28">
        <v>21</v>
      </c>
      <c r="D9" s="28">
        <v>581</v>
      </c>
      <c r="E9" s="28">
        <v>10576</v>
      </c>
      <c r="F9" s="29">
        <v>11</v>
      </c>
      <c r="G9" s="30">
        <v>0</v>
      </c>
      <c r="H9" s="28">
        <v>289</v>
      </c>
      <c r="I9" s="28">
        <v>4795</v>
      </c>
      <c r="J9" s="28">
        <v>6</v>
      </c>
      <c r="K9" s="28">
        <v>309</v>
      </c>
      <c r="L9" s="28">
        <v>5777</v>
      </c>
      <c r="M9" s="28">
        <v>1</v>
      </c>
      <c r="N9" s="28">
        <v>112</v>
      </c>
      <c r="O9" s="28">
        <v>180</v>
      </c>
      <c r="Q9" s="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33" customHeight="1" x14ac:dyDescent="0.15">
      <c r="A10" s="45"/>
      <c r="B10" s="40" t="s">
        <v>9</v>
      </c>
      <c r="C10" s="25">
        <v>15</v>
      </c>
      <c r="D10" s="25">
        <v>414</v>
      </c>
      <c r="E10" s="25">
        <v>7538</v>
      </c>
      <c r="F10" s="26">
        <v>11</v>
      </c>
      <c r="G10" s="27" t="s">
        <v>24</v>
      </c>
      <c r="H10" s="25">
        <v>248</v>
      </c>
      <c r="I10" s="25">
        <v>3991</v>
      </c>
      <c r="J10" s="25">
        <v>5</v>
      </c>
      <c r="K10" s="25">
        <v>209</v>
      </c>
      <c r="L10" s="25">
        <v>3213</v>
      </c>
      <c r="M10" s="25">
        <v>0</v>
      </c>
      <c r="N10" s="25">
        <v>0</v>
      </c>
      <c r="O10" s="25">
        <v>0</v>
      </c>
    </row>
    <row r="11" spans="1:29" ht="33" customHeight="1" x14ac:dyDescent="0.15">
      <c r="A11" s="45"/>
      <c r="B11" s="39" t="s">
        <v>10</v>
      </c>
      <c r="C11" s="31">
        <v>10</v>
      </c>
      <c r="D11" s="31">
        <v>255</v>
      </c>
      <c r="E11" s="31">
        <v>3816</v>
      </c>
      <c r="F11" s="32">
        <v>6</v>
      </c>
      <c r="G11" s="33">
        <v>0</v>
      </c>
      <c r="H11" s="31">
        <v>133</v>
      </c>
      <c r="I11" s="31">
        <v>1936</v>
      </c>
      <c r="J11" s="31">
        <v>2</v>
      </c>
      <c r="K11" s="31">
        <v>69</v>
      </c>
      <c r="L11" s="31">
        <v>958</v>
      </c>
      <c r="M11" s="31">
        <v>1</v>
      </c>
      <c r="N11" s="31">
        <v>144</v>
      </c>
      <c r="O11" s="31">
        <v>341</v>
      </c>
    </row>
    <row r="12" spans="1:29" ht="33" customHeight="1" x14ac:dyDescent="0.15">
      <c r="A12" s="45"/>
      <c r="B12" s="39" t="s">
        <v>11</v>
      </c>
      <c r="C12" s="31">
        <v>14</v>
      </c>
      <c r="D12" s="31">
        <v>364</v>
      </c>
      <c r="E12" s="31">
        <v>5725</v>
      </c>
      <c r="F12" s="32">
        <v>9</v>
      </c>
      <c r="G12" s="33">
        <v>0</v>
      </c>
      <c r="H12" s="31">
        <v>193</v>
      </c>
      <c r="I12" s="31">
        <v>2743</v>
      </c>
      <c r="J12" s="31">
        <v>3</v>
      </c>
      <c r="K12" s="31">
        <v>136</v>
      </c>
      <c r="L12" s="31">
        <v>1859</v>
      </c>
      <c r="M12" s="31">
        <v>1</v>
      </c>
      <c r="N12" s="31">
        <v>33</v>
      </c>
      <c r="O12" s="31">
        <v>67</v>
      </c>
    </row>
    <row r="13" spans="1:29" ht="33" customHeight="1" x14ac:dyDescent="0.15">
      <c r="A13" s="38"/>
      <c r="B13" s="41" t="s">
        <v>12</v>
      </c>
      <c r="C13" s="34">
        <v>18</v>
      </c>
      <c r="D13" s="34">
        <v>513</v>
      </c>
      <c r="E13" s="34">
        <v>9845</v>
      </c>
      <c r="F13" s="35">
        <v>11</v>
      </c>
      <c r="G13" s="36">
        <v>0</v>
      </c>
      <c r="H13" s="34">
        <v>267</v>
      </c>
      <c r="I13" s="34">
        <v>4222</v>
      </c>
      <c r="J13" s="34">
        <v>5</v>
      </c>
      <c r="K13" s="34">
        <v>216</v>
      </c>
      <c r="L13" s="34">
        <v>3175</v>
      </c>
      <c r="M13" s="34">
        <v>1</v>
      </c>
      <c r="N13" s="34">
        <v>62</v>
      </c>
      <c r="O13" s="34">
        <v>154</v>
      </c>
    </row>
    <row r="14" spans="1:29" ht="21" customHeight="1" x14ac:dyDescent="0.15">
      <c r="A14" s="13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42" customFormat="1" ht="21" customHeight="1" x14ac:dyDescent="0.15">
      <c r="A15" s="42" t="s">
        <v>20</v>
      </c>
      <c r="B15" s="43"/>
      <c r="C15" s="43"/>
      <c r="D15" s="43"/>
    </row>
    <row r="16" spans="1:29" s="42" customFormat="1" ht="21" customHeight="1" x14ac:dyDescent="0.15">
      <c r="A16" s="13" t="s">
        <v>21</v>
      </c>
      <c r="B16" s="44"/>
      <c r="C16" s="44"/>
      <c r="D16" s="44"/>
    </row>
    <row r="17" spans="1:4" s="42" customFormat="1" ht="21" customHeight="1" x14ac:dyDescent="0.15">
      <c r="A17" s="13" t="s">
        <v>22</v>
      </c>
      <c r="B17" s="44"/>
      <c r="C17" s="44"/>
      <c r="D17" s="44"/>
    </row>
    <row r="18" spans="1:4" s="42" customFormat="1" ht="21" customHeight="1" x14ac:dyDescent="0.15">
      <c r="A18" s="13" t="s">
        <v>23</v>
      </c>
      <c r="B18" s="43"/>
      <c r="C18" s="43"/>
      <c r="D18" s="43"/>
    </row>
    <row r="19" spans="1:4" s="42" customFormat="1" ht="21" customHeight="1" x14ac:dyDescent="0.15">
      <c r="A19" s="13" t="s">
        <v>27</v>
      </c>
      <c r="B19" s="43"/>
      <c r="C19" s="43"/>
      <c r="D19" s="43"/>
    </row>
    <row r="20" spans="1:4" s="42" customFormat="1" ht="21" customHeight="1" x14ac:dyDescent="0.15">
      <c r="A20" s="42" t="s">
        <v>25</v>
      </c>
    </row>
  </sheetData>
  <mergeCells count="10">
    <mergeCell ref="C3:E3"/>
    <mergeCell ref="F3:I3"/>
    <mergeCell ref="J3:L3"/>
    <mergeCell ref="M3:O3"/>
    <mergeCell ref="F4:G4"/>
    <mergeCell ref="A5:B5"/>
    <mergeCell ref="A6:B6"/>
    <mergeCell ref="A7:B7"/>
    <mergeCell ref="A8:B8"/>
    <mergeCell ref="A3:B4"/>
  </mergeCells>
  <phoneticPr fontId="2"/>
  <dataValidations count="1">
    <dataValidation imeMode="off" allowBlank="1" showInputMessage="1" showErrorMessage="1" sqref="C5:O14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明朝,標準"&amp;14- 66 -</oddFooter>
  </headerFooter>
  <rowBreaks count="1" manualBreakCount="1">
    <brk id="57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zoomScaleNormal="100" zoomScaleSheetLayoutView="100" workbookViewId="0"/>
  </sheetViews>
  <sheetFormatPr defaultColWidth="9" defaultRowHeight="13.5" x14ac:dyDescent="0.15"/>
  <cols>
    <col min="1" max="1" width="4.375" style="81" customWidth="1"/>
    <col min="2" max="2" width="13.125" style="81" customWidth="1"/>
    <col min="3" max="11" width="16.125" style="81" customWidth="1"/>
    <col min="12" max="16384" width="9" style="81"/>
  </cols>
  <sheetData>
    <row r="1" spans="1:12" ht="28.5" customHeight="1" x14ac:dyDescent="0.15">
      <c r="A1" s="96" t="s">
        <v>178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8" customHeight="1" x14ac:dyDescent="0.15">
      <c r="A2" s="128"/>
      <c r="B2" s="6"/>
      <c r="C2" s="6"/>
      <c r="D2" s="6"/>
      <c r="E2" s="6"/>
      <c r="F2" s="6"/>
      <c r="G2" s="6"/>
      <c r="H2" s="6"/>
      <c r="I2" s="129"/>
      <c r="J2" s="74"/>
      <c r="K2" s="83" t="s">
        <v>60</v>
      </c>
    </row>
    <row r="3" spans="1:12" s="101" customFormat="1" ht="28.5" customHeight="1" x14ac:dyDescent="0.15">
      <c r="A3" s="279" t="s">
        <v>0</v>
      </c>
      <c r="B3" s="279"/>
      <c r="C3" s="279" t="s">
        <v>1</v>
      </c>
      <c r="D3" s="279"/>
      <c r="E3" s="279"/>
      <c r="F3" s="279"/>
      <c r="G3" s="279"/>
      <c r="H3" s="279"/>
      <c r="I3" s="279" t="s">
        <v>61</v>
      </c>
      <c r="J3" s="279"/>
      <c r="K3" s="279"/>
    </row>
    <row r="4" spans="1:12" s="101" customFormat="1" ht="28.5" customHeight="1" x14ac:dyDescent="0.15">
      <c r="A4" s="279"/>
      <c r="B4" s="279"/>
      <c r="C4" s="18" t="s">
        <v>62</v>
      </c>
      <c r="D4" s="18" t="s">
        <v>63</v>
      </c>
      <c r="E4" s="18" t="s">
        <v>64</v>
      </c>
      <c r="F4" s="18" t="s">
        <v>65</v>
      </c>
      <c r="G4" s="18" t="s">
        <v>66</v>
      </c>
      <c r="H4" s="18" t="s">
        <v>67</v>
      </c>
      <c r="I4" s="18" t="s">
        <v>62</v>
      </c>
      <c r="J4" s="18" t="s">
        <v>63</v>
      </c>
      <c r="K4" s="18" t="s">
        <v>64</v>
      </c>
    </row>
    <row r="5" spans="1:12" ht="28.5" customHeight="1" x14ac:dyDescent="0.15">
      <c r="A5" s="309" t="s">
        <v>37</v>
      </c>
      <c r="B5" s="309"/>
      <c r="C5" s="177">
        <v>4.41</v>
      </c>
      <c r="D5" s="184">
        <v>4.24</v>
      </c>
      <c r="E5" s="184">
        <v>4.04</v>
      </c>
      <c r="F5" s="184">
        <v>4.18</v>
      </c>
      <c r="G5" s="184">
        <v>3.89</v>
      </c>
      <c r="H5" s="177">
        <v>4.0199999999999996</v>
      </c>
      <c r="I5" s="177">
        <v>4.1900000000000004</v>
      </c>
      <c r="J5" s="177">
        <v>4.29</v>
      </c>
      <c r="K5" s="177">
        <v>4.21</v>
      </c>
    </row>
    <row r="6" spans="1:12" ht="28.5" customHeight="1" x14ac:dyDescent="0.15">
      <c r="A6" s="310" t="s">
        <v>38</v>
      </c>
      <c r="B6" s="310"/>
      <c r="C6" s="178">
        <v>4.1900000000000004</v>
      </c>
      <c r="D6" s="179">
        <v>4.03</v>
      </c>
      <c r="E6" s="179">
        <v>3.89</v>
      </c>
      <c r="F6" s="179">
        <v>4.16</v>
      </c>
      <c r="G6" s="179">
        <v>3.71</v>
      </c>
      <c r="H6" s="178">
        <v>3.98</v>
      </c>
      <c r="I6" s="178">
        <v>3.72</v>
      </c>
      <c r="J6" s="178">
        <v>3.8</v>
      </c>
      <c r="K6" s="178">
        <v>3.65</v>
      </c>
    </row>
    <row r="7" spans="1:12" ht="28.5" customHeight="1" thickBot="1" x14ac:dyDescent="0.2">
      <c r="A7" s="308" t="s">
        <v>7</v>
      </c>
      <c r="B7" s="308"/>
      <c r="C7" s="179">
        <v>4.8499999999999996</v>
      </c>
      <c r="D7" s="179">
        <v>4.6100000000000003</v>
      </c>
      <c r="E7" s="179">
        <v>4.3</v>
      </c>
      <c r="F7" s="179">
        <v>4.2300000000000004</v>
      </c>
      <c r="G7" s="179">
        <v>4.1900000000000004</v>
      </c>
      <c r="H7" s="179">
        <v>4.0599999999999996</v>
      </c>
      <c r="I7" s="179">
        <v>5.05</v>
      </c>
      <c r="J7" s="179">
        <v>5.12</v>
      </c>
      <c r="K7" s="179">
        <v>5.0599999999999996</v>
      </c>
    </row>
    <row r="8" spans="1:12" ht="28.5" customHeight="1" thickTop="1" x14ac:dyDescent="0.15">
      <c r="A8" s="311" t="s">
        <v>6</v>
      </c>
      <c r="B8" s="311"/>
      <c r="C8" s="221">
        <v>4.93</v>
      </c>
      <c r="D8" s="180">
        <v>4.28</v>
      </c>
      <c r="E8" s="180">
        <v>3.99</v>
      </c>
      <c r="F8" s="180">
        <v>3.92</v>
      </c>
      <c r="G8" s="180">
        <v>3.89</v>
      </c>
      <c r="H8" s="180">
        <v>3.66</v>
      </c>
      <c r="I8" s="180">
        <v>3.82</v>
      </c>
      <c r="J8" s="180">
        <v>4.0999999999999996</v>
      </c>
      <c r="K8" s="180">
        <v>4.2</v>
      </c>
    </row>
    <row r="9" spans="1:12" ht="28.5" customHeight="1" x14ac:dyDescent="0.15">
      <c r="A9" s="167"/>
      <c r="B9" s="168" t="s">
        <v>8</v>
      </c>
      <c r="C9" s="178">
        <v>5.13</v>
      </c>
      <c r="D9" s="178">
        <v>4.8499999999999996</v>
      </c>
      <c r="E9" s="178">
        <v>5.08</v>
      </c>
      <c r="F9" s="178">
        <v>4.3099999999999996</v>
      </c>
      <c r="G9" s="178">
        <v>4.55</v>
      </c>
      <c r="H9" s="178">
        <v>5.15</v>
      </c>
      <c r="I9" s="178">
        <v>3.34</v>
      </c>
      <c r="J9" s="178">
        <v>2.23</v>
      </c>
      <c r="K9" s="178">
        <v>3.44</v>
      </c>
    </row>
    <row r="10" spans="1:12" ht="28.5" customHeight="1" x14ac:dyDescent="0.15">
      <c r="A10" s="49"/>
      <c r="B10" s="40" t="s">
        <v>9</v>
      </c>
      <c r="C10" s="185">
        <v>5.91</v>
      </c>
      <c r="D10" s="185">
        <v>4.37</v>
      </c>
      <c r="E10" s="185">
        <v>4.24</v>
      </c>
      <c r="F10" s="185">
        <v>3.63</v>
      </c>
      <c r="G10" s="185">
        <v>4.22</v>
      </c>
      <c r="H10" s="185">
        <v>4.2699999999999996</v>
      </c>
      <c r="I10" s="185">
        <v>6.21</v>
      </c>
      <c r="J10" s="185">
        <v>7.43</v>
      </c>
      <c r="K10" s="185">
        <v>6.06</v>
      </c>
    </row>
    <row r="11" spans="1:12" ht="28.5" customHeight="1" x14ac:dyDescent="0.15">
      <c r="A11" s="49"/>
      <c r="B11" s="39" t="s">
        <v>10</v>
      </c>
      <c r="C11" s="178">
        <v>3.73</v>
      </c>
      <c r="D11" s="178">
        <v>4.22</v>
      </c>
      <c r="E11" s="178">
        <v>4.07</v>
      </c>
      <c r="F11" s="178">
        <v>3.97</v>
      </c>
      <c r="G11" s="178">
        <v>3.8</v>
      </c>
      <c r="H11" s="178">
        <v>2.5099999999999998</v>
      </c>
      <c r="I11" s="178">
        <v>1.96</v>
      </c>
      <c r="J11" s="178">
        <v>2.94</v>
      </c>
      <c r="K11" s="178">
        <v>3.23</v>
      </c>
    </row>
    <row r="12" spans="1:12" ht="28.5" customHeight="1" x14ac:dyDescent="0.15">
      <c r="A12" s="49"/>
      <c r="B12" s="39" t="s">
        <v>11</v>
      </c>
      <c r="C12" s="178">
        <v>4.9000000000000004</v>
      </c>
      <c r="D12" s="178">
        <v>5.38</v>
      </c>
      <c r="E12" s="178">
        <v>4.3499999999999996</v>
      </c>
      <c r="F12" s="178">
        <v>4.59</v>
      </c>
      <c r="G12" s="178">
        <v>4.08</v>
      </c>
      <c r="H12" s="178">
        <v>3.44</v>
      </c>
      <c r="I12" s="178">
        <v>2.35</v>
      </c>
      <c r="J12" s="178">
        <v>2.72</v>
      </c>
      <c r="K12" s="178">
        <v>3.97</v>
      </c>
    </row>
    <row r="13" spans="1:12" ht="28.5" customHeight="1" x14ac:dyDescent="0.15">
      <c r="A13" s="38"/>
      <c r="B13" s="41" t="s">
        <v>12</v>
      </c>
      <c r="C13" s="214">
        <v>4.47</v>
      </c>
      <c r="D13" s="214">
        <v>3.06</v>
      </c>
      <c r="E13" s="214">
        <v>2.56</v>
      </c>
      <c r="F13" s="214">
        <v>3.36</v>
      </c>
      <c r="G13" s="214">
        <v>2.95</v>
      </c>
      <c r="H13" s="214">
        <v>2.2599999999999998</v>
      </c>
      <c r="I13" s="214">
        <v>4.13</v>
      </c>
      <c r="J13" s="214">
        <v>4.49</v>
      </c>
      <c r="K13" s="214">
        <v>4.03</v>
      </c>
    </row>
    <row r="14" spans="1:12" ht="13.5" customHeight="1" x14ac:dyDescent="0.15">
      <c r="A14" s="11"/>
      <c r="B14" s="11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2" s="82" customFormat="1" ht="13.5" customHeight="1" x14ac:dyDescent="0.15">
      <c r="A15" s="79"/>
      <c r="B15" s="63"/>
      <c r="C15" s="63"/>
      <c r="D15" s="63"/>
      <c r="E15" s="3"/>
      <c r="F15" s="3"/>
      <c r="G15" s="3"/>
      <c r="H15" s="87"/>
      <c r="I15" s="87"/>
      <c r="J15" s="87"/>
      <c r="K15" s="87"/>
    </row>
    <row r="16" spans="1:12" s="82" customFormat="1" ht="13.5" customHeight="1" x14ac:dyDescent="0.15">
      <c r="A16" s="79" t="s">
        <v>149</v>
      </c>
      <c r="B16" s="63"/>
      <c r="C16" s="63"/>
      <c r="D16" s="63"/>
      <c r="E16" s="3"/>
      <c r="F16" s="3"/>
      <c r="G16" s="3"/>
      <c r="H16" s="110"/>
      <c r="I16" s="110"/>
      <c r="J16" s="110"/>
      <c r="K16" s="110"/>
    </row>
    <row r="17" spans="1:11" s="82" customFormat="1" ht="18" customHeight="1" x14ac:dyDescent="0.15">
      <c r="A17" s="79"/>
      <c r="B17" s="63"/>
      <c r="C17" s="63"/>
      <c r="D17" s="63"/>
      <c r="E17" s="3"/>
      <c r="F17" s="3"/>
      <c r="G17" s="3"/>
      <c r="H17" s="282" t="s">
        <v>150</v>
      </c>
      <c r="I17" s="282"/>
      <c r="J17" s="282"/>
      <c r="K17" s="282"/>
    </row>
    <row r="18" spans="1:11" s="82" customFormat="1" ht="18" customHeight="1" x14ac:dyDescent="0.15">
      <c r="A18" s="79"/>
      <c r="B18" s="63"/>
      <c r="C18" s="63"/>
      <c r="D18" s="63"/>
      <c r="E18" s="3"/>
      <c r="F18" s="3"/>
      <c r="G18" s="3"/>
      <c r="H18" s="282" t="s">
        <v>151</v>
      </c>
      <c r="I18" s="282"/>
      <c r="J18" s="282"/>
      <c r="K18" s="282"/>
    </row>
    <row r="19" spans="1:11" ht="18" customHeight="1" x14ac:dyDescent="0.15">
      <c r="H19" s="282" t="s">
        <v>152</v>
      </c>
      <c r="I19" s="282"/>
      <c r="J19" s="282"/>
      <c r="K19" s="282"/>
    </row>
    <row r="20" spans="1:11" ht="18" customHeight="1" x14ac:dyDescent="0.15">
      <c r="H20" s="42"/>
      <c r="I20" s="88"/>
      <c r="J20" s="88"/>
      <c r="K20" s="88"/>
    </row>
    <row r="21" spans="1:11" ht="18" customHeight="1" x14ac:dyDescent="0.15">
      <c r="H21" s="13" t="s">
        <v>138</v>
      </c>
      <c r="I21" s="110"/>
      <c r="J21" s="110"/>
      <c r="K21" s="44"/>
    </row>
    <row r="22" spans="1:11" ht="18" customHeight="1" x14ac:dyDescent="0.15">
      <c r="H22" s="282" t="s">
        <v>139</v>
      </c>
      <c r="I22" s="282"/>
      <c r="J22" s="282"/>
      <c r="K22" s="44"/>
    </row>
    <row r="23" spans="1:11" x14ac:dyDescent="0.15">
      <c r="H23" s="88"/>
      <c r="I23" s="88"/>
      <c r="J23" s="88"/>
      <c r="K23" s="88"/>
    </row>
    <row r="24" spans="1:11" x14ac:dyDescent="0.15">
      <c r="H24" s="88"/>
      <c r="I24" s="88"/>
      <c r="J24" s="88"/>
      <c r="K24" s="88"/>
    </row>
    <row r="25" spans="1:11" x14ac:dyDescent="0.15">
      <c r="H25" s="88"/>
      <c r="I25" s="88"/>
      <c r="J25" s="88"/>
      <c r="K25" s="88"/>
    </row>
    <row r="26" spans="1:11" x14ac:dyDescent="0.15">
      <c r="H26" s="88"/>
      <c r="I26" s="88"/>
      <c r="J26" s="88"/>
      <c r="K26" s="88"/>
    </row>
    <row r="27" spans="1:11" x14ac:dyDescent="0.15">
      <c r="H27" s="88"/>
      <c r="I27" s="88"/>
      <c r="J27" s="88"/>
      <c r="K27" s="88"/>
    </row>
    <row r="28" spans="1:11" x14ac:dyDescent="0.15">
      <c r="H28" s="88"/>
      <c r="I28" s="88"/>
      <c r="J28" s="88"/>
      <c r="K28" s="88"/>
    </row>
    <row r="29" spans="1:11" x14ac:dyDescent="0.15">
      <c r="H29" s="88"/>
      <c r="I29" s="88"/>
      <c r="J29" s="88"/>
      <c r="K29" s="88"/>
    </row>
    <row r="30" spans="1:11" x14ac:dyDescent="0.15">
      <c r="H30" s="88"/>
      <c r="I30" s="88"/>
      <c r="J30" s="88"/>
      <c r="K30" s="88"/>
    </row>
    <row r="31" spans="1:11" x14ac:dyDescent="0.15">
      <c r="H31" s="88"/>
      <c r="I31" s="88"/>
      <c r="J31" s="88"/>
      <c r="K31" s="88"/>
    </row>
    <row r="32" spans="1:11" x14ac:dyDescent="0.15">
      <c r="H32" s="88"/>
      <c r="I32" s="88"/>
      <c r="J32" s="88"/>
      <c r="K32" s="88"/>
    </row>
    <row r="33" spans="8:11" x14ac:dyDescent="0.15">
      <c r="H33" s="88"/>
      <c r="I33" s="88"/>
      <c r="J33" s="88"/>
      <c r="K33" s="88"/>
    </row>
    <row r="34" spans="8:11" ht="18" customHeight="1" x14ac:dyDescent="0.15">
      <c r="H34" s="88"/>
      <c r="I34" s="88"/>
      <c r="J34" s="88"/>
      <c r="K34" s="88"/>
    </row>
  </sheetData>
  <mergeCells count="11">
    <mergeCell ref="A8:B8"/>
    <mergeCell ref="H17:K17"/>
    <mergeCell ref="H18:K18"/>
    <mergeCell ref="H19:K19"/>
    <mergeCell ref="H22:J22"/>
    <mergeCell ref="A7:B7"/>
    <mergeCell ref="A3:B4"/>
    <mergeCell ref="C3:H3"/>
    <mergeCell ref="I3:K3"/>
    <mergeCell ref="A5:B5"/>
    <mergeCell ref="A6:B6"/>
  </mergeCells>
  <phoneticPr fontId="2"/>
  <dataValidations count="1">
    <dataValidation imeMode="off" allowBlank="1" showInputMessage="1" showErrorMessage="1" sqref="H15:K15 C5:K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明朝,標準"&amp;14- 75 -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Layout" zoomScaleNormal="100" zoomScaleSheetLayoutView="100" workbookViewId="0"/>
  </sheetViews>
  <sheetFormatPr defaultColWidth="9" defaultRowHeight="13.5" x14ac:dyDescent="0.15"/>
  <cols>
    <col min="1" max="1" width="4.375" style="81" customWidth="1"/>
    <col min="2" max="2" width="14.75" style="81" customWidth="1"/>
    <col min="3" max="12" width="14.375" style="81" customWidth="1"/>
    <col min="13" max="15" width="10.25" style="81" customWidth="1"/>
    <col min="16" max="16384" width="9" style="81"/>
  </cols>
  <sheetData>
    <row r="1" spans="1:12" ht="28.5" customHeight="1" x14ac:dyDescent="0.15">
      <c r="A1" s="10" t="s">
        <v>153</v>
      </c>
      <c r="B1" s="1"/>
      <c r="C1" s="1"/>
      <c r="D1" s="1"/>
      <c r="E1" s="1"/>
      <c r="F1" s="1"/>
      <c r="G1" s="51"/>
    </row>
    <row r="2" spans="1:12" ht="18" customHeight="1" x14ac:dyDescent="0.15">
      <c r="A2" s="121"/>
      <c r="B2" s="1"/>
      <c r="C2" s="1"/>
      <c r="D2" s="1"/>
      <c r="E2" s="1"/>
      <c r="F2" s="1"/>
      <c r="G2" s="51"/>
      <c r="J2" s="130"/>
      <c r="L2" s="123" t="s">
        <v>141</v>
      </c>
    </row>
    <row r="3" spans="1:12" s="101" customFormat="1" ht="21.75" customHeight="1" x14ac:dyDescent="0.15">
      <c r="A3" s="254" t="s">
        <v>0</v>
      </c>
      <c r="B3" s="255"/>
      <c r="C3" s="259" t="s">
        <v>1</v>
      </c>
      <c r="D3" s="259"/>
      <c r="E3" s="259"/>
      <c r="F3" s="259"/>
      <c r="G3" s="259"/>
      <c r="H3" s="259"/>
      <c r="I3" s="259"/>
      <c r="J3" s="259"/>
      <c r="K3" s="312"/>
      <c r="L3" s="307"/>
    </row>
    <row r="4" spans="1:12" s="101" customFormat="1" ht="21.75" customHeight="1" x14ac:dyDescent="0.15">
      <c r="A4" s="277"/>
      <c r="B4" s="278"/>
      <c r="C4" s="258" t="s">
        <v>75</v>
      </c>
      <c r="D4" s="259"/>
      <c r="E4" s="259"/>
      <c r="F4" s="259"/>
      <c r="G4" s="260"/>
      <c r="H4" s="259" t="s">
        <v>78</v>
      </c>
      <c r="I4" s="259"/>
      <c r="J4" s="259"/>
      <c r="K4" s="259"/>
      <c r="L4" s="260"/>
    </row>
    <row r="5" spans="1:12" s="101" customFormat="1" ht="30.75" customHeight="1" x14ac:dyDescent="0.15">
      <c r="A5" s="256"/>
      <c r="B5" s="257"/>
      <c r="C5" s="76" t="s">
        <v>142</v>
      </c>
      <c r="D5" s="76" t="s">
        <v>143</v>
      </c>
      <c r="E5" s="76" t="s">
        <v>144</v>
      </c>
      <c r="F5" s="76" t="s">
        <v>145</v>
      </c>
      <c r="G5" s="76" t="s">
        <v>146</v>
      </c>
      <c r="H5" s="76" t="s">
        <v>142</v>
      </c>
      <c r="I5" s="76" t="s">
        <v>143</v>
      </c>
      <c r="J5" s="76" t="s">
        <v>144</v>
      </c>
      <c r="K5" s="76" t="s">
        <v>145</v>
      </c>
      <c r="L5" s="76" t="s">
        <v>146</v>
      </c>
    </row>
    <row r="6" spans="1:12" ht="24.75" customHeight="1" x14ac:dyDescent="0.15">
      <c r="A6" s="246" t="s">
        <v>37</v>
      </c>
      <c r="B6" s="247"/>
      <c r="C6" s="222">
        <v>5.35</v>
      </c>
      <c r="D6" s="222">
        <v>5.26</v>
      </c>
      <c r="E6" s="216">
        <v>5.03</v>
      </c>
      <c r="F6" s="216">
        <v>4.76</v>
      </c>
      <c r="G6" s="216">
        <v>4.41</v>
      </c>
      <c r="H6" s="216">
        <v>5.16</v>
      </c>
      <c r="I6" s="216">
        <v>5.1100000000000003</v>
      </c>
      <c r="J6" s="216">
        <v>4.87</v>
      </c>
      <c r="K6" s="216">
        <v>4.38</v>
      </c>
      <c r="L6" s="216">
        <v>4.18</v>
      </c>
    </row>
    <row r="7" spans="1:12" ht="24.75" customHeight="1" x14ac:dyDescent="0.15">
      <c r="A7" s="248" t="s">
        <v>38</v>
      </c>
      <c r="B7" s="249"/>
      <c r="C7" s="223">
        <v>5.21</v>
      </c>
      <c r="D7" s="223">
        <v>5.26</v>
      </c>
      <c r="E7" s="217">
        <v>5</v>
      </c>
      <c r="F7" s="217">
        <v>4.6399999999999997</v>
      </c>
      <c r="G7" s="217">
        <v>4.1900000000000004</v>
      </c>
      <c r="H7" s="217">
        <v>5.07</v>
      </c>
      <c r="I7" s="217">
        <v>5.0199999999999996</v>
      </c>
      <c r="J7" s="217">
        <v>4.88</v>
      </c>
      <c r="K7" s="217">
        <v>4.32</v>
      </c>
      <c r="L7" s="217">
        <v>4.16</v>
      </c>
    </row>
    <row r="8" spans="1:12" ht="24.75" customHeight="1" thickBot="1" x14ac:dyDescent="0.2">
      <c r="A8" s="250" t="s">
        <v>7</v>
      </c>
      <c r="B8" s="266"/>
      <c r="C8" s="224">
        <v>5.6</v>
      </c>
      <c r="D8" s="224">
        <v>5.27</v>
      </c>
      <c r="E8" s="218">
        <v>5.1100000000000003</v>
      </c>
      <c r="F8" s="218">
        <v>4.9800000000000004</v>
      </c>
      <c r="G8" s="218">
        <v>4.8499999999999996</v>
      </c>
      <c r="H8" s="218">
        <v>5.31</v>
      </c>
      <c r="I8" s="218">
        <v>5.3</v>
      </c>
      <c r="J8" s="218">
        <v>4.87</v>
      </c>
      <c r="K8" s="218">
        <v>4.49</v>
      </c>
      <c r="L8" s="218">
        <v>4.2300000000000004</v>
      </c>
    </row>
    <row r="9" spans="1:12" ht="24.75" customHeight="1" thickTop="1" x14ac:dyDescent="0.15">
      <c r="A9" s="252" t="s">
        <v>6</v>
      </c>
      <c r="B9" s="265"/>
      <c r="C9" s="225">
        <v>5.76</v>
      </c>
      <c r="D9" s="225">
        <v>5.04</v>
      </c>
      <c r="E9" s="219">
        <v>4.5999999999999996</v>
      </c>
      <c r="F9" s="219">
        <v>5.23</v>
      </c>
      <c r="G9" s="219">
        <v>4.93</v>
      </c>
      <c r="H9" s="219">
        <v>5.69</v>
      </c>
      <c r="I9" s="219">
        <v>5.6</v>
      </c>
      <c r="J9" s="219">
        <v>5.44</v>
      </c>
      <c r="K9" s="219">
        <v>4.1100000000000003</v>
      </c>
      <c r="L9" s="219">
        <v>3.92</v>
      </c>
    </row>
    <row r="10" spans="1:12" ht="24.75" customHeight="1" x14ac:dyDescent="0.15">
      <c r="A10" s="167"/>
      <c r="B10" s="168" t="s">
        <v>8</v>
      </c>
      <c r="C10" s="223">
        <v>6.67</v>
      </c>
      <c r="D10" s="223">
        <v>5.44</v>
      </c>
      <c r="E10" s="217">
        <v>5.93</v>
      </c>
      <c r="F10" s="217">
        <v>5.34</v>
      </c>
      <c r="G10" s="217">
        <v>5.13</v>
      </c>
      <c r="H10" s="217">
        <v>8.26</v>
      </c>
      <c r="I10" s="217">
        <v>7.19</v>
      </c>
      <c r="J10" s="217">
        <v>7.14</v>
      </c>
      <c r="K10" s="217">
        <v>4.68</v>
      </c>
      <c r="L10" s="217">
        <v>4.3099999999999996</v>
      </c>
    </row>
    <row r="11" spans="1:12" ht="24.75" customHeight="1" x14ac:dyDescent="0.15">
      <c r="A11" s="49"/>
      <c r="B11" s="40" t="s">
        <v>9</v>
      </c>
      <c r="C11" s="226">
        <v>6.08</v>
      </c>
      <c r="D11" s="226">
        <v>6.11</v>
      </c>
      <c r="E11" s="227">
        <v>4.7699999999999996</v>
      </c>
      <c r="F11" s="227">
        <v>5.42</v>
      </c>
      <c r="G11" s="227">
        <v>5.91</v>
      </c>
      <c r="H11" s="227">
        <v>6.29</v>
      </c>
      <c r="I11" s="227">
        <v>7.35</v>
      </c>
      <c r="J11" s="227">
        <v>6.26</v>
      </c>
      <c r="K11" s="227">
        <v>4.32</v>
      </c>
      <c r="L11" s="227">
        <v>3.63</v>
      </c>
    </row>
    <row r="12" spans="1:12" ht="24.75" customHeight="1" x14ac:dyDescent="0.15">
      <c r="A12" s="49"/>
      <c r="B12" s="39" t="s">
        <v>10</v>
      </c>
      <c r="C12" s="223">
        <v>7.76</v>
      </c>
      <c r="D12" s="223">
        <v>5.7</v>
      </c>
      <c r="E12" s="217">
        <v>5.41</v>
      </c>
      <c r="F12" s="217">
        <v>6.27</v>
      </c>
      <c r="G12" s="217">
        <v>3.73</v>
      </c>
      <c r="H12" s="217">
        <v>6.15</v>
      </c>
      <c r="I12" s="217">
        <v>6.14</v>
      </c>
      <c r="J12" s="217">
        <v>7.77</v>
      </c>
      <c r="K12" s="217">
        <v>5.26</v>
      </c>
      <c r="L12" s="217">
        <v>3.97</v>
      </c>
    </row>
    <row r="13" spans="1:12" ht="24.75" customHeight="1" x14ac:dyDescent="0.15">
      <c r="A13" s="49"/>
      <c r="B13" s="39" t="s">
        <v>11</v>
      </c>
      <c r="C13" s="223">
        <v>4.88</v>
      </c>
      <c r="D13" s="223">
        <v>4.9800000000000004</v>
      </c>
      <c r="E13" s="217">
        <v>4.82</v>
      </c>
      <c r="F13" s="217">
        <v>6.45</v>
      </c>
      <c r="G13" s="217">
        <v>4.9000000000000004</v>
      </c>
      <c r="H13" s="217">
        <v>3.34</v>
      </c>
      <c r="I13" s="217">
        <v>3.94</v>
      </c>
      <c r="J13" s="217">
        <v>4.78</v>
      </c>
      <c r="K13" s="217">
        <v>4.38</v>
      </c>
      <c r="L13" s="217">
        <v>4.59</v>
      </c>
    </row>
    <row r="14" spans="1:12" ht="24.75" customHeight="1" x14ac:dyDescent="0.15">
      <c r="A14" s="38"/>
      <c r="B14" s="41" t="s">
        <v>12</v>
      </c>
      <c r="C14" s="228">
        <v>4.37</v>
      </c>
      <c r="D14" s="228">
        <v>3.59</v>
      </c>
      <c r="E14" s="220">
        <v>2.78</v>
      </c>
      <c r="F14" s="220">
        <v>3.96</v>
      </c>
      <c r="G14" s="220">
        <v>4.47</v>
      </c>
      <c r="H14" s="220">
        <v>3.88</v>
      </c>
      <c r="I14" s="220">
        <v>3.48</v>
      </c>
      <c r="J14" s="220">
        <v>2.61</v>
      </c>
      <c r="K14" s="220">
        <v>2.79</v>
      </c>
      <c r="L14" s="220">
        <v>3.36</v>
      </c>
    </row>
    <row r="15" spans="1:12" ht="18" customHeight="1" x14ac:dyDescent="0.15">
      <c r="A15" s="79"/>
      <c r="B15" s="63"/>
      <c r="C15" s="3"/>
      <c r="D15" s="3"/>
      <c r="E15" s="3"/>
      <c r="F15" s="3"/>
      <c r="G15" s="3"/>
      <c r="H15" s="82"/>
      <c r="I15" s="82"/>
      <c r="J15" s="82"/>
      <c r="K15" s="82"/>
      <c r="L15" s="82"/>
    </row>
    <row r="16" spans="1:12" s="101" customFormat="1" ht="21.75" customHeight="1" x14ac:dyDescent="0.15">
      <c r="A16" s="254" t="s">
        <v>0</v>
      </c>
      <c r="B16" s="255"/>
      <c r="C16" s="259" t="s">
        <v>13</v>
      </c>
      <c r="D16" s="259"/>
      <c r="E16" s="259"/>
      <c r="F16" s="259"/>
      <c r="G16" s="307"/>
      <c r="H16" s="88"/>
      <c r="I16" s="88"/>
      <c r="J16" s="88"/>
      <c r="K16" s="88"/>
      <c r="L16" s="88"/>
    </row>
    <row r="17" spans="1:12" s="101" customFormat="1" ht="21.75" customHeight="1" x14ac:dyDescent="0.15">
      <c r="A17" s="277"/>
      <c r="B17" s="278"/>
      <c r="C17" s="259" t="s">
        <v>154</v>
      </c>
      <c r="D17" s="259"/>
      <c r="E17" s="259"/>
      <c r="F17" s="259"/>
      <c r="G17" s="307"/>
      <c r="H17" s="88"/>
      <c r="I17" s="88" t="s">
        <v>155</v>
      </c>
      <c r="J17" s="88"/>
      <c r="K17" s="88"/>
      <c r="L17" s="88"/>
    </row>
    <row r="18" spans="1:12" s="101" customFormat="1" ht="30.75" customHeight="1" x14ac:dyDescent="0.15">
      <c r="A18" s="256"/>
      <c r="B18" s="257"/>
      <c r="C18" s="76" t="s">
        <v>142</v>
      </c>
      <c r="D18" s="76" t="s">
        <v>143</v>
      </c>
      <c r="E18" s="76" t="s">
        <v>144</v>
      </c>
      <c r="F18" s="76" t="s">
        <v>145</v>
      </c>
      <c r="G18" s="76" t="s">
        <v>146</v>
      </c>
      <c r="H18" s="88"/>
      <c r="I18" s="88"/>
      <c r="J18" s="88"/>
      <c r="K18" s="88"/>
      <c r="L18" s="88"/>
    </row>
    <row r="19" spans="1:12" ht="24.75" customHeight="1" x14ac:dyDescent="0.15">
      <c r="A19" s="246" t="s">
        <v>37</v>
      </c>
      <c r="B19" s="247"/>
      <c r="C19" s="216">
        <v>4.93</v>
      </c>
      <c r="D19" s="216">
        <v>4.68</v>
      </c>
      <c r="E19" s="216">
        <v>4.3600000000000003</v>
      </c>
      <c r="F19" s="216">
        <v>4.01</v>
      </c>
      <c r="G19" s="216">
        <v>4.1900000000000004</v>
      </c>
      <c r="H19" s="88"/>
      <c r="I19" s="44" t="s">
        <v>179</v>
      </c>
      <c r="J19" s="88"/>
      <c r="K19" s="88"/>
      <c r="L19" s="88"/>
    </row>
    <row r="20" spans="1:12" ht="24.75" customHeight="1" x14ac:dyDescent="0.15">
      <c r="A20" s="263" t="s">
        <v>38</v>
      </c>
      <c r="B20" s="264"/>
      <c r="C20" s="227">
        <v>4.78</v>
      </c>
      <c r="D20" s="227">
        <v>4.57</v>
      </c>
      <c r="E20" s="227">
        <v>4.3899999999999997</v>
      </c>
      <c r="F20" s="227">
        <v>4.0199999999999996</v>
      </c>
      <c r="G20" s="227">
        <v>3.72</v>
      </c>
      <c r="H20" s="88"/>
      <c r="I20" s="44" t="s">
        <v>148</v>
      </c>
      <c r="J20" s="88"/>
      <c r="K20" s="88"/>
      <c r="L20" s="88"/>
    </row>
    <row r="21" spans="1:12" ht="24.75" customHeight="1" thickBot="1" x14ac:dyDescent="0.2">
      <c r="A21" s="250" t="s">
        <v>7</v>
      </c>
      <c r="B21" s="266"/>
      <c r="C21" s="218">
        <v>5.12</v>
      </c>
      <c r="D21" s="218">
        <v>4.83</v>
      </c>
      <c r="E21" s="218">
        <v>4.33</v>
      </c>
      <c r="F21" s="218">
        <v>4</v>
      </c>
      <c r="G21" s="218">
        <v>5.05</v>
      </c>
      <c r="H21" s="88"/>
      <c r="I21" s="88"/>
      <c r="J21" s="88"/>
      <c r="K21" s="88"/>
      <c r="L21" s="88"/>
    </row>
    <row r="22" spans="1:12" ht="24.75" customHeight="1" thickTop="1" x14ac:dyDescent="0.15">
      <c r="A22" s="252" t="s">
        <v>6</v>
      </c>
      <c r="B22" s="265"/>
      <c r="C22" s="219">
        <v>5.41</v>
      </c>
      <c r="D22" s="219">
        <v>4.4000000000000004</v>
      </c>
      <c r="E22" s="219">
        <v>4.0199999999999996</v>
      </c>
      <c r="F22" s="219">
        <v>3.63</v>
      </c>
      <c r="G22" s="219">
        <v>3.82</v>
      </c>
      <c r="H22" s="88"/>
      <c r="I22" s="88"/>
      <c r="J22" s="88"/>
      <c r="K22" s="88"/>
      <c r="L22" s="88"/>
    </row>
    <row r="23" spans="1:12" ht="24.75" customHeight="1" x14ac:dyDescent="0.15">
      <c r="A23" s="49"/>
      <c r="B23" s="39" t="s">
        <v>8</v>
      </c>
      <c r="C23" s="217">
        <v>5.84</v>
      </c>
      <c r="D23" s="217">
        <v>4.3600000000000003</v>
      </c>
      <c r="E23" s="217">
        <v>3.81</v>
      </c>
      <c r="F23" s="217">
        <v>2.15</v>
      </c>
      <c r="G23" s="217">
        <v>3.34</v>
      </c>
      <c r="H23" s="88"/>
      <c r="I23" s="88"/>
      <c r="J23" s="88"/>
      <c r="K23" s="88"/>
      <c r="L23" s="88"/>
    </row>
    <row r="24" spans="1:12" ht="24.75" customHeight="1" x14ac:dyDescent="0.15">
      <c r="A24" s="49"/>
      <c r="B24" s="39" t="s">
        <v>9</v>
      </c>
      <c r="C24" s="217">
        <v>5.81</v>
      </c>
      <c r="D24" s="217">
        <v>5.95</v>
      </c>
      <c r="E24" s="217">
        <v>5.04</v>
      </c>
      <c r="F24" s="217">
        <v>4.8</v>
      </c>
      <c r="G24" s="217">
        <v>6.21</v>
      </c>
      <c r="H24" s="88"/>
      <c r="I24" s="88"/>
      <c r="J24" s="88"/>
      <c r="K24" s="88"/>
      <c r="L24" s="88"/>
    </row>
    <row r="25" spans="1:12" ht="24.75" customHeight="1" x14ac:dyDescent="0.15">
      <c r="A25" s="49"/>
      <c r="B25" s="40" t="s">
        <v>10</v>
      </c>
      <c r="C25" s="227">
        <v>6.87</v>
      </c>
      <c r="D25" s="227">
        <v>4.1399999999999997</v>
      </c>
      <c r="E25" s="227">
        <v>5.31</v>
      </c>
      <c r="F25" s="227">
        <v>2.37</v>
      </c>
      <c r="G25" s="227">
        <v>1.96</v>
      </c>
      <c r="H25" s="88"/>
      <c r="I25" s="88"/>
      <c r="J25" s="88"/>
      <c r="K25" s="88"/>
      <c r="L25" s="88"/>
    </row>
    <row r="26" spans="1:12" ht="24.75" customHeight="1" x14ac:dyDescent="0.15">
      <c r="A26" s="49"/>
      <c r="B26" s="39" t="s">
        <v>11</v>
      </c>
      <c r="C26" s="217">
        <v>4.17</v>
      </c>
      <c r="D26" s="217">
        <v>3.96</v>
      </c>
      <c r="E26" s="217">
        <v>3.68</v>
      </c>
      <c r="F26" s="217">
        <v>4.38</v>
      </c>
      <c r="G26" s="217">
        <v>2.35</v>
      </c>
      <c r="H26" s="88"/>
      <c r="I26" s="88"/>
      <c r="J26" s="88"/>
      <c r="K26" s="88"/>
      <c r="L26" s="88"/>
    </row>
    <row r="27" spans="1:12" ht="24.75" customHeight="1" x14ac:dyDescent="0.15">
      <c r="A27" s="38"/>
      <c r="B27" s="41" t="s">
        <v>12</v>
      </c>
      <c r="C27" s="220">
        <v>4.82</v>
      </c>
      <c r="D27" s="220">
        <v>3.58</v>
      </c>
      <c r="E27" s="220">
        <v>2.95</v>
      </c>
      <c r="F27" s="220">
        <v>4.2</v>
      </c>
      <c r="G27" s="220">
        <v>4.13</v>
      </c>
      <c r="H27" s="88"/>
      <c r="I27" s="88"/>
      <c r="J27" s="88"/>
      <c r="K27" s="88"/>
      <c r="L27" s="88"/>
    </row>
    <row r="28" spans="1:12" ht="6.75" customHeight="1" x14ac:dyDescent="0.15">
      <c r="A28" s="11"/>
      <c r="B28" s="11"/>
      <c r="C28" s="126"/>
      <c r="D28" s="126"/>
      <c r="E28" s="126"/>
      <c r="F28" s="126"/>
      <c r="G28" s="131"/>
      <c r="I28" s="82"/>
    </row>
    <row r="29" spans="1:12" ht="15" customHeight="1" x14ac:dyDescent="0.15">
      <c r="A29" s="94"/>
      <c r="B29" s="132"/>
      <c r="C29" s="133"/>
      <c r="D29" s="133"/>
      <c r="E29" s="133"/>
      <c r="F29" s="126"/>
      <c r="G29" s="131"/>
    </row>
    <row r="30" spans="1:12" ht="6" customHeight="1" x14ac:dyDescent="0.15">
      <c r="A30" s="94"/>
      <c r="B30" s="11"/>
      <c r="C30" s="126"/>
      <c r="D30" s="126"/>
      <c r="E30" s="126"/>
      <c r="F30" s="126"/>
      <c r="G30" s="131"/>
    </row>
    <row r="31" spans="1:12" ht="18" customHeight="1" x14ac:dyDescent="0.15">
      <c r="A31" s="15"/>
      <c r="B31" s="120"/>
      <c r="C31" s="5"/>
      <c r="D31" s="5"/>
      <c r="E31" s="5"/>
      <c r="F31" s="5"/>
    </row>
  </sheetData>
  <mergeCells count="15">
    <mergeCell ref="A20:B20"/>
    <mergeCell ref="A21:B21"/>
    <mergeCell ref="A22:B22"/>
    <mergeCell ref="A8:B8"/>
    <mergeCell ref="A9:B9"/>
    <mergeCell ref="A16:B18"/>
    <mergeCell ref="C16:G16"/>
    <mergeCell ref="C17:G17"/>
    <mergeCell ref="A19:B19"/>
    <mergeCell ref="A3:B5"/>
    <mergeCell ref="C3:L3"/>
    <mergeCell ref="C4:G4"/>
    <mergeCell ref="H4:L4"/>
    <mergeCell ref="A6:B6"/>
    <mergeCell ref="A7:B7"/>
  </mergeCells>
  <phoneticPr fontId="2"/>
  <dataValidations count="1">
    <dataValidation imeMode="off" allowBlank="1" showInputMessage="1" showErrorMessage="1" sqref="C6:D14 H6:H14 C28:F30 C19:D27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明朝,標準"&amp;14- 76 -</oddFooter>
  </headerFooter>
  <rowBreaks count="1" manualBreakCount="1">
    <brk id="32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view="pageLayout" zoomScaleNormal="100" zoomScaleSheetLayoutView="85" workbookViewId="0"/>
  </sheetViews>
  <sheetFormatPr defaultRowHeight="13.5" x14ac:dyDescent="0.15"/>
  <cols>
    <col min="1" max="1" width="6.375" customWidth="1"/>
    <col min="2" max="2" width="12.125" customWidth="1"/>
    <col min="3" max="3" width="8.875" customWidth="1"/>
    <col min="4" max="4" width="8.25" customWidth="1"/>
    <col min="5" max="5" width="7.375" customWidth="1"/>
    <col min="6" max="6" width="8.875" customWidth="1"/>
    <col min="7" max="7" width="8.25" customWidth="1"/>
    <col min="8" max="8" width="7.375" customWidth="1"/>
    <col min="9" max="9" width="8.875" customWidth="1"/>
    <col min="10" max="10" width="8.25" customWidth="1"/>
    <col min="11" max="11" width="7.375" customWidth="1"/>
    <col min="12" max="12" width="8.875" customWidth="1"/>
    <col min="13" max="13" width="8.25" customWidth="1"/>
    <col min="14" max="14" width="7.375" customWidth="1"/>
    <col min="15" max="15" width="8.875" customWidth="1"/>
    <col min="16" max="16" width="8.25" customWidth="1"/>
    <col min="17" max="17" width="7.375" customWidth="1"/>
    <col min="18" max="18" width="8.875" customWidth="1"/>
    <col min="19" max="19" width="8.25" customWidth="1"/>
    <col min="20" max="20" width="7.375" customWidth="1"/>
    <col min="21" max="21" width="7.5" customWidth="1"/>
    <col min="22" max="23" width="6.625" customWidth="1"/>
    <col min="24" max="24" width="7.5" customWidth="1"/>
    <col min="25" max="26" width="6.625" customWidth="1"/>
    <col min="27" max="27" width="7.5" customWidth="1"/>
    <col min="28" max="29" width="6.625" customWidth="1"/>
  </cols>
  <sheetData>
    <row r="1" spans="1:20" ht="28.5" customHeight="1" x14ac:dyDescent="0.15">
      <c r="A1" s="10" t="s">
        <v>156</v>
      </c>
    </row>
    <row r="2" spans="1:20" ht="18" customHeight="1" x14ac:dyDescent="0.2">
      <c r="B2" s="134"/>
      <c r="C2" s="134"/>
      <c r="D2" s="134"/>
      <c r="E2" s="134"/>
      <c r="F2" s="134"/>
      <c r="G2" s="134"/>
      <c r="H2" s="134"/>
      <c r="I2" s="135"/>
      <c r="J2" s="136"/>
      <c r="K2" s="136"/>
      <c r="T2" s="83" t="s">
        <v>97</v>
      </c>
    </row>
    <row r="3" spans="1:20" ht="27" customHeight="1" x14ac:dyDescent="0.15">
      <c r="A3" s="317" t="s">
        <v>0</v>
      </c>
      <c r="B3" s="318"/>
      <c r="C3" s="314" t="s">
        <v>157</v>
      </c>
      <c r="D3" s="315"/>
      <c r="E3" s="316"/>
      <c r="F3" s="314" t="s">
        <v>158</v>
      </c>
      <c r="G3" s="315"/>
      <c r="H3" s="316"/>
      <c r="I3" s="315" t="s">
        <v>159</v>
      </c>
      <c r="J3" s="315"/>
      <c r="K3" s="316"/>
      <c r="L3" s="314" t="s">
        <v>160</v>
      </c>
      <c r="M3" s="315"/>
      <c r="N3" s="316"/>
      <c r="O3" s="314" t="s">
        <v>161</v>
      </c>
      <c r="P3" s="315"/>
      <c r="Q3" s="316"/>
      <c r="R3" s="314" t="s">
        <v>162</v>
      </c>
      <c r="S3" s="315"/>
      <c r="T3" s="316"/>
    </row>
    <row r="4" spans="1:20" ht="33" customHeight="1" x14ac:dyDescent="0.15">
      <c r="A4" s="319"/>
      <c r="B4" s="320"/>
      <c r="C4" s="137" t="s">
        <v>163</v>
      </c>
      <c r="D4" s="138" t="s">
        <v>164</v>
      </c>
      <c r="E4" s="139" t="s">
        <v>165</v>
      </c>
      <c r="F4" s="137" t="s">
        <v>163</v>
      </c>
      <c r="G4" s="138" t="s">
        <v>164</v>
      </c>
      <c r="H4" s="139" t="s">
        <v>165</v>
      </c>
      <c r="I4" s="140" t="s">
        <v>163</v>
      </c>
      <c r="J4" s="138" t="s">
        <v>166</v>
      </c>
      <c r="K4" s="139" t="s">
        <v>165</v>
      </c>
      <c r="L4" s="137" t="s">
        <v>163</v>
      </c>
      <c r="M4" s="138" t="s">
        <v>164</v>
      </c>
      <c r="N4" s="139" t="s">
        <v>165</v>
      </c>
      <c r="O4" s="137" t="s">
        <v>163</v>
      </c>
      <c r="P4" s="138" t="s">
        <v>164</v>
      </c>
      <c r="Q4" s="139" t="s">
        <v>165</v>
      </c>
      <c r="R4" s="137" t="s">
        <v>163</v>
      </c>
      <c r="S4" s="138" t="s">
        <v>164</v>
      </c>
      <c r="T4" s="141" t="s">
        <v>165</v>
      </c>
    </row>
    <row r="5" spans="1:20" ht="27" customHeight="1" x14ac:dyDescent="0.15">
      <c r="A5" s="246" t="s">
        <v>37</v>
      </c>
      <c r="B5" s="247"/>
      <c r="C5" s="142">
        <v>50872</v>
      </c>
      <c r="D5" s="143">
        <v>306</v>
      </c>
      <c r="E5" s="240">
        <v>0.6</v>
      </c>
      <c r="F5" s="142">
        <v>50412</v>
      </c>
      <c r="G5" s="143">
        <v>477</v>
      </c>
      <c r="H5" s="235">
        <v>0.95</v>
      </c>
      <c r="I5" s="144">
        <v>50878</v>
      </c>
      <c r="J5" s="143">
        <v>724</v>
      </c>
      <c r="K5" s="240">
        <v>1.42</v>
      </c>
      <c r="L5" s="142">
        <v>50631</v>
      </c>
      <c r="M5" s="143">
        <v>985</v>
      </c>
      <c r="N5" s="235">
        <v>1.95</v>
      </c>
      <c r="O5" s="144">
        <v>50071</v>
      </c>
      <c r="P5" s="143">
        <v>1117</v>
      </c>
      <c r="Q5" s="240">
        <v>2.23</v>
      </c>
      <c r="R5" s="142">
        <v>49797</v>
      </c>
      <c r="S5" s="143">
        <v>1156</v>
      </c>
      <c r="T5" s="235">
        <v>2.3199999999999998</v>
      </c>
    </row>
    <row r="6" spans="1:20" ht="27" customHeight="1" x14ac:dyDescent="0.15">
      <c r="A6" s="248" t="s">
        <v>38</v>
      </c>
      <c r="B6" s="249"/>
      <c r="C6" s="145">
        <v>33640</v>
      </c>
      <c r="D6" s="146">
        <v>221</v>
      </c>
      <c r="E6" s="241">
        <v>0.66</v>
      </c>
      <c r="F6" s="145">
        <v>33166</v>
      </c>
      <c r="G6" s="146">
        <v>293</v>
      </c>
      <c r="H6" s="236">
        <v>0.88</v>
      </c>
      <c r="I6" s="147">
        <v>33328</v>
      </c>
      <c r="J6" s="146">
        <v>461</v>
      </c>
      <c r="K6" s="241">
        <v>1.38</v>
      </c>
      <c r="L6" s="145">
        <v>32680</v>
      </c>
      <c r="M6" s="146">
        <v>660</v>
      </c>
      <c r="N6" s="236">
        <v>2.02</v>
      </c>
      <c r="O6" s="147">
        <v>32225</v>
      </c>
      <c r="P6" s="146">
        <v>748</v>
      </c>
      <c r="Q6" s="241">
        <v>2.3199999999999998</v>
      </c>
      <c r="R6" s="145">
        <v>31864</v>
      </c>
      <c r="S6" s="146">
        <v>755</v>
      </c>
      <c r="T6" s="236">
        <v>2.37</v>
      </c>
    </row>
    <row r="7" spans="1:20" ht="27" customHeight="1" thickBot="1" x14ac:dyDescent="0.2">
      <c r="A7" s="250" t="s">
        <v>7</v>
      </c>
      <c r="B7" s="266"/>
      <c r="C7" s="229">
        <v>16905</v>
      </c>
      <c r="D7" s="230">
        <v>84</v>
      </c>
      <c r="E7" s="242">
        <v>0.5</v>
      </c>
      <c r="F7" s="229">
        <v>16912</v>
      </c>
      <c r="G7" s="230">
        <v>176</v>
      </c>
      <c r="H7" s="237">
        <v>1.04</v>
      </c>
      <c r="I7" s="231">
        <v>17232</v>
      </c>
      <c r="J7" s="230">
        <v>256</v>
      </c>
      <c r="K7" s="242">
        <v>1.49</v>
      </c>
      <c r="L7" s="229">
        <v>17621</v>
      </c>
      <c r="M7" s="230">
        <v>320</v>
      </c>
      <c r="N7" s="237">
        <v>1.82</v>
      </c>
      <c r="O7" s="231">
        <v>17503</v>
      </c>
      <c r="P7" s="230">
        <v>363</v>
      </c>
      <c r="Q7" s="242">
        <v>2.0699999999999998</v>
      </c>
      <c r="R7" s="229">
        <v>17618</v>
      </c>
      <c r="S7" s="230">
        <v>398</v>
      </c>
      <c r="T7" s="237">
        <v>2.2599999999999998</v>
      </c>
    </row>
    <row r="8" spans="1:20" ht="27" customHeight="1" thickTop="1" x14ac:dyDescent="0.15">
      <c r="A8" s="252" t="s">
        <v>6</v>
      </c>
      <c r="B8" s="313"/>
      <c r="C8" s="232">
        <v>2976</v>
      </c>
      <c r="D8" s="233">
        <v>17</v>
      </c>
      <c r="E8" s="243">
        <v>0.56999999999999995</v>
      </c>
      <c r="F8" s="232">
        <v>3089</v>
      </c>
      <c r="G8" s="233">
        <v>47</v>
      </c>
      <c r="H8" s="238">
        <v>1.52</v>
      </c>
      <c r="I8" s="234">
        <v>3092</v>
      </c>
      <c r="J8" s="233">
        <v>67</v>
      </c>
      <c r="K8" s="243">
        <v>2.17</v>
      </c>
      <c r="L8" s="232">
        <v>3170</v>
      </c>
      <c r="M8" s="233">
        <v>69</v>
      </c>
      <c r="N8" s="238">
        <v>2.1800000000000002</v>
      </c>
      <c r="O8" s="234">
        <v>3102</v>
      </c>
      <c r="P8" s="233">
        <v>86</v>
      </c>
      <c r="Q8" s="243">
        <v>2.77</v>
      </c>
      <c r="R8" s="232">
        <v>3140</v>
      </c>
      <c r="S8" s="233">
        <v>103</v>
      </c>
      <c r="T8" s="238">
        <v>3.28</v>
      </c>
    </row>
    <row r="9" spans="1:20" ht="27" customHeight="1" x14ac:dyDescent="0.15">
      <c r="A9" s="167"/>
      <c r="B9" s="168" t="s">
        <v>8</v>
      </c>
      <c r="C9" s="145">
        <v>843</v>
      </c>
      <c r="D9" s="146">
        <v>5</v>
      </c>
      <c r="E9" s="241">
        <v>0.59</v>
      </c>
      <c r="F9" s="145">
        <v>881</v>
      </c>
      <c r="G9" s="146">
        <v>18</v>
      </c>
      <c r="H9" s="236">
        <v>2.04</v>
      </c>
      <c r="I9" s="147">
        <v>819</v>
      </c>
      <c r="J9" s="146">
        <v>19</v>
      </c>
      <c r="K9" s="241">
        <v>2.3199999999999998</v>
      </c>
      <c r="L9" s="145">
        <v>858</v>
      </c>
      <c r="M9" s="146">
        <v>34</v>
      </c>
      <c r="N9" s="236">
        <v>3.96</v>
      </c>
      <c r="O9" s="147">
        <v>812</v>
      </c>
      <c r="P9" s="146">
        <v>34</v>
      </c>
      <c r="Q9" s="241">
        <v>4.1900000000000004</v>
      </c>
      <c r="R9" s="145">
        <v>831</v>
      </c>
      <c r="S9" s="146">
        <v>34</v>
      </c>
      <c r="T9" s="236">
        <v>4.09</v>
      </c>
    </row>
    <row r="10" spans="1:20" ht="27" customHeight="1" x14ac:dyDescent="0.15">
      <c r="A10" s="49"/>
      <c r="B10" s="39" t="s">
        <v>9</v>
      </c>
      <c r="C10" s="145">
        <v>576</v>
      </c>
      <c r="D10" s="146">
        <v>1</v>
      </c>
      <c r="E10" s="241">
        <v>0.17</v>
      </c>
      <c r="F10" s="145">
        <v>644</v>
      </c>
      <c r="G10" s="146">
        <v>7</v>
      </c>
      <c r="H10" s="236">
        <v>1.0900000000000001</v>
      </c>
      <c r="I10" s="147">
        <v>638</v>
      </c>
      <c r="J10" s="146">
        <v>15</v>
      </c>
      <c r="K10" s="241">
        <v>2.35</v>
      </c>
      <c r="L10" s="145">
        <v>683</v>
      </c>
      <c r="M10" s="146">
        <v>8</v>
      </c>
      <c r="N10" s="236">
        <v>1.17</v>
      </c>
      <c r="O10" s="147">
        <v>626</v>
      </c>
      <c r="P10" s="146">
        <v>8</v>
      </c>
      <c r="Q10" s="241">
        <v>1.28</v>
      </c>
      <c r="R10" s="145">
        <v>710</v>
      </c>
      <c r="S10" s="146">
        <v>21</v>
      </c>
      <c r="T10" s="236">
        <v>2.96</v>
      </c>
    </row>
    <row r="11" spans="1:20" ht="27" customHeight="1" x14ac:dyDescent="0.15">
      <c r="A11" s="49"/>
      <c r="B11" s="39" t="s">
        <v>10</v>
      </c>
      <c r="C11" s="145">
        <v>282</v>
      </c>
      <c r="D11" s="146">
        <v>6</v>
      </c>
      <c r="E11" s="241">
        <v>2.13</v>
      </c>
      <c r="F11" s="145">
        <v>297</v>
      </c>
      <c r="G11" s="146">
        <v>11</v>
      </c>
      <c r="H11" s="236">
        <v>3.7</v>
      </c>
      <c r="I11" s="147">
        <v>291</v>
      </c>
      <c r="J11" s="146">
        <v>12</v>
      </c>
      <c r="K11" s="241">
        <v>4.12</v>
      </c>
      <c r="L11" s="145">
        <v>335</v>
      </c>
      <c r="M11" s="146">
        <v>8</v>
      </c>
      <c r="N11" s="236">
        <v>2.39</v>
      </c>
      <c r="O11" s="147">
        <v>339</v>
      </c>
      <c r="P11" s="146">
        <v>15</v>
      </c>
      <c r="Q11" s="241">
        <v>4.42</v>
      </c>
      <c r="R11" s="145">
        <v>303</v>
      </c>
      <c r="S11" s="146">
        <v>19</v>
      </c>
      <c r="T11" s="236">
        <v>6.27</v>
      </c>
    </row>
    <row r="12" spans="1:20" ht="27" customHeight="1" x14ac:dyDescent="0.15">
      <c r="A12" s="49"/>
      <c r="B12" s="39" t="s">
        <v>11</v>
      </c>
      <c r="C12" s="145">
        <v>465</v>
      </c>
      <c r="D12" s="146">
        <v>0</v>
      </c>
      <c r="E12" s="241">
        <v>0</v>
      </c>
      <c r="F12" s="145">
        <v>425</v>
      </c>
      <c r="G12" s="146">
        <v>3</v>
      </c>
      <c r="H12" s="236">
        <v>0.71</v>
      </c>
      <c r="I12" s="147">
        <v>474</v>
      </c>
      <c r="J12" s="146">
        <v>5</v>
      </c>
      <c r="K12" s="241">
        <v>1.05</v>
      </c>
      <c r="L12" s="145">
        <v>493</v>
      </c>
      <c r="M12" s="146">
        <v>3</v>
      </c>
      <c r="N12" s="236">
        <v>0.61</v>
      </c>
      <c r="O12" s="147">
        <v>475</v>
      </c>
      <c r="P12" s="146">
        <v>5</v>
      </c>
      <c r="Q12" s="241">
        <v>1.05</v>
      </c>
      <c r="R12" s="145">
        <v>471</v>
      </c>
      <c r="S12" s="146">
        <v>8</v>
      </c>
      <c r="T12" s="236">
        <v>1.7</v>
      </c>
    </row>
    <row r="13" spans="1:20" ht="27" customHeight="1" x14ac:dyDescent="0.15">
      <c r="A13" s="38"/>
      <c r="B13" s="102" t="s">
        <v>12</v>
      </c>
      <c r="C13" s="148">
        <v>810</v>
      </c>
      <c r="D13" s="149">
        <v>5</v>
      </c>
      <c r="E13" s="244">
        <v>0.62</v>
      </c>
      <c r="F13" s="148">
        <v>842</v>
      </c>
      <c r="G13" s="149">
        <v>8</v>
      </c>
      <c r="H13" s="239">
        <v>0.95</v>
      </c>
      <c r="I13" s="150">
        <v>870</v>
      </c>
      <c r="J13" s="149">
        <v>16</v>
      </c>
      <c r="K13" s="244">
        <v>1.84</v>
      </c>
      <c r="L13" s="148">
        <v>801</v>
      </c>
      <c r="M13" s="149">
        <v>16</v>
      </c>
      <c r="N13" s="239">
        <v>2</v>
      </c>
      <c r="O13" s="150">
        <v>850</v>
      </c>
      <c r="P13" s="149">
        <v>24</v>
      </c>
      <c r="Q13" s="244">
        <v>2.82</v>
      </c>
      <c r="R13" s="148">
        <v>825</v>
      </c>
      <c r="S13" s="149">
        <v>21</v>
      </c>
      <c r="T13" s="239">
        <v>2.5499999999999998</v>
      </c>
    </row>
    <row r="14" spans="1:20" ht="16.5" customHeight="1" x14ac:dyDescent="0.15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</row>
    <row r="15" spans="1:20" ht="27" customHeight="1" x14ac:dyDescent="0.15">
      <c r="A15" s="317" t="s">
        <v>0</v>
      </c>
      <c r="B15" s="318"/>
      <c r="C15" s="314" t="s">
        <v>167</v>
      </c>
      <c r="D15" s="315"/>
      <c r="E15" s="316"/>
      <c r="F15" s="314" t="s">
        <v>168</v>
      </c>
      <c r="G15" s="315"/>
      <c r="H15" s="316"/>
      <c r="I15" s="314" t="s">
        <v>169</v>
      </c>
      <c r="J15" s="315"/>
      <c r="K15" s="316"/>
      <c r="L15" s="151"/>
      <c r="M15" s="151"/>
      <c r="N15" s="151"/>
      <c r="O15" s="151"/>
      <c r="P15" s="151"/>
      <c r="Q15" s="151"/>
      <c r="R15" s="151"/>
      <c r="S15" s="151"/>
      <c r="T15" s="151"/>
    </row>
    <row r="16" spans="1:20" ht="33" customHeight="1" x14ac:dyDescent="0.15">
      <c r="A16" s="319"/>
      <c r="B16" s="320"/>
      <c r="C16" s="137" t="s">
        <v>163</v>
      </c>
      <c r="D16" s="138" t="s">
        <v>164</v>
      </c>
      <c r="E16" s="141" t="s">
        <v>165</v>
      </c>
      <c r="F16" s="137" t="s">
        <v>163</v>
      </c>
      <c r="G16" s="138" t="s">
        <v>164</v>
      </c>
      <c r="H16" s="141" t="s">
        <v>165</v>
      </c>
      <c r="I16" s="137" t="s">
        <v>163</v>
      </c>
      <c r="J16" s="138" t="s">
        <v>164</v>
      </c>
      <c r="K16" s="141" t="s">
        <v>165</v>
      </c>
      <c r="L16" s="151"/>
      <c r="M16" s="321" t="s">
        <v>170</v>
      </c>
      <c r="N16" s="321"/>
      <c r="O16" s="321"/>
      <c r="P16" s="321"/>
      <c r="Q16" s="321"/>
      <c r="R16" s="321"/>
      <c r="S16" s="321"/>
      <c r="T16" s="321"/>
    </row>
    <row r="17" spans="1:20" ht="27" customHeight="1" x14ac:dyDescent="0.15">
      <c r="A17" s="246" t="s">
        <v>37</v>
      </c>
      <c r="B17" s="247"/>
      <c r="C17" s="142">
        <v>39345</v>
      </c>
      <c r="D17" s="143">
        <v>451</v>
      </c>
      <c r="E17" s="235">
        <v>1.1499999999999999</v>
      </c>
      <c r="F17" s="142">
        <v>37019</v>
      </c>
      <c r="G17" s="143">
        <v>354</v>
      </c>
      <c r="H17" s="235">
        <v>0.96</v>
      </c>
      <c r="I17" s="142">
        <v>38122</v>
      </c>
      <c r="J17" s="143">
        <v>354</v>
      </c>
      <c r="K17" s="235">
        <v>0.93</v>
      </c>
      <c r="L17" s="151"/>
      <c r="M17" s="322" t="s">
        <v>171</v>
      </c>
      <c r="N17" s="322"/>
      <c r="O17" s="322"/>
      <c r="P17" s="322"/>
      <c r="Q17" s="322"/>
      <c r="R17" s="322"/>
      <c r="S17" s="322"/>
      <c r="T17" s="322"/>
    </row>
    <row r="18" spans="1:20" ht="27" customHeight="1" x14ac:dyDescent="0.15">
      <c r="A18" s="248" t="s">
        <v>38</v>
      </c>
      <c r="B18" s="249"/>
      <c r="C18" s="145">
        <v>23288</v>
      </c>
      <c r="D18" s="146">
        <v>320</v>
      </c>
      <c r="E18" s="236">
        <v>1.37</v>
      </c>
      <c r="F18" s="145">
        <v>21570</v>
      </c>
      <c r="G18" s="146">
        <v>248</v>
      </c>
      <c r="H18" s="236">
        <v>1.1499999999999999</v>
      </c>
      <c r="I18" s="145">
        <v>22525</v>
      </c>
      <c r="J18" s="146">
        <v>258</v>
      </c>
      <c r="K18" s="236">
        <v>1.1499999999999999</v>
      </c>
      <c r="L18" s="151"/>
      <c r="M18" s="323" t="s">
        <v>172</v>
      </c>
      <c r="N18" s="323"/>
      <c r="O18" s="323"/>
      <c r="P18" s="323"/>
      <c r="Q18" s="323"/>
      <c r="R18" s="323"/>
      <c r="S18" s="323"/>
      <c r="T18" s="323"/>
    </row>
    <row r="19" spans="1:20" ht="27" customHeight="1" thickBot="1" x14ac:dyDescent="0.2">
      <c r="A19" s="250" t="s">
        <v>7</v>
      </c>
      <c r="B19" s="266"/>
      <c r="C19" s="229">
        <v>15030</v>
      </c>
      <c r="D19" s="230">
        <v>126</v>
      </c>
      <c r="E19" s="237">
        <v>0.84</v>
      </c>
      <c r="F19" s="229">
        <v>14438</v>
      </c>
      <c r="G19" s="230">
        <v>103</v>
      </c>
      <c r="H19" s="237">
        <v>0.71</v>
      </c>
      <c r="I19" s="229">
        <v>14568</v>
      </c>
      <c r="J19" s="230">
        <v>92</v>
      </c>
      <c r="K19" s="237">
        <v>0.63</v>
      </c>
      <c r="L19" s="151"/>
      <c r="M19" s="13" t="s">
        <v>138</v>
      </c>
      <c r="N19" s="152"/>
      <c r="O19" s="152"/>
      <c r="P19" s="152"/>
      <c r="Q19" s="152"/>
      <c r="R19" s="152"/>
      <c r="S19" s="152"/>
      <c r="T19" s="152"/>
    </row>
    <row r="20" spans="1:20" ht="27" customHeight="1" thickTop="1" x14ac:dyDescent="0.15">
      <c r="A20" s="252" t="s">
        <v>6</v>
      </c>
      <c r="B20" s="313"/>
      <c r="C20" s="232">
        <v>2707</v>
      </c>
      <c r="D20" s="233">
        <v>33</v>
      </c>
      <c r="E20" s="238">
        <v>1.22</v>
      </c>
      <c r="F20" s="232">
        <v>2585</v>
      </c>
      <c r="G20" s="233">
        <v>29</v>
      </c>
      <c r="H20" s="238">
        <v>1.1200000000000001</v>
      </c>
      <c r="I20" s="232">
        <v>2593</v>
      </c>
      <c r="J20" s="233">
        <v>25</v>
      </c>
      <c r="K20" s="238">
        <v>0.96</v>
      </c>
      <c r="L20" s="151"/>
      <c r="M20" s="111" t="s">
        <v>173</v>
      </c>
      <c r="N20" s="111"/>
      <c r="O20" s="111"/>
      <c r="P20" s="111"/>
      <c r="Q20" s="111"/>
      <c r="R20" s="111"/>
      <c r="S20" s="111"/>
      <c r="T20" s="111"/>
    </row>
    <row r="21" spans="1:20" ht="27" customHeight="1" x14ac:dyDescent="0.15">
      <c r="A21" s="167"/>
      <c r="B21" s="168" t="s">
        <v>8</v>
      </c>
      <c r="C21" s="145">
        <v>705</v>
      </c>
      <c r="D21" s="146">
        <v>7</v>
      </c>
      <c r="E21" s="236">
        <v>0.99</v>
      </c>
      <c r="F21" s="145">
        <v>646</v>
      </c>
      <c r="G21" s="146">
        <v>7</v>
      </c>
      <c r="H21" s="236">
        <v>1.08</v>
      </c>
      <c r="I21" s="145">
        <v>700</v>
      </c>
      <c r="J21" s="146">
        <v>3</v>
      </c>
      <c r="K21" s="236">
        <v>0.43</v>
      </c>
      <c r="L21" s="151"/>
      <c r="M21" s="151"/>
      <c r="N21" s="151"/>
      <c r="O21" s="151"/>
      <c r="P21" s="151"/>
      <c r="Q21" s="151"/>
      <c r="R21" s="151"/>
      <c r="S21" s="151"/>
      <c r="T21" s="151"/>
    </row>
    <row r="22" spans="1:20" ht="27" customHeight="1" x14ac:dyDescent="0.15">
      <c r="A22" s="49"/>
      <c r="B22" s="39" t="s">
        <v>9</v>
      </c>
      <c r="C22" s="145">
        <v>559</v>
      </c>
      <c r="D22" s="146">
        <v>12</v>
      </c>
      <c r="E22" s="236">
        <v>2.15</v>
      </c>
      <c r="F22" s="145">
        <v>549</v>
      </c>
      <c r="G22" s="146">
        <v>10</v>
      </c>
      <c r="H22" s="236">
        <v>1.82</v>
      </c>
      <c r="I22" s="145">
        <v>537</v>
      </c>
      <c r="J22" s="146">
        <v>7</v>
      </c>
      <c r="K22" s="236">
        <v>1.3</v>
      </c>
      <c r="L22" s="151"/>
      <c r="M22" s="151"/>
      <c r="N22" s="151"/>
      <c r="O22" s="151"/>
      <c r="P22" s="151"/>
      <c r="Q22" s="151"/>
      <c r="R22" s="151"/>
      <c r="S22" s="151"/>
      <c r="T22" s="151"/>
    </row>
    <row r="23" spans="1:20" ht="27" customHeight="1" x14ac:dyDescent="0.15">
      <c r="A23" s="49"/>
      <c r="B23" s="39" t="s">
        <v>10</v>
      </c>
      <c r="C23" s="145">
        <v>327</v>
      </c>
      <c r="D23" s="146">
        <v>5</v>
      </c>
      <c r="E23" s="236">
        <v>1.53</v>
      </c>
      <c r="F23" s="145">
        <v>303</v>
      </c>
      <c r="G23" s="146">
        <v>2</v>
      </c>
      <c r="H23" s="236">
        <v>0.66</v>
      </c>
      <c r="I23" s="145">
        <v>327</v>
      </c>
      <c r="J23" s="146">
        <v>3</v>
      </c>
      <c r="K23" s="236">
        <v>0.92</v>
      </c>
      <c r="L23" s="151"/>
      <c r="M23" s="151"/>
      <c r="N23" s="151"/>
      <c r="O23" s="151"/>
      <c r="P23" s="151"/>
      <c r="Q23" s="151"/>
      <c r="R23" s="151"/>
      <c r="S23" s="151"/>
      <c r="T23" s="151"/>
    </row>
    <row r="24" spans="1:20" ht="27" customHeight="1" x14ac:dyDescent="0.15">
      <c r="A24" s="49"/>
      <c r="B24" s="39" t="s">
        <v>11</v>
      </c>
      <c r="C24" s="145">
        <v>436</v>
      </c>
      <c r="D24" s="146">
        <v>5</v>
      </c>
      <c r="E24" s="236">
        <v>1.1499999999999999</v>
      </c>
      <c r="F24" s="145">
        <v>420</v>
      </c>
      <c r="G24" s="146">
        <v>3</v>
      </c>
      <c r="H24" s="236">
        <v>0.71</v>
      </c>
      <c r="I24" s="145">
        <v>381</v>
      </c>
      <c r="J24" s="146">
        <v>5</v>
      </c>
      <c r="K24" s="236">
        <v>1.31</v>
      </c>
      <c r="L24" s="151"/>
      <c r="M24" s="151"/>
      <c r="N24" s="151"/>
      <c r="O24" s="151"/>
      <c r="P24" s="151"/>
      <c r="Q24" s="151"/>
      <c r="R24" s="151"/>
      <c r="S24" s="151"/>
      <c r="T24" s="151"/>
    </row>
    <row r="25" spans="1:20" ht="27" customHeight="1" x14ac:dyDescent="0.15">
      <c r="A25" s="38"/>
      <c r="B25" s="102" t="s">
        <v>12</v>
      </c>
      <c r="C25" s="148">
        <v>680</v>
      </c>
      <c r="D25" s="149">
        <v>4</v>
      </c>
      <c r="E25" s="239">
        <v>0.59</v>
      </c>
      <c r="F25" s="148">
        <v>667</v>
      </c>
      <c r="G25" s="149">
        <v>7</v>
      </c>
      <c r="H25" s="239">
        <v>1.05</v>
      </c>
      <c r="I25" s="148">
        <v>648</v>
      </c>
      <c r="J25" s="149">
        <v>7</v>
      </c>
      <c r="K25" s="239">
        <v>1.08</v>
      </c>
      <c r="L25" s="151"/>
      <c r="M25" s="151"/>
      <c r="N25" s="151"/>
      <c r="O25" s="151"/>
      <c r="P25" s="151"/>
      <c r="Q25" s="151"/>
      <c r="R25" s="151"/>
      <c r="S25" s="151"/>
      <c r="T25" s="151"/>
    </row>
    <row r="26" spans="1:20" ht="6.75" customHeight="1" x14ac:dyDescent="0.15">
      <c r="A26" s="1"/>
      <c r="B26" s="1"/>
      <c r="C26" s="153"/>
      <c r="D26" s="153"/>
      <c r="E26" s="154"/>
      <c r="F26" s="153"/>
      <c r="G26" s="153"/>
      <c r="H26" s="154"/>
      <c r="I26" s="153"/>
      <c r="J26" s="153"/>
      <c r="K26" s="154"/>
      <c r="L26" s="155"/>
      <c r="M26" s="155"/>
      <c r="N26" s="155"/>
      <c r="O26" s="155"/>
      <c r="P26" s="155"/>
      <c r="Q26" s="155"/>
      <c r="R26" s="155"/>
      <c r="S26" s="155"/>
      <c r="T26" s="155"/>
    </row>
    <row r="27" spans="1:20" ht="14.25" x14ac:dyDescent="0.15">
      <c r="A27" s="156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</row>
    <row r="28" spans="1:20" ht="14.25" x14ac:dyDescent="0.15">
      <c r="A28" s="156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</row>
    <row r="29" spans="1:20" ht="6.75" customHeight="1" x14ac:dyDescent="0.15">
      <c r="A29" s="156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</row>
    <row r="30" spans="1:20" ht="15" customHeight="1" x14ac:dyDescent="0.15">
      <c r="A30" s="157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</row>
    <row r="31" spans="1:20" x14ac:dyDescent="0.15">
      <c r="A31" s="151"/>
      <c r="B31" s="151"/>
    </row>
    <row r="32" spans="1:20" x14ac:dyDescent="0.15">
      <c r="A32" s="151"/>
      <c r="B32" s="151"/>
    </row>
    <row r="35" spans="7:7" x14ac:dyDescent="0.15">
      <c r="G35" t="s">
        <v>56</v>
      </c>
    </row>
  </sheetData>
  <mergeCells count="22">
    <mergeCell ref="L3:N3"/>
    <mergeCell ref="A17:B17"/>
    <mergeCell ref="M17:T17"/>
    <mergeCell ref="A18:B18"/>
    <mergeCell ref="M18:T18"/>
    <mergeCell ref="O3:Q3"/>
    <mergeCell ref="A20:B20"/>
    <mergeCell ref="R3:T3"/>
    <mergeCell ref="A5:B5"/>
    <mergeCell ref="A6:B6"/>
    <mergeCell ref="A7:B7"/>
    <mergeCell ref="A8:B8"/>
    <mergeCell ref="A15:B16"/>
    <mergeCell ref="C15:E15"/>
    <mergeCell ref="F15:H15"/>
    <mergeCell ref="I15:K15"/>
    <mergeCell ref="M16:T16"/>
    <mergeCell ref="A3:B4"/>
    <mergeCell ref="C3:E3"/>
    <mergeCell ref="F3:H3"/>
    <mergeCell ref="I3:K3"/>
    <mergeCell ref="A19:B19"/>
  </mergeCells>
  <phoneticPr fontId="2"/>
  <dataValidations count="1">
    <dataValidation imeMode="off" allowBlank="1" showInputMessage="1" showErrorMessage="1" sqref="C17:K26 C5:T1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明朝,標準"&amp;14- 77 -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Layout" zoomScaleNormal="110" zoomScaleSheetLayoutView="100" workbookViewId="0"/>
  </sheetViews>
  <sheetFormatPr defaultColWidth="9" defaultRowHeight="13.5" x14ac:dyDescent="0.15"/>
  <cols>
    <col min="1" max="1" width="6.375" style="81" customWidth="1"/>
    <col min="2" max="2" width="12.125" style="81" customWidth="1"/>
    <col min="3" max="3" width="8.875" style="81" customWidth="1"/>
    <col min="4" max="4" width="8.25" style="81" customWidth="1"/>
    <col min="5" max="5" width="7.375" style="81" customWidth="1"/>
    <col min="6" max="6" width="8.875" style="81" customWidth="1"/>
    <col min="7" max="7" width="8.25" style="81" customWidth="1"/>
    <col min="8" max="8" width="7.375" style="81" customWidth="1"/>
    <col min="9" max="9" width="8.875" style="81" customWidth="1"/>
    <col min="10" max="10" width="8.25" style="81" customWidth="1"/>
    <col min="11" max="11" width="7.375" style="81" customWidth="1"/>
    <col min="12" max="12" width="8.875" style="81" customWidth="1"/>
    <col min="13" max="13" width="8.25" style="81" customWidth="1"/>
    <col min="14" max="14" width="7.375" style="81" customWidth="1"/>
    <col min="15" max="15" width="8.875" style="81" customWidth="1"/>
    <col min="16" max="16" width="8.25" style="81" customWidth="1"/>
    <col min="17" max="17" width="7.375" style="81" customWidth="1"/>
    <col min="18" max="18" width="8.875" style="81" customWidth="1"/>
    <col min="19" max="19" width="8.375" style="81" customWidth="1"/>
    <col min="20" max="20" width="7.375" style="81" customWidth="1"/>
    <col min="21" max="16384" width="9" style="81"/>
  </cols>
  <sheetData>
    <row r="1" spans="1:20" ht="28.5" customHeight="1" x14ac:dyDescent="0.15">
      <c r="A1" s="10" t="s">
        <v>174</v>
      </c>
    </row>
    <row r="2" spans="1:20" customFormat="1" ht="18" customHeight="1" x14ac:dyDescent="0.2">
      <c r="B2" s="134"/>
      <c r="C2" s="134"/>
      <c r="D2" s="134"/>
      <c r="E2" s="134"/>
      <c r="F2" s="134"/>
      <c r="G2" s="134"/>
      <c r="H2" s="134"/>
      <c r="I2" s="135"/>
      <c r="J2" s="136"/>
      <c r="K2" s="136"/>
      <c r="T2" s="83" t="s">
        <v>97</v>
      </c>
    </row>
    <row r="3" spans="1:20" customFormat="1" ht="27" customHeight="1" x14ac:dyDescent="0.15">
      <c r="A3" s="317" t="s">
        <v>0</v>
      </c>
      <c r="B3" s="318"/>
      <c r="C3" s="314" t="s">
        <v>157</v>
      </c>
      <c r="D3" s="315"/>
      <c r="E3" s="316"/>
      <c r="F3" s="314" t="s">
        <v>158</v>
      </c>
      <c r="G3" s="315"/>
      <c r="H3" s="316"/>
      <c r="I3" s="315" t="s">
        <v>159</v>
      </c>
      <c r="J3" s="315"/>
      <c r="K3" s="316"/>
      <c r="L3" s="314" t="s">
        <v>160</v>
      </c>
      <c r="M3" s="315"/>
      <c r="N3" s="316"/>
      <c r="O3" s="314" t="s">
        <v>161</v>
      </c>
      <c r="P3" s="315"/>
      <c r="Q3" s="316"/>
      <c r="R3" s="314" t="s">
        <v>162</v>
      </c>
      <c r="S3" s="315"/>
      <c r="T3" s="316"/>
    </row>
    <row r="4" spans="1:20" customFormat="1" ht="33" customHeight="1" x14ac:dyDescent="0.15">
      <c r="A4" s="319"/>
      <c r="B4" s="320"/>
      <c r="C4" s="137" t="s">
        <v>163</v>
      </c>
      <c r="D4" s="138" t="s">
        <v>164</v>
      </c>
      <c r="E4" s="139" t="s">
        <v>165</v>
      </c>
      <c r="F4" s="137" t="s">
        <v>163</v>
      </c>
      <c r="G4" s="138" t="s">
        <v>164</v>
      </c>
      <c r="H4" s="139" t="s">
        <v>165</v>
      </c>
      <c r="I4" s="140" t="s">
        <v>163</v>
      </c>
      <c r="J4" s="138" t="s">
        <v>166</v>
      </c>
      <c r="K4" s="139" t="s">
        <v>165</v>
      </c>
      <c r="L4" s="137" t="s">
        <v>163</v>
      </c>
      <c r="M4" s="138" t="s">
        <v>164</v>
      </c>
      <c r="N4" s="139" t="s">
        <v>165</v>
      </c>
      <c r="O4" s="137" t="s">
        <v>163</v>
      </c>
      <c r="P4" s="138" t="s">
        <v>164</v>
      </c>
      <c r="Q4" s="139" t="s">
        <v>165</v>
      </c>
      <c r="R4" s="137" t="s">
        <v>163</v>
      </c>
      <c r="S4" s="138" t="s">
        <v>164</v>
      </c>
      <c r="T4" s="141" t="s">
        <v>165</v>
      </c>
    </row>
    <row r="5" spans="1:20" ht="27" customHeight="1" x14ac:dyDescent="0.15">
      <c r="A5" s="326" t="s">
        <v>37</v>
      </c>
      <c r="B5" s="327"/>
      <c r="C5" s="142">
        <v>47974</v>
      </c>
      <c r="D5" s="143">
        <v>231</v>
      </c>
      <c r="E5" s="240">
        <v>0.48</v>
      </c>
      <c r="F5" s="142">
        <v>47202</v>
      </c>
      <c r="G5" s="143">
        <v>304</v>
      </c>
      <c r="H5" s="235">
        <v>0.64</v>
      </c>
      <c r="I5" s="144">
        <v>47472</v>
      </c>
      <c r="J5" s="143">
        <v>449</v>
      </c>
      <c r="K5" s="240">
        <v>0.95</v>
      </c>
      <c r="L5" s="142">
        <v>47340</v>
      </c>
      <c r="M5" s="143">
        <v>514</v>
      </c>
      <c r="N5" s="235">
        <v>1.0900000000000001</v>
      </c>
      <c r="O5" s="144">
        <v>47085</v>
      </c>
      <c r="P5" s="143">
        <v>555</v>
      </c>
      <c r="Q5" s="240">
        <v>1.18</v>
      </c>
      <c r="R5" s="142">
        <v>46712</v>
      </c>
      <c r="S5" s="143">
        <v>521</v>
      </c>
      <c r="T5" s="235">
        <v>1.1200000000000001</v>
      </c>
    </row>
    <row r="6" spans="1:20" ht="27" customHeight="1" x14ac:dyDescent="0.15">
      <c r="A6" s="328" t="s">
        <v>38</v>
      </c>
      <c r="B6" s="329"/>
      <c r="C6" s="145">
        <v>31808</v>
      </c>
      <c r="D6" s="146">
        <v>140</v>
      </c>
      <c r="E6" s="241">
        <v>0.44</v>
      </c>
      <c r="F6" s="145">
        <v>30888</v>
      </c>
      <c r="G6" s="146">
        <v>183</v>
      </c>
      <c r="H6" s="236">
        <v>0.59</v>
      </c>
      <c r="I6" s="147">
        <v>30733</v>
      </c>
      <c r="J6" s="146">
        <v>306</v>
      </c>
      <c r="K6" s="241">
        <v>1</v>
      </c>
      <c r="L6" s="145">
        <v>30478</v>
      </c>
      <c r="M6" s="146">
        <v>325</v>
      </c>
      <c r="N6" s="236">
        <v>1.07</v>
      </c>
      <c r="O6" s="147">
        <v>30193</v>
      </c>
      <c r="P6" s="146">
        <v>368</v>
      </c>
      <c r="Q6" s="241">
        <v>1.22</v>
      </c>
      <c r="R6" s="145">
        <v>29660</v>
      </c>
      <c r="S6" s="146">
        <v>348</v>
      </c>
      <c r="T6" s="236">
        <v>1.17</v>
      </c>
    </row>
    <row r="7" spans="1:20" ht="27" customHeight="1" thickBot="1" x14ac:dyDescent="0.2">
      <c r="A7" s="330" t="s">
        <v>7</v>
      </c>
      <c r="B7" s="331"/>
      <c r="C7" s="229">
        <v>15846</v>
      </c>
      <c r="D7" s="230">
        <v>90</v>
      </c>
      <c r="E7" s="242">
        <v>0.56999999999999995</v>
      </c>
      <c r="F7" s="229">
        <v>16022</v>
      </c>
      <c r="G7" s="230">
        <v>116</v>
      </c>
      <c r="H7" s="237">
        <v>0.72</v>
      </c>
      <c r="I7" s="231">
        <v>16413</v>
      </c>
      <c r="J7" s="230">
        <v>138</v>
      </c>
      <c r="K7" s="242">
        <v>0.84</v>
      </c>
      <c r="L7" s="229">
        <v>16521</v>
      </c>
      <c r="M7" s="230">
        <v>187</v>
      </c>
      <c r="N7" s="237">
        <v>1.1299999999999999</v>
      </c>
      <c r="O7" s="231">
        <v>16610</v>
      </c>
      <c r="P7" s="230">
        <v>183</v>
      </c>
      <c r="Q7" s="242">
        <v>1.1000000000000001</v>
      </c>
      <c r="R7" s="229">
        <v>16732</v>
      </c>
      <c r="S7" s="230">
        <v>167</v>
      </c>
      <c r="T7" s="237">
        <v>1</v>
      </c>
    </row>
    <row r="8" spans="1:20" ht="27" customHeight="1" thickTop="1" x14ac:dyDescent="0.15">
      <c r="A8" s="324" t="s">
        <v>6</v>
      </c>
      <c r="B8" s="325"/>
      <c r="C8" s="232">
        <v>2902</v>
      </c>
      <c r="D8" s="233">
        <v>15</v>
      </c>
      <c r="E8" s="243">
        <v>0.52</v>
      </c>
      <c r="F8" s="232">
        <v>2935</v>
      </c>
      <c r="G8" s="233">
        <v>35</v>
      </c>
      <c r="H8" s="238">
        <v>1.19</v>
      </c>
      <c r="I8" s="234">
        <v>3017</v>
      </c>
      <c r="J8" s="233">
        <v>38</v>
      </c>
      <c r="K8" s="243">
        <v>1.26</v>
      </c>
      <c r="L8" s="232">
        <v>2948</v>
      </c>
      <c r="M8" s="233">
        <v>54</v>
      </c>
      <c r="N8" s="238">
        <v>1.83</v>
      </c>
      <c r="O8" s="234">
        <v>2959</v>
      </c>
      <c r="P8" s="233">
        <v>53</v>
      </c>
      <c r="Q8" s="243">
        <v>1.79</v>
      </c>
      <c r="R8" s="232">
        <v>2843</v>
      </c>
      <c r="S8" s="233">
        <v>38</v>
      </c>
      <c r="T8" s="238">
        <v>1.34</v>
      </c>
    </row>
    <row r="9" spans="1:20" ht="27" customHeight="1" x14ac:dyDescent="0.15">
      <c r="A9" s="163"/>
      <c r="B9" s="168" t="s">
        <v>8</v>
      </c>
      <c r="C9" s="145">
        <v>835</v>
      </c>
      <c r="D9" s="146">
        <v>7</v>
      </c>
      <c r="E9" s="241">
        <v>0.84</v>
      </c>
      <c r="F9" s="145">
        <v>808</v>
      </c>
      <c r="G9" s="146">
        <v>15</v>
      </c>
      <c r="H9" s="236">
        <v>1.86</v>
      </c>
      <c r="I9" s="147">
        <v>815</v>
      </c>
      <c r="J9" s="146">
        <v>9</v>
      </c>
      <c r="K9" s="241">
        <v>1.1000000000000001</v>
      </c>
      <c r="L9" s="145">
        <v>790</v>
      </c>
      <c r="M9" s="146">
        <v>20</v>
      </c>
      <c r="N9" s="236">
        <v>2.5299999999999998</v>
      </c>
      <c r="O9" s="147">
        <v>791</v>
      </c>
      <c r="P9" s="146">
        <v>26</v>
      </c>
      <c r="Q9" s="241">
        <v>3.29</v>
      </c>
      <c r="R9" s="145">
        <v>722</v>
      </c>
      <c r="S9" s="146">
        <v>12</v>
      </c>
      <c r="T9" s="236">
        <v>1.66</v>
      </c>
    </row>
    <row r="10" spans="1:20" ht="27" customHeight="1" x14ac:dyDescent="0.15">
      <c r="A10" s="163"/>
      <c r="B10" s="39" t="s">
        <v>9</v>
      </c>
      <c r="C10" s="145">
        <v>557</v>
      </c>
      <c r="D10" s="146">
        <v>4</v>
      </c>
      <c r="E10" s="241">
        <v>0.72</v>
      </c>
      <c r="F10" s="145">
        <v>591</v>
      </c>
      <c r="G10" s="146">
        <v>8</v>
      </c>
      <c r="H10" s="236">
        <v>1.35</v>
      </c>
      <c r="I10" s="147">
        <v>587</v>
      </c>
      <c r="J10" s="146">
        <v>9</v>
      </c>
      <c r="K10" s="241">
        <v>1.53</v>
      </c>
      <c r="L10" s="145">
        <v>613</v>
      </c>
      <c r="M10" s="146">
        <v>12</v>
      </c>
      <c r="N10" s="236">
        <v>1.96</v>
      </c>
      <c r="O10" s="147">
        <v>631</v>
      </c>
      <c r="P10" s="146">
        <v>11</v>
      </c>
      <c r="Q10" s="241">
        <v>1.74</v>
      </c>
      <c r="R10" s="145">
        <v>602</v>
      </c>
      <c r="S10" s="146">
        <v>8</v>
      </c>
      <c r="T10" s="236">
        <v>1.33</v>
      </c>
    </row>
    <row r="11" spans="1:20" ht="27" customHeight="1" x14ac:dyDescent="0.15">
      <c r="A11" s="163"/>
      <c r="B11" s="39" t="s">
        <v>10</v>
      </c>
      <c r="C11" s="145">
        <v>281</v>
      </c>
      <c r="D11" s="146">
        <v>4</v>
      </c>
      <c r="E11" s="241">
        <v>1.42</v>
      </c>
      <c r="F11" s="145">
        <v>295</v>
      </c>
      <c r="G11" s="146">
        <v>7</v>
      </c>
      <c r="H11" s="236">
        <v>2.37</v>
      </c>
      <c r="I11" s="147">
        <v>323</v>
      </c>
      <c r="J11" s="146">
        <v>7</v>
      </c>
      <c r="K11" s="241">
        <v>2.17</v>
      </c>
      <c r="L11" s="145">
        <v>294</v>
      </c>
      <c r="M11" s="146">
        <v>9</v>
      </c>
      <c r="N11" s="236">
        <v>3.06</v>
      </c>
      <c r="O11" s="147">
        <v>293</v>
      </c>
      <c r="P11" s="146">
        <v>8</v>
      </c>
      <c r="Q11" s="241">
        <v>2.73</v>
      </c>
      <c r="R11" s="145">
        <v>294</v>
      </c>
      <c r="S11" s="146">
        <v>3</v>
      </c>
      <c r="T11" s="236">
        <v>1.02</v>
      </c>
    </row>
    <row r="12" spans="1:20" ht="27" customHeight="1" x14ac:dyDescent="0.15">
      <c r="A12" s="163"/>
      <c r="B12" s="39" t="s">
        <v>11</v>
      </c>
      <c r="C12" s="145">
        <v>474</v>
      </c>
      <c r="D12" s="146">
        <v>0</v>
      </c>
      <c r="E12" s="241">
        <v>0</v>
      </c>
      <c r="F12" s="145">
        <v>449</v>
      </c>
      <c r="G12" s="146">
        <v>0</v>
      </c>
      <c r="H12" s="236">
        <v>0</v>
      </c>
      <c r="I12" s="147">
        <v>446</v>
      </c>
      <c r="J12" s="146">
        <v>1</v>
      </c>
      <c r="K12" s="241">
        <v>0.22</v>
      </c>
      <c r="L12" s="145">
        <v>444</v>
      </c>
      <c r="M12" s="146">
        <v>3</v>
      </c>
      <c r="N12" s="236">
        <v>0.68</v>
      </c>
      <c r="O12" s="147">
        <v>432</v>
      </c>
      <c r="P12" s="146">
        <v>1</v>
      </c>
      <c r="Q12" s="241">
        <v>0.23</v>
      </c>
      <c r="R12" s="145">
        <v>459</v>
      </c>
      <c r="S12" s="146">
        <v>5</v>
      </c>
      <c r="T12" s="236">
        <v>1.0900000000000001</v>
      </c>
    </row>
    <row r="13" spans="1:20" ht="27" customHeight="1" x14ac:dyDescent="0.15">
      <c r="A13" s="162"/>
      <c r="B13" s="102" t="s">
        <v>12</v>
      </c>
      <c r="C13" s="148">
        <v>755</v>
      </c>
      <c r="D13" s="149">
        <v>0</v>
      </c>
      <c r="E13" s="244">
        <v>0</v>
      </c>
      <c r="F13" s="148">
        <v>792</v>
      </c>
      <c r="G13" s="149">
        <v>5</v>
      </c>
      <c r="H13" s="239">
        <v>0.63</v>
      </c>
      <c r="I13" s="150">
        <v>846</v>
      </c>
      <c r="J13" s="149">
        <v>12</v>
      </c>
      <c r="K13" s="244">
        <v>1.42</v>
      </c>
      <c r="L13" s="148">
        <v>807</v>
      </c>
      <c r="M13" s="149">
        <v>10</v>
      </c>
      <c r="N13" s="239">
        <v>1.24</v>
      </c>
      <c r="O13" s="150">
        <v>812</v>
      </c>
      <c r="P13" s="149">
        <v>7</v>
      </c>
      <c r="Q13" s="244">
        <v>0.86</v>
      </c>
      <c r="R13" s="148">
        <v>766</v>
      </c>
      <c r="S13" s="149">
        <v>10</v>
      </c>
      <c r="T13" s="239">
        <v>1.31</v>
      </c>
    </row>
    <row r="14" spans="1:20" ht="17.25" customHeight="1" x14ac:dyDescent="0.15"/>
    <row r="15" spans="1:20" ht="27" customHeight="1" x14ac:dyDescent="0.15">
      <c r="A15" s="317" t="s">
        <v>0</v>
      </c>
      <c r="B15" s="318"/>
      <c r="C15" s="314" t="s">
        <v>167</v>
      </c>
      <c r="D15" s="315"/>
      <c r="E15" s="316"/>
      <c r="F15" s="314" t="s">
        <v>168</v>
      </c>
      <c r="G15" s="315"/>
      <c r="H15" s="316"/>
      <c r="I15" s="314" t="s">
        <v>169</v>
      </c>
      <c r="J15" s="315"/>
      <c r="K15" s="316"/>
      <c r="L15" s="166"/>
      <c r="M15" s="88"/>
      <c r="N15" s="88"/>
      <c r="O15" s="88"/>
      <c r="P15" s="88"/>
      <c r="Q15" s="88"/>
      <c r="R15" s="88"/>
      <c r="S15" s="88"/>
      <c r="T15" s="88"/>
    </row>
    <row r="16" spans="1:20" ht="33" customHeight="1" x14ac:dyDescent="0.15">
      <c r="A16" s="319"/>
      <c r="B16" s="320"/>
      <c r="C16" s="137" t="s">
        <v>163</v>
      </c>
      <c r="D16" s="138" t="s">
        <v>164</v>
      </c>
      <c r="E16" s="141" t="s">
        <v>165</v>
      </c>
      <c r="F16" s="137" t="s">
        <v>163</v>
      </c>
      <c r="G16" s="138" t="s">
        <v>164</v>
      </c>
      <c r="H16" s="141" t="s">
        <v>165</v>
      </c>
      <c r="I16" s="137" t="s">
        <v>163</v>
      </c>
      <c r="J16" s="138" t="s">
        <v>164</v>
      </c>
      <c r="K16" s="141" t="s">
        <v>165</v>
      </c>
      <c r="L16" s="166"/>
      <c r="M16" s="321" t="s">
        <v>170</v>
      </c>
      <c r="N16" s="321"/>
      <c r="O16" s="321"/>
      <c r="P16" s="321"/>
      <c r="Q16" s="321"/>
      <c r="R16" s="321"/>
      <c r="S16" s="321"/>
      <c r="T16" s="321"/>
    </row>
    <row r="17" spans="1:20" ht="27" customHeight="1" x14ac:dyDescent="0.15">
      <c r="A17" s="326" t="s">
        <v>37</v>
      </c>
      <c r="B17" s="327"/>
      <c r="C17" s="142">
        <v>36333</v>
      </c>
      <c r="D17" s="143">
        <v>204</v>
      </c>
      <c r="E17" s="235">
        <v>0.56000000000000005</v>
      </c>
      <c r="F17" s="142">
        <v>34323</v>
      </c>
      <c r="G17" s="143">
        <v>193</v>
      </c>
      <c r="H17" s="235">
        <v>0.56000000000000005</v>
      </c>
      <c r="I17" s="142">
        <v>35609</v>
      </c>
      <c r="J17" s="143">
        <v>182</v>
      </c>
      <c r="K17" s="235">
        <v>0.51</v>
      </c>
      <c r="L17" s="165"/>
      <c r="M17" s="322" t="s">
        <v>171</v>
      </c>
      <c r="N17" s="322"/>
      <c r="O17" s="322"/>
      <c r="P17" s="322"/>
      <c r="Q17" s="322"/>
      <c r="R17" s="322"/>
      <c r="S17" s="322"/>
      <c r="T17" s="322"/>
    </row>
    <row r="18" spans="1:20" ht="27" customHeight="1" x14ac:dyDescent="0.15">
      <c r="A18" s="328" t="s">
        <v>38</v>
      </c>
      <c r="B18" s="329"/>
      <c r="C18" s="145">
        <v>21030</v>
      </c>
      <c r="D18" s="146">
        <v>143</v>
      </c>
      <c r="E18" s="236">
        <v>0.68</v>
      </c>
      <c r="F18" s="145">
        <v>19835</v>
      </c>
      <c r="G18" s="146">
        <v>138</v>
      </c>
      <c r="H18" s="236">
        <v>0.7</v>
      </c>
      <c r="I18" s="145">
        <v>20580</v>
      </c>
      <c r="J18" s="146">
        <v>133</v>
      </c>
      <c r="K18" s="236">
        <v>0.65</v>
      </c>
      <c r="L18" s="165"/>
      <c r="M18" s="323" t="s">
        <v>172</v>
      </c>
      <c r="N18" s="323"/>
      <c r="O18" s="323"/>
      <c r="P18" s="323"/>
      <c r="Q18" s="323"/>
      <c r="R18" s="323"/>
      <c r="S18" s="323"/>
      <c r="T18" s="323"/>
    </row>
    <row r="19" spans="1:20" ht="27" customHeight="1" thickBot="1" x14ac:dyDescent="0.2">
      <c r="A19" s="330" t="s">
        <v>7</v>
      </c>
      <c r="B19" s="331"/>
      <c r="C19" s="229">
        <v>14266</v>
      </c>
      <c r="D19" s="230">
        <v>58</v>
      </c>
      <c r="E19" s="237">
        <v>0.41</v>
      </c>
      <c r="F19" s="229">
        <v>13459</v>
      </c>
      <c r="G19" s="230">
        <v>50</v>
      </c>
      <c r="H19" s="237">
        <v>0.37</v>
      </c>
      <c r="I19" s="229">
        <v>13985</v>
      </c>
      <c r="J19" s="230">
        <v>45</v>
      </c>
      <c r="K19" s="237">
        <v>0.32</v>
      </c>
      <c r="L19" s="5"/>
      <c r="M19" s="13" t="s">
        <v>138</v>
      </c>
      <c r="N19" s="13"/>
      <c r="O19" s="13"/>
      <c r="P19" s="13"/>
      <c r="Q19" s="13"/>
      <c r="R19" s="13"/>
      <c r="S19" s="13"/>
      <c r="T19" s="13"/>
    </row>
    <row r="20" spans="1:20" ht="27" customHeight="1" thickTop="1" x14ac:dyDescent="0.15">
      <c r="A20" s="324" t="s">
        <v>6</v>
      </c>
      <c r="B20" s="325"/>
      <c r="C20" s="232">
        <v>2548</v>
      </c>
      <c r="D20" s="233">
        <v>16</v>
      </c>
      <c r="E20" s="238">
        <v>0.63</v>
      </c>
      <c r="F20" s="232">
        <v>2366</v>
      </c>
      <c r="G20" s="233">
        <v>9</v>
      </c>
      <c r="H20" s="238">
        <v>0.38</v>
      </c>
      <c r="I20" s="232">
        <v>2520</v>
      </c>
      <c r="J20" s="233">
        <v>9</v>
      </c>
      <c r="K20" s="238">
        <v>0.36</v>
      </c>
      <c r="L20" s="5"/>
      <c r="M20" s="111" t="s">
        <v>173</v>
      </c>
      <c r="N20" s="111"/>
      <c r="O20" s="111"/>
      <c r="P20" s="111"/>
      <c r="Q20" s="111"/>
      <c r="R20" s="111"/>
      <c r="S20" s="111"/>
      <c r="T20" s="111"/>
    </row>
    <row r="21" spans="1:20" ht="27" customHeight="1" x14ac:dyDescent="0.15">
      <c r="A21" s="163"/>
      <c r="B21" s="39" t="s">
        <v>8</v>
      </c>
      <c r="C21" s="145">
        <v>643</v>
      </c>
      <c r="D21" s="146">
        <v>0</v>
      </c>
      <c r="E21" s="236">
        <v>0</v>
      </c>
      <c r="F21" s="145">
        <v>609</v>
      </c>
      <c r="G21" s="146">
        <v>0</v>
      </c>
      <c r="H21" s="236">
        <v>0</v>
      </c>
      <c r="I21" s="145">
        <v>609</v>
      </c>
      <c r="J21" s="146">
        <v>0</v>
      </c>
      <c r="K21" s="236">
        <v>0</v>
      </c>
      <c r="L21" s="5"/>
      <c r="M21" s="73"/>
      <c r="N21" s="73"/>
      <c r="O21" s="73"/>
      <c r="P21" s="73"/>
      <c r="Q21" s="73"/>
      <c r="R21" s="73"/>
      <c r="S21" s="73"/>
      <c r="T21" s="73"/>
    </row>
    <row r="22" spans="1:20" ht="27" customHeight="1" x14ac:dyDescent="0.15">
      <c r="A22" s="163"/>
      <c r="B22" s="39" t="s">
        <v>9</v>
      </c>
      <c r="C22" s="145">
        <v>552</v>
      </c>
      <c r="D22" s="146">
        <v>6</v>
      </c>
      <c r="E22" s="236">
        <v>1.0900000000000001</v>
      </c>
      <c r="F22" s="145">
        <v>527</v>
      </c>
      <c r="G22" s="146">
        <v>1</v>
      </c>
      <c r="H22" s="236">
        <v>0.19</v>
      </c>
      <c r="I22" s="145">
        <v>552</v>
      </c>
      <c r="J22" s="146">
        <v>4</v>
      </c>
      <c r="K22" s="236">
        <v>0.72</v>
      </c>
      <c r="L22" s="5"/>
      <c r="M22" s="73"/>
      <c r="N22" s="73"/>
      <c r="O22" s="73"/>
      <c r="P22" s="73"/>
      <c r="Q22" s="73"/>
      <c r="R22" s="73"/>
      <c r="S22" s="73"/>
      <c r="T22" s="73"/>
    </row>
    <row r="23" spans="1:20" ht="27" customHeight="1" x14ac:dyDescent="0.15">
      <c r="A23" s="163"/>
      <c r="B23" s="39" t="s">
        <v>10</v>
      </c>
      <c r="C23" s="145">
        <v>286</v>
      </c>
      <c r="D23" s="146">
        <v>1</v>
      </c>
      <c r="E23" s="236">
        <v>0.35</v>
      </c>
      <c r="F23" s="145">
        <v>275</v>
      </c>
      <c r="G23" s="146">
        <v>1</v>
      </c>
      <c r="H23" s="236">
        <v>0.36</v>
      </c>
      <c r="I23" s="145">
        <v>293</v>
      </c>
      <c r="J23" s="146">
        <v>0</v>
      </c>
      <c r="K23" s="236">
        <v>0</v>
      </c>
      <c r="L23" s="5"/>
      <c r="M23" s="131"/>
      <c r="N23" s="131"/>
      <c r="O23" s="131"/>
      <c r="P23" s="131"/>
      <c r="Q23" s="131"/>
      <c r="R23" s="131"/>
      <c r="S23" s="131"/>
      <c r="T23" s="131"/>
    </row>
    <row r="24" spans="1:20" ht="27" customHeight="1" x14ac:dyDescent="0.15">
      <c r="A24" s="163"/>
      <c r="B24" s="39" t="s">
        <v>11</v>
      </c>
      <c r="C24" s="145">
        <v>416</v>
      </c>
      <c r="D24" s="146">
        <v>2</v>
      </c>
      <c r="E24" s="236">
        <v>0.48</v>
      </c>
      <c r="F24" s="145">
        <v>353</v>
      </c>
      <c r="G24" s="146">
        <v>3</v>
      </c>
      <c r="H24" s="236">
        <v>0.85</v>
      </c>
      <c r="I24" s="145">
        <v>450</v>
      </c>
      <c r="J24" s="146">
        <v>2</v>
      </c>
      <c r="K24" s="236">
        <v>0.44</v>
      </c>
      <c r="L24" s="5"/>
      <c r="M24" s="5"/>
      <c r="N24" s="5"/>
    </row>
    <row r="25" spans="1:20" ht="27" customHeight="1" x14ac:dyDescent="0.15">
      <c r="A25" s="162"/>
      <c r="B25" s="102" t="s">
        <v>12</v>
      </c>
      <c r="C25" s="148">
        <v>651</v>
      </c>
      <c r="D25" s="149">
        <v>7</v>
      </c>
      <c r="E25" s="239">
        <v>1.08</v>
      </c>
      <c r="F25" s="148">
        <v>602</v>
      </c>
      <c r="G25" s="149">
        <v>4</v>
      </c>
      <c r="H25" s="239">
        <v>0.66</v>
      </c>
      <c r="I25" s="148">
        <v>616</v>
      </c>
      <c r="J25" s="149">
        <v>3</v>
      </c>
      <c r="K25" s="239">
        <v>0.49</v>
      </c>
      <c r="L25" s="5"/>
      <c r="M25" s="5"/>
      <c r="N25" s="5"/>
    </row>
    <row r="26" spans="1:20" customFormat="1" ht="7.9" customHeight="1" x14ac:dyDescent="0.15">
      <c r="A26" s="13"/>
      <c r="B26" s="13"/>
      <c r="C26" s="161"/>
      <c r="D26" s="160"/>
      <c r="E26" s="117"/>
      <c r="F26" s="161"/>
      <c r="G26" s="160"/>
      <c r="H26" s="117"/>
      <c r="I26" s="161"/>
      <c r="J26" s="160"/>
      <c r="K26" s="117"/>
    </row>
    <row r="27" spans="1:20" customFormat="1" x14ac:dyDescent="0.15">
      <c r="A27" s="159"/>
      <c r="B27" s="151"/>
    </row>
    <row r="28" spans="1:20" customFormat="1" x14ac:dyDescent="0.15">
      <c r="A28" s="159"/>
      <c r="B28" s="151"/>
    </row>
    <row r="29" spans="1:20" customFormat="1" ht="10.5" customHeight="1" x14ac:dyDescent="0.15">
      <c r="A29" s="159"/>
      <c r="B29" s="151"/>
    </row>
    <row r="30" spans="1:20" customFormat="1" x14ac:dyDescent="0.15">
      <c r="A30" s="158"/>
      <c r="B30" s="151"/>
    </row>
  </sheetData>
  <mergeCells count="22">
    <mergeCell ref="O3:Q3"/>
    <mergeCell ref="A15:B16"/>
    <mergeCell ref="C15:E15"/>
    <mergeCell ref="F15:H15"/>
    <mergeCell ref="I15:K15"/>
    <mergeCell ref="M16:T16"/>
    <mergeCell ref="R3:T3"/>
    <mergeCell ref="A5:B5"/>
    <mergeCell ref="A6:B6"/>
    <mergeCell ref="A7:B7"/>
    <mergeCell ref="A8:B8"/>
    <mergeCell ref="A3:B4"/>
    <mergeCell ref="C3:E3"/>
    <mergeCell ref="F3:H3"/>
    <mergeCell ref="I3:K3"/>
    <mergeCell ref="L3:N3"/>
    <mergeCell ref="A20:B20"/>
    <mergeCell ref="A17:B17"/>
    <mergeCell ref="M17:T17"/>
    <mergeCell ref="A18:B18"/>
    <mergeCell ref="M18:T18"/>
    <mergeCell ref="A19:B19"/>
  </mergeCells>
  <phoneticPr fontId="2"/>
  <dataValidations count="1">
    <dataValidation imeMode="off" allowBlank="1" showInputMessage="1" showErrorMessage="1" sqref="C5:T13 C17:K2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Layout" zoomScaleNormal="95" zoomScaleSheetLayoutView="100" workbookViewId="0"/>
  </sheetViews>
  <sheetFormatPr defaultColWidth="9" defaultRowHeight="13.5" x14ac:dyDescent="0.15"/>
  <cols>
    <col min="1" max="1" width="4.375" style="5" customWidth="1"/>
    <col min="2" max="2" width="12.375" style="5" customWidth="1"/>
    <col min="3" max="17" width="9.75" style="5" customWidth="1"/>
    <col min="18" max="16384" width="9" style="5"/>
  </cols>
  <sheetData>
    <row r="1" spans="1:17" ht="28.5" customHeight="1" x14ac:dyDescent="0.15">
      <c r="A1" s="10" t="s">
        <v>28</v>
      </c>
      <c r="B1" s="51"/>
      <c r="C1" s="51"/>
      <c r="D1" s="51"/>
      <c r="E1" s="51"/>
      <c r="F1" s="51"/>
      <c r="G1" s="52"/>
      <c r="H1" s="52"/>
      <c r="I1" s="52"/>
      <c r="J1" s="51"/>
      <c r="K1" s="51"/>
      <c r="L1" s="51"/>
      <c r="M1" s="51"/>
      <c r="Q1" s="53"/>
    </row>
    <row r="2" spans="1:17" s="3" customFormat="1" ht="18" customHeight="1" x14ac:dyDescent="0.15">
      <c r="A2" s="1"/>
      <c r="B2" s="1"/>
      <c r="C2" s="6"/>
      <c r="D2" s="6"/>
      <c r="E2" s="6"/>
      <c r="F2" s="6"/>
      <c r="J2" s="1"/>
      <c r="K2" s="1"/>
      <c r="L2" s="1"/>
      <c r="M2" s="1"/>
      <c r="Q2" s="53" t="s">
        <v>26</v>
      </c>
    </row>
    <row r="3" spans="1:17" s="15" customFormat="1" ht="30.75" customHeight="1" x14ac:dyDescent="0.15">
      <c r="A3" s="254" t="s">
        <v>0</v>
      </c>
      <c r="B3" s="255"/>
      <c r="C3" s="258" t="s">
        <v>29</v>
      </c>
      <c r="D3" s="259"/>
      <c r="E3" s="260"/>
      <c r="F3" s="258" t="s">
        <v>30</v>
      </c>
      <c r="G3" s="259"/>
      <c r="H3" s="260"/>
      <c r="I3" s="258" t="s">
        <v>31</v>
      </c>
      <c r="J3" s="259"/>
      <c r="K3" s="260"/>
      <c r="L3" s="258" t="s">
        <v>32</v>
      </c>
      <c r="M3" s="259"/>
      <c r="N3" s="260"/>
      <c r="O3" s="258" t="s">
        <v>33</v>
      </c>
      <c r="P3" s="259"/>
      <c r="Q3" s="260"/>
    </row>
    <row r="4" spans="1:17" s="15" customFormat="1" ht="30.75" customHeight="1" x14ac:dyDescent="0.15">
      <c r="A4" s="256"/>
      <c r="B4" s="257"/>
      <c r="C4" s="18" t="s">
        <v>34</v>
      </c>
      <c r="D4" s="18" t="s">
        <v>3</v>
      </c>
      <c r="E4" s="18" t="s">
        <v>35</v>
      </c>
      <c r="F4" s="18" t="s">
        <v>2</v>
      </c>
      <c r="G4" s="18" t="s">
        <v>3</v>
      </c>
      <c r="H4" s="18" t="s">
        <v>5</v>
      </c>
      <c r="I4" s="18" t="s">
        <v>2</v>
      </c>
      <c r="J4" s="18" t="s">
        <v>3</v>
      </c>
      <c r="K4" s="18" t="s">
        <v>5</v>
      </c>
      <c r="L4" s="47" t="s">
        <v>2</v>
      </c>
      <c r="M4" s="18" t="s">
        <v>3</v>
      </c>
      <c r="N4" s="18" t="s">
        <v>36</v>
      </c>
      <c r="O4" s="47" t="s">
        <v>2</v>
      </c>
      <c r="P4" s="18" t="s">
        <v>3</v>
      </c>
      <c r="Q4" s="18" t="s">
        <v>36</v>
      </c>
    </row>
    <row r="5" spans="1:17" ht="33" customHeight="1" x14ac:dyDescent="0.15">
      <c r="A5" s="261" t="s">
        <v>37</v>
      </c>
      <c r="B5" s="262"/>
      <c r="C5" s="54">
        <v>985</v>
      </c>
      <c r="D5" s="54">
        <v>10770</v>
      </c>
      <c r="E5" s="54">
        <v>150270</v>
      </c>
      <c r="F5" s="54">
        <v>405</v>
      </c>
      <c r="G5" s="54">
        <v>7423</v>
      </c>
      <c r="H5" s="54">
        <v>148394</v>
      </c>
      <c r="I5" s="54">
        <v>156</v>
      </c>
      <c r="J5" s="54">
        <v>2092</v>
      </c>
      <c r="K5" s="54">
        <v>26364</v>
      </c>
      <c r="L5" s="54">
        <v>37</v>
      </c>
      <c r="M5" s="54">
        <v>792</v>
      </c>
      <c r="N5" s="54">
        <v>11544</v>
      </c>
      <c r="O5" s="54">
        <v>155</v>
      </c>
      <c r="P5" s="54">
        <v>52097</v>
      </c>
      <c r="Q5" s="54">
        <v>742776</v>
      </c>
    </row>
    <row r="6" spans="1:17" ht="33" customHeight="1" x14ac:dyDescent="0.15">
      <c r="A6" s="248" t="s">
        <v>38</v>
      </c>
      <c r="B6" s="249"/>
      <c r="C6" s="22">
        <v>699</v>
      </c>
      <c r="D6" s="22">
        <v>6980</v>
      </c>
      <c r="E6" s="22">
        <v>99163</v>
      </c>
      <c r="F6" s="22">
        <v>345</v>
      </c>
      <c r="G6" s="22">
        <v>6364</v>
      </c>
      <c r="H6" s="22">
        <v>127977</v>
      </c>
      <c r="I6" s="22">
        <v>138</v>
      </c>
      <c r="J6" s="22">
        <v>1710</v>
      </c>
      <c r="K6" s="22">
        <v>23296</v>
      </c>
      <c r="L6" s="22">
        <v>28</v>
      </c>
      <c r="M6" s="22">
        <v>627</v>
      </c>
      <c r="N6" s="22">
        <v>8774</v>
      </c>
      <c r="O6" s="22">
        <v>97</v>
      </c>
      <c r="P6" s="22">
        <v>44086</v>
      </c>
      <c r="Q6" s="22">
        <v>556685</v>
      </c>
    </row>
    <row r="7" spans="1:17" s="15" customFormat="1" ht="33" customHeight="1" thickBot="1" x14ac:dyDescent="0.2">
      <c r="A7" s="263" t="s">
        <v>7</v>
      </c>
      <c r="B7" s="264"/>
      <c r="C7" s="55">
        <v>282</v>
      </c>
      <c r="D7" s="55">
        <v>3746</v>
      </c>
      <c r="E7" s="55">
        <v>50648</v>
      </c>
      <c r="F7" s="55">
        <v>60</v>
      </c>
      <c r="G7" s="55">
        <v>1059</v>
      </c>
      <c r="H7" s="55">
        <v>20417</v>
      </c>
      <c r="I7" s="55">
        <v>17</v>
      </c>
      <c r="J7" s="55">
        <v>382</v>
      </c>
      <c r="K7" s="55">
        <v>3068</v>
      </c>
      <c r="L7" s="55">
        <v>9</v>
      </c>
      <c r="M7" s="55">
        <v>165</v>
      </c>
      <c r="N7" s="55">
        <v>2770</v>
      </c>
      <c r="O7" s="55">
        <v>43</v>
      </c>
      <c r="P7" s="55">
        <v>8011</v>
      </c>
      <c r="Q7" s="55">
        <v>178232</v>
      </c>
    </row>
    <row r="8" spans="1:17" s="15" customFormat="1" ht="33" customHeight="1" thickTop="1" x14ac:dyDescent="0.15">
      <c r="A8" s="252" t="s">
        <v>6</v>
      </c>
      <c r="B8" s="265"/>
      <c r="C8" s="172">
        <v>52</v>
      </c>
      <c r="D8" s="172">
        <v>747</v>
      </c>
      <c r="E8" s="172">
        <v>10692</v>
      </c>
      <c r="F8" s="172">
        <v>4</v>
      </c>
      <c r="G8" s="172">
        <v>14</v>
      </c>
      <c r="H8" s="172">
        <v>82</v>
      </c>
      <c r="I8" s="172">
        <v>3</v>
      </c>
      <c r="J8" s="172">
        <v>143</v>
      </c>
      <c r="K8" s="172">
        <v>1171</v>
      </c>
      <c r="L8" s="172">
        <v>1</v>
      </c>
      <c r="M8" s="172">
        <v>10</v>
      </c>
      <c r="N8" s="172">
        <v>193</v>
      </c>
      <c r="O8" s="172">
        <v>6</v>
      </c>
      <c r="P8" s="172">
        <v>498</v>
      </c>
      <c r="Q8" s="172">
        <v>13455</v>
      </c>
    </row>
    <row r="9" spans="1:17" s="15" customFormat="1" ht="33" customHeight="1" x14ac:dyDescent="0.15">
      <c r="A9" s="49"/>
      <c r="B9" s="39" t="s">
        <v>8</v>
      </c>
      <c r="C9" s="28">
        <v>15</v>
      </c>
      <c r="D9" s="28">
        <v>221</v>
      </c>
      <c r="E9" s="28">
        <v>3359</v>
      </c>
      <c r="F9" s="28">
        <v>2</v>
      </c>
      <c r="G9" s="28">
        <v>7</v>
      </c>
      <c r="H9" s="28">
        <v>49</v>
      </c>
      <c r="I9" s="28">
        <v>1</v>
      </c>
      <c r="J9" s="28">
        <v>74</v>
      </c>
      <c r="K9" s="28">
        <v>628</v>
      </c>
      <c r="L9" s="28">
        <v>1</v>
      </c>
      <c r="M9" s="28">
        <v>10</v>
      </c>
      <c r="N9" s="28">
        <v>193</v>
      </c>
      <c r="O9" s="28">
        <v>4</v>
      </c>
      <c r="P9" s="28">
        <v>366</v>
      </c>
      <c r="Q9" s="28">
        <v>10121</v>
      </c>
    </row>
    <row r="10" spans="1:17" s="15" customFormat="1" ht="33" customHeight="1" x14ac:dyDescent="0.15">
      <c r="A10" s="49"/>
      <c r="B10" s="40" t="s">
        <v>9</v>
      </c>
      <c r="C10" s="25">
        <v>10</v>
      </c>
      <c r="D10" s="25">
        <v>125</v>
      </c>
      <c r="E10" s="25">
        <v>1662</v>
      </c>
      <c r="F10" s="25">
        <v>1</v>
      </c>
      <c r="G10" s="25">
        <v>7</v>
      </c>
      <c r="H10" s="25">
        <v>33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</row>
    <row r="11" spans="1:17" s="15" customFormat="1" ht="33" customHeight="1" x14ac:dyDescent="0.15">
      <c r="A11" s="49"/>
      <c r="B11" s="39" t="s">
        <v>10</v>
      </c>
      <c r="C11" s="28">
        <v>7</v>
      </c>
      <c r="D11" s="28">
        <v>114</v>
      </c>
      <c r="E11" s="28">
        <v>1419</v>
      </c>
      <c r="F11" s="28">
        <v>1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2</v>
      </c>
      <c r="P11" s="28">
        <v>132</v>
      </c>
      <c r="Q11" s="28">
        <v>3334</v>
      </c>
    </row>
    <row r="12" spans="1:17" s="15" customFormat="1" ht="33" customHeight="1" x14ac:dyDescent="0.15">
      <c r="A12" s="49"/>
      <c r="B12" s="39" t="s">
        <v>11</v>
      </c>
      <c r="C12" s="28">
        <v>7</v>
      </c>
      <c r="D12" s="28">
        <v>102</v>
      </c>
      <c r="E12" s="28">
        <v>1420</v>
      </c>
      <c r="F12" s="28">
        <v>0</v>
      </c>
      <c r="G12" s="28">
        <v>0</v>
      </c>
      <c r="H12" s="28">
        <v>0</v>
      </c>
      <c r="I12" s="28">
        <v>2</v>
      </c>
      <c r="J12" s="28">
        <v>69</v>
      </c>
      <c r="K12" s="28">
        <v>543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</row>
    <row r="13" spans="1:17" s="15" customFormat="1" ht="33" customHeight="1" x14ac:dyDescent="0.15">
      <c r="A13" s="38"/>
      <c r="B13" s="41" t="s">
        <v>12</v>
      </c>
      <c r="C13" s="34">
        <v>13</v>
      </c>
      <c r="D13" s="34">
        <v>185</v>
      </c>
      <c r="E13" s="34">
        <v>2832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</row>
    <row r="14" spans="1:17" s="15" customFormat="1" ht="21" customHeight="1" x14ac:dyDescent="0.15">
      <c r="A14" s="11"/>
      <c r="B14" s="11"/>
      <c r="C14" s="12"/>
      <c r="D14" s="12"/>
      <c r="E14" s="12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57"/>
      <c r="Q14" s="57"/>
    </row>
    <row r="15" spans="1:17" s="42" customFormat="1" ht="21" customHeight="1" x14ac:dyDescent="0.15">
      <c r="A15" s="13" t="s">
        <v>39</v>
      </c>
      <c r="B15" s="13"/>
      <c r="C15" s="58"/>
      <c r="D15" s="58"/>
      <c r="E15" s="58"/>
      <c r="F15" s="59"/>
      <c r="G15" s="59"/>
      <c r="H15" s="59"/>
      <c r="I15" s="59"/>
      <c r="J15" s="59"/>
      <c r="K15" s="59"/>
      <c r="L15" s="59"/>
      <c r="M15" s="59"/>
      <c r="N15" s="59"/>
      <c r="O15" s="60"/>
      <c r="P15" s="60"/>
      <c r="Q15" s="60"/>
    </row>
    <row r="16" spans="1:17" s="42" customFormat="1" ht="21" customHeight="1" x14ac:dyDescent="0.15">
      <c r="A16" s="13" t="s">
        <v>40</v>
      </c>
      <c r="B16" s="13"/>
      <c r="C16" s="58"/>
      <c r="D16" s="58"/>
      <c r="E16" s="58"/>
      <c r="F16" s="59"/>
      <c r="G16" s="59"/>
      <c r="H16" s="59"/>
      <c r="I16" s="59"/>
      <c r="J16" s="59"/>
      <c r="K16" s="59"/>
      <c r="L16" s="59"/>
      <c r="M16" s="59"/>
      <c r="N16" s="59"/>
      <c r="O16" s="60"/>
      <c r="P16" s="60"/>
      <c r="Q16" s="60"/>
    </row>
    <row r="17" spans="1:17" s="42" customFormat="1" ht="21" customHeight="1" x14ac:dyDescent="0.15">
      <c r="A17" s="42" t="s">
        <v>41</v>
      </c>
      <c r="B17" s="61"/>
      <c r="C17" s="58"/>
      <c r="D17" s="58"/>
      <c r="E17" s="58"/>
      <c r="F17" s="59"/>
      <c r="G17" s="59"/>
      <c r="H17" s="59"/>
      <c r="I17" s="59"/>
      <c r="J17" s="59"/>
      <c r="K17" s="59"/>
      <c r="L17" s="58"/>
      <c r="M17" s="59"/>
      <c r="N17" s="59"/>
      <c r="O17" s="62"/>
      <c r="P17" s="58"/>
      <c r="Q17" s="58"/>
    </row>
    <row r="18" spans="1:17" s="42" customFormat="1" ht="21" customHeight="1" x14ac:dyDescent="0.15">
      <c r="A18" s="42" t="s">
        <v>42</v>
      </c>
      <c r="B18" s="43"/>
      <c r="C18" s="43"/>
      <c r="D18" s="43"/>
    </row>
    <row r="19" spans="1:17" s="42" customFormat="1" ht="21" customHeight="1" x14ac:dyDescent="0.15">
      <c r="A19" s="42" t="s">
        <v>43</v>
      </c>
    </row>
    <row r="20" spans="1:17" s="42" customFormat="1" ht="21" customHeight="1" x14ac:dyDescent="0.15"/>
    <row r="21" spans="1:17" s="42" customFormat="1" ht="21" customHeight="1" x14ac:dyDescent="0.15">
      <c r="A21" s="42" t="s">
        <v>44</v>
      </c>
    </row>
  </sheetData>
  <mergeCells count="10">
    <mergeCell ref="A5:B5"/>
    <mergeCell ref="A6:B6"/>
    <mergeCell ref="A7:B7"/>
    <mergeCell ref="A8:B8"/>
    <mergeCell ref="A3:B4"/>
    <mergeCell ref="C3:E3"/>
    <mergeCell ref="F3:H3"/>
    <mergeCell ref="I3:K3"/>
    <mergeCell ref="L3:N3"/>
    <mergeCell ref="O3:Q3"/>
  </mergeCells>
  <phoneticPr fontId="2"/>
  <dataValidations count="1">
    <dataValidation imeMode="off" allowBlank="1" showInputMessage="1" showErrorMessage="1" sqref="C5:Q1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明朝,標準"&amp;14- 67 -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Layout" zoomScaleNormal="100" zoomScaleSheetLayoutView="85" workbookViewId="0"/>
  </sheetViews>
  <sheetFormatPr defaultRowHeight="13.5" x14ac:dyDescent="0.15"/>
  <cols>
    <col min="1" max="1" width="4.125" style="5" customWidth="1"/>
    <col min="2" max="2" width="16.5" style="5" customWidth="1"/>
    <col min="3" max="9" width="20.625" style="5" customWidth="1"/>
    <col min="10" max="16384" width="9" style="5"/>
  </cols>
  <sheetData>
    <row r="1" spans="1:14" ht="28.5" customHeight="1" x14ac:dyDescent="0.15">
      <c r="A1" s="10" t="s">
        <v>45</v>
      </c>
      <c r="B1" s="63"/>
      <c r="C1" s="63"/>
      <c r="D1" s="63"/>
      <c r="E1" s="63"/>
      <c r="F1" s="63"/>
    </row>
    <row r="2" spans="1:14" ht="18.75" customHeight="1" x14ac:dyDescent="0.15">
      <c r="A2" s="1"/>
      <c r="B2" s="63"/>
      <c r="C2" s="63"/>
      <c r="D2" s="63"/>
      <c r="E2" s="63"/>
      <c r="F2" s="63"/>
      <c r="G2" s="267" t="s">
        <v>46</v>
      </c>
      <c r="H2" s="268"/>
      <c r="I2" s="268"/>
    </row>
    <row r="3" spans="1:14" s="3" customFormat="1" ht="30.75" customHeight="1" x14ac:dyDescent="0.15">
      <c r="A3" s="254" t="s">
        <v>0</v>
      </c>
      <c r="B3" s="255"/>
      <c r="C3" s="258" t="s">
        <v>47</v>
      </c>
      <c r="D3" s="259"/>
      <c r="E3" s="269"/>
      <c r="F3" s="258" t="s">
        <v>48</v>
      </c>
      <c r="G3" s="270"/>
      <c r="H3" s="269"/>
      <c r="I3" s="271" t="s">
        <v>49</v>
      </c>
    </row>
    <row r="4" spans="1:14" s="3" customFormat="1" ht="30.75" customHeight="1" x14ac:dyDescent="0.15">
      <c r="A4" s="256"/>
      <c r="B4" s="257"/>
      <c r="C4" s="18" t="s">
        <v>50</v>
      </c>
      <c r="D4" s="18" t="s">
        <v>51</v>
      </c>
      <c r="E4" s="18" t="s">
        <v>52</v>
      </c>
      <c r="F4" s="18" t="s">
        <v>53</v>
      </c>
      <c r="G4" s="18" t="s">
        <v>54</v>
      </c>
      <c r="H4" s="18" t="s">
        <v>55</v>
      </c>
      <c r="I4" s="272"/>
    </row>
    <row r="5" spans="1:14" s="3" customFormat="1" ht="33" customHeight="1" x14ac:dyDescent="0.15">
      <c r="A5" s="246" t="s">
        <v>37</v>
      </c>
      <c r="B5" s="247"/>
      <c r="C5" s="64">
        <v>593</v>
      </c>
      <c r="D5" s="64">
        <v>589</v>
      </c>
      <c r="E5" s="64">
        <v>4</v>
      </c>
      <c r="F5" s="64">
        <v>1821</v>
      </c>
      <c r="G5" s="64">
        <v>105805</v>
      </c>
      <c r="H5" s="64">
        <v>105805</v>
      </c>
      <c r="I5" s="64">
        <v>4830</v>
      </c>
      <c r="K5" s="1"/>
      <c r="L5" s="2"/>
      <c r="M5" s="2"/>
      <c r="N5" s="2"/>
    </row>
    <row r="6" spans="1:14" s="3" customFormat="1" ht="33" customHeight="1" x14ac:dyDescent="0.15">
      <c r="A6" s="248" t="s">
        <v>38</v>
      </c>
      <c r="B6" s="249"/>
      <c r="C6" s="65">
        <v>448</v>
      </c>
      <c r="D6" s="65">
        <v>445</v>
      </c>
      <c r="E6" s="65">
        <v>3</v>
      </c>
      <c r="F6" s="65">
        <v>1044</v>
      </c>
      <c r="G6" s="65">
        <v>65172</v>
      </c>
      <c r="H6" s="65">
        <v>65172</v>
      </c>
      <c r="I6" s="65">
        <v>3650</v>
      </c>
      <c r="K6" s="1"/>
      <c r="L6" s="2"/>
      <c r="M6" s="2"/>
      <c r="N6" s="2"/>
    </row>
    <row r="7" spans="1:14" s="3" customFormat="1" ht="33" customHeight="1" thickBot="1" x14ac:dyDescent="0.2">
      <c r="A7" s="250" t="s">
        <v>7</v>
      </c>
      <c r="B7" s="266"/>
      <c r="C7" s="175">
        <v>142</v>
      </c>
      <c r="D7" s="175">
        <v>141</v>
      </c>
      <c r="E7" s="175">
        <v>1</v>
      </c>
      <c r="F7" s="175">
        <v>755</v>
      </c>
      <c r="G7" s="175">
        <v>39709</v>
      </c>
      <c r="H7" s="175">
        <v>39709</v>
      </c>
      <c r="I7" s="175">
        <v>1156</v>
      </c>
      <c r="K7" s="1" t="s">
        <v>56</v>
      </c>
      <c r="L7" s="2"/>
      <c r="M7" s="2"/>
      <c r="N7" s="2"/>
    </row>
    <row r="8" spans="1:14" s="3" customFormat="1" ht="33" customHeight="1" thickTop="1" x14ac:dyDescent="0.15">
      <c r="A8" s="252" t="s">
        <v>6</v>
      </c>
      <c r="B8" s="265"/>
      <c r="C8" s="176">
        <v>26</v>
      </c>
      <c r="D8" s="176">
        <v>26</v>
      </c>
      <c r="E8" s="176">
        <v>0</v>
      </c>
      <c r="F8" s="176">
        <v>131</v>
      </c>
      <c r="G8" s="176">
        <v>7247</v>
      </c>
      <c r="H8" s="176">
        <v>7247</v>
      </c>
      <c r="I8" s="176">
        <v>265</v>
      </c>
      <c r="K8" s="1"/>
      <c r="L8" s="2"/>
      <c r="M8" s="2"/>
      <c r="N8" s="2"/>
    </row>
    <row r="9" spans="1:14" s="3" customFormat="1" ht="33" customHeight="1" x14ac:dyDescent="0.15">
      <c r="A9" s="49"/>
      <c r="B9" s="39" t="s">
        <v>8</v>
      </c>
      <c r="C9" s="66">
        <v>3</v>
      </c>
      <c r="D9" s="66">
        <v>3</v>
      </c>
      <c r="E9" s="66">
        <v>0</v>
      </c>
      <c r="F9" s="66">
        <v>33</v>
      </c>
      <c r="G9" s="66">
        <v>1735</v>
      </c>
      <c r="H9" s="66">
        <v>1735</v>
      </c>
      <c r="I9" s="66">
        <v>27</v>
      </c>
    </row>
    <row r="10" spans="1:14" s="3" customFormat="1" ht="33" customHeight="1" x14ac:dyDescent="0.15">
      <c r="A10" s="49"/>
      <c r="B10" s="40" t="s">
        <v>9</v>
      </c>
      <c r="C10" s="67">
        <v>5</v>
      </c>
      <c r="D10" s="67">
        <v>5</v>
      </c>
      <c r="E10" s="67">
        <v>0</v>
      </c>
      <c r="F10" s="67">
        <v>25</v>
      </c>
      <c r="G10" s="67">
        <v>1559</v>
      </c>
      <c r="H10" s="67">
        <v>1559</v>
      </c>
      <c r="I10" s="67">
        <v>25</v>
      </c>
    </row>
    <row r="11" spans="1:14" s="3" customFormat="1" ht="33" customHeight="1" x14ac:dyDescent="0.15">
      <c r="A11" s="49"/>
      <c r="B11" s="39" t="s">
        <v>10</v>
      </c>
      <c r="C11" s="66">
        <v>3</v>
      </c>
      <c r="D11" s="66">
        <v>3</v>
      </c>
      <c r="E11" s="66">
        <v>0</v>
      </c>
      <c r="F11" s="66">
        <v>19</v>
      </c>
      <c r="G11" s="66">
        <v>681</v>
      </c>
      <c r="H11" s="66">
        <v>681</v>
      </c>
      <c r="I11" s="66">
        <v>11</v>
      </c>
    </row>
    <row r="12" spans="1:14" s="3" customFormat="1" ht="33" customHeight="1" x14ac:dyDescent="0.15">
      <c r="A12" s="49"/>
      <c r="B12" s="39" t="s">
        <v>11</v>
      </c>
      <c r="C12" s="66">
        <v>4</v>
      </c>
      <c r="D12" s="66">
        <v>4</v>
      </c>
      <c r="E12" s="66">
        <v>0</v>
      </c>
      <c r="F12" s="66">
        <v>20</v>
      </c>
      <c r="G12" s="66">
        <v>1158</v>
      </c>
      <c r="H12" s="66">
        <v>1158</v>
      </c>
      <c r="I12" s="66">
        <v>51</v>
      </c>
    </row>
    <row r="13" spans="1:14" s="3" customFormat="1" ht="33" customHeight="1" x14ac:dyDescent="0.15">
      <c r="A13" s="38"/>
      <c r="B13" s="41" t="s">
        <v>12</v>
      </c>
      <c r="C13" s="68">
        <v>11</v>
      </c>
      <c r="D13" s="68">
        <v>11</v>
      </c>
      <c r="E13" s="68">
        <v>0</v>
      </c>
      <c r="F13" s="68">
        <v>34</v>
      </c>
      <c r="G13" s="68">
        <v>2114</v>
      </c>
      <c r="H13" s="68">
        <v>2114</v>
      </c>
      <c r="I13" s="68">
        <v>151</v>
      </c>
    </row>
    <row r="14" spans="1:14" s="42" customFormat="1" ht="21" customHeight="1" x14ac:dyDescent="0.15">
      <c r="A14" s="13"/>
      <c r="B14" s="69"/>
      <c r="C14" s="70"/>
      <c r="D14" s="71"/>
      <c r="E14" s="72"/>
      <c r="F14" s="71"/>
      <c r="G14" s="71"/>
      <c r="H14" s="71"/>
      <c r="I14" s="71"/>
    </row>
    <row r="15" spans="1:14" s="42" customFormat="1" ht="21" customHeight="1" x14ac:dyDescent="0.15">
      <c r="A15" s="42" t="s">
        <v>57</v>
      </c>
      <c r="B15" s="73"/>
      <c r="C15" s="71"/>
      <c r="D15" s="71"/>
      <c r="E15" s="71"/>
      <c r="F15" s="71"/>
      <c r="G15" s="71"/>
      <c r="H15" s="71"/>
      <c r="I15" s="71"/>
    </row>
    <row r="16" spans="1:14" s="42" customFormat="1" ht="21" customHeight="1" x14ac:dyDescent="0.15">
      <c r="B16" s="73"/>
      <c r="C16" s="71"/>
      <c r="D16" s="71"/>
      <c r="E16" s="71"/>
      <c r="F16" s="71"/>
      <c r="G16" s="71"/>
      <c r="H16" s="71"/>
      <c r="I16" s="71"/>
    </row>
    <row r="17" spans="1:9" s="42" customFormat="1" ht="21" customHeight="1" x14ac:dyDescent="0.15">
      <c r="A17" s="42" t="s">
        <v>58</v>
      </c>
    </row>
    <row r="31" spans="1:9" ht="17.25" customHeight="1" x14ac:dyDescent="0.15">
      <c r="A31" s="52"/>
      <c r="B31" s="52"/>
      <c r="C31" s="52"/>
      <c r="D31" s="52"/>
      <c r="E31" s="52"/>
      <c r="F31" s="52"/>
      <c r="G31" s="52"/>
      <c r="H31" s="52"/>
      <c r="I31" s="52"/>
    </row>
  </sheetData>
  <mergeCells count="9">
    <mergeCell ref="A6:B6"/>
    <mergeCell ref="A7:B7"/>
    <mergeCell ref="A8:B8"/>
    <mergeCell ref="G2:I2"/>
    <mergeCell ref="A3:B4"/>
    <mergeCell ref="C3:E3"/>
    <mergeCell ref="F3:H3"/>
    <mergeCell ref="I3:I4"/>
    <mergeCell ref="A5:B5"/>
  </mergeCells>
  <phoneticPr fontId="2"/>
  <dataValidations disablePrompts="1" count="1">
    <dataValidation imeMode="off" allowBlank="1" showInputMessage="1" showErrorMessage="1" sqref="C5:I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明朝,標準"&amp;14- 68 -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Layout" zoomScaleNormal="100" zoomScaleSheetLayoutView="85" workbookViewId="0">
      <selection sqref="A1:M1"/>
    </sheetView>
  </sheetViews>
  <sheetFormatPr defaultColWidth="9" defaultRowHeight="13.5" x14ac:dyDescent="0.15"/>
  <cols>
    <col min="1" max="1" width="4.375" style="5" customWidth="1"/>
    <col min="2" max="2" width="14" style="5" customWidth="1"/>
    <col min="3" max="12" width="14.625" style="5" customWidth="1"/>
    <col min="13" max="16384" width="9" style="5"/>
  </cols>
  <sheetData>
    <row r="1" spans="1:13" ht="28.5" customHeight="1" x14ac:dyDescent="0.15">
      <c r="A1" s="273" t="s">
        <v>59</v>
      </c>
      <c r="B1" s="274"/>
      <c r="C1" s="274"/>
      <c r="D1" s="274"/>
      <c r="E1" s="274"/>
      <c r="F1" s="274"/>
      <c r="G1" s="274"/>
      <c r="H1" s="274"/>
      <c r="I1" s="274"/>
      <c r="J1" s="275"/>
      <c r="K1" s="275"/>
      <c r="L1" s="275"/>
      <c r="M1" s="276"/>
    </row>
    <row r="2" spans="1:13" s="3" customFormat="1" ht="18" customHeight="1" x14ac:dyDescent="0.1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5" t="s">
        <v>60</v>
      </c>
    </row>
    <row r="3" spans="1:13" s="15" customFormat="1" ht="31.7" customHeight="1" x14ac:dyDescent="0.15">
      <c r="A3" s="254" t="s">
        <v>0</v>
      </c>
      <c r="B3" s="255"/>
      <c r="C3" s="258" t="s">
        <v>1</v>
      </c>
      <c r="D3" s="259"/>
      <c r="E3" s="259"/>
      <c r="F3" s="259"/>
      <c r="G3" s="259"/>
      <c r="H3" s="259"/>
      <c r="I3" s="260"/>
      <c r="J3" s="279" t="s">
        <v>61</v>
      </c>
      <c r="K3" s="279"/>
      <c r="L3" s="279"/>
    </row>
    <row r="4" spans="1:13" s="15" customFormat="1" ht="31.7" customHeight="1" x14ac:dyDescent="0.15">
      <c r="A4" s="277"/>
      <c r="B4" s="278"/>
      <c r="C4" s="280" t="s">
        <v>62</v>
      </c>
      <c r="D4" s="280" t="s">
        <v>63</v>
      </c>
      <c r="E4" s="280" t="s">
        <v>64</v>
      </c>
      <c r="F4" s="280" t="s">
        <v>65</v>
      </c>
      <c r="G4" s="280" t="s">
        <v>66</v>
      </c>
      <c r="H4" s="254" t="s">
        <v>67</v>
      </c>
      <c r="I4" s="48"/>
      <c r="J4" s="280" t="s">
        <v>62</v>
      </c>
      <c r="K4" s="280" t="s">
        <v>63</v>
      </c>
      <c r="L4" s="280" t="s">
        <v>64</v>
      </c>
    </row>
    <row r="5" spans="1:13" s="15" customFormat="1" ht="31.7" customHeight="1" x14ac:dyDescent="0.15">
      <c r="A5" s="256"/>
      <c r="B5" s="257"/>
      <c r="C5" s="281"/>
      <c r="D5" s="281"/>
      <c r="E5" s="281"/>
      <c r="F5" s="281"/>
      <c r="G5" s="281"/>
      <c r="H5" s="281"/>
      <c r="I5" s="76" t="s">
        <v>68</v>
      </c>
      <c r="J5" s="281"/>
      <c r="K5" s="281"/>
      <c r="L5" s="281"/>
    </row>
    <row r="6" spans="1:13" ht="31.7" customHeight="1" x14ac:dyDescent="0.15">
      <c r="A6" s="246" t="s">
        <v>37</v>
      </c>
      <c r="B6" s="247"/>
      <c r="C6" s="177">
        <v>26.11</v>
      </c>
      <c r="D6" s="177">
        <v>28.92</v>
      </c>
      <c r="E6" s="177">
        <v>33.71</v>
      </c>
      <c r="F6" s="177">
        <v>37.059999999999995</v>
      </c>
      <c r="G6" s="177">
        <v>39.82</v>
      </c>
      <c r="H6" s="177">
        <v>41.9</v>
      </c>
      <c r="I6" s="177">
        <v>16.170000000000002</v>
      </c>
      <c r="J6" s="177">
        <v>45.11</v>
      </c>
      <c r="K6" s="177">
        <v>48.55</v>
      </c>
      <c r="L6" s="177">
        <v>48.49</v>
      </c>
    </row>
    <row r="7" spans="1:13" ht="31.7" customHeight="1" x14ac:dyDescent="0.15">
      <c r="A7" s="248" t="s">
        <v>38</v>
      </c>
      <c r="B7" s="249"/>
      <c r="C7" s="178">
        <v>27.91</v>
      </c>
      <c r="D7" s="178">
        <v>30.98</v>
      </c>
      <c r="E7" s="178">
        <v>36.19</v>
      </c>
      <c r="F7" s="178">
        <v>39.79</v>
      </c>
      <c r="G7" s="178">
        <v>42.63</v>
      </c>
      <c r="H7" s="178">
        <v>44.629999999999995</v>
      </c>
      <c r="I7" s="178">
        <v>17.849999999999998</v>
      </c>
      <c r="J7" s="178">
        <v>48.02</v>
      </c>
      <c r="K7" s="178">
        <v>51.44</v>
      </c>
      <c r="L7" s="178">
        <v>51.15</v>
      </c>
    </row>
    <row r="8" spans="1:13" ht="31.7" customHeight="1" thickBot="1" x14ac:dyDescent="0.2">
      <c r="A8" s="250" t="s">
        <v>7</v>
      </c>
      <c r="B8" s="266"/>
      <c r="C8" s="179">
        <v>22.54</v>
      </c>
      <c r="D8" s="179">
        <v>25.040000000000003</v>
      </c>
      <c r="E8" s="179">
        <v>29.110000000000003</v>
      </c>
      <c r="F8" s="179">
        <v>32.08</v>
      </c>
      <c r="G8" s="179">
        <v>34.870000000000005</v>
      </c>
      <c r="H8" s="179">
        <v>37.18</v>
      </c>
      <c r="I8" s="179">
        <v>13.26</v>
      </c>
      <c r="J8" s="179">
        <v>40.93</v>
      </c>
      <c r="K8" s="179">
        <v>44.42</v>
      </c>
      <c r="L8" s="179">
        <v>45.24</v>
      </c>
    </row>
    <row r="9" spans="1:13" ht="31.7" customHeight="1" thickTop="1" x14ac:dyDescent="0.15">
      <c r="A9" s="252" t="s">
        <v>6</v>
      </c>
      <c r="B9" s="265"/>
      <c r="C9" s="180">
        <v>21.349999999999998</v>
      </c>
      <c r="D9" s="180">
        <v>25.040000000000003</v>
      </c>
      <c r="E9" s="180">
        <v>29.12</v>
      </c>
      <c r="F9" s="180">
        <v>32.369999999999997</v>
      </c>
      <c r="G9" s="180">
        <v>35.82</v>
      </c>
      <c r="H9" s="180">
        <v>38.950000000000003</v>
      </c>
      <c r="I9" s="180">
        <v>15.4</v>
      </c>
      <c r="J9" s="180">
        <v>43.47</v>
      </c>
      <c r="K9" s="180">
        <v>45.62</v>
      </c>
      <c r="L9" s="180">
        <v>47.3</v>
      </c>
    </row>
    <row r="10" spans="1:13" ht="31.7" customHeight="1" x14ac:dyDescent="0.15">
      <c r="A10" s="49"/>
      <c r="B10" s="39" t="s">
        <v>8</v>
      </c>
      <c r="C10" s="181">
        <v>22.470000000000002</v>
      </c>
      <c r="D10" s="181">
        <v>29.28</v>
      </c>
      <c r="E10" s="181">
        <v>33.369999999999997</v>
      </c>
      <c r="F10" s="181">
        <v>33.979999999999997</v>
      </c>
      <c r="G10" s="181">
        <v>38.39</v>
      </c>
      <c r="H10" s="181">
        <v>43.07</v>
      </c>
      <c r="I10" s="181">
        <v>18.740000000000002</v>
      </c>
      <c r="J10" s="181">
        <v>38.89</v>
      </c>
      <c r="K10" s="181">
        <v>44.56</v>
      </c>
      <c r="L10" s="181">
        <v>45.12</v>
      </c>
    </row>
    <row r="11" spans="1:13" ht="31.7" customHeight="1" x14ac:dyDescent="0.15">
      <c r="A11" s="49"/>
      <c r="B11" s="40" t="s">
        <v>9</v>
      </c>
      <c r="C11" s="182">
        <v>24.18</v>
      </c>
      <c r="D11" s="182">
        <v>21.81</v>
      </c>
      <c r="E11" s="182">
        <v>27.400000000000002</v>
      </c>
      <c r="F11" s="182">
        <v>29.79</v>
      </c>
      <c r="G11" s="182">
        <v>30.85</v>
      </c>
      <c r="H11" s="182">
        <v>32.68</v>
      </c>
      <c r="I11" s="182">
        <v>11.959999999999999</v>
      </c>
      <c r="J11" s="182">
        <v>46.27</v>
      </c>
      <c r="K11" s="182">
        <v>48.61</v>
      </c>
      <c r="L11" s="182">
        <v>52.38</v>
      </c>
    </row>
    <row r="12" spans="1:13" ht="31.7" customHeight="1" x14ac:dyDescent="0.15">
      <c r="A12" s="49"/>
      <c r="B12" s="39" t="s">
        <v>10</v>
      </c>
      <c r="C12" s="181">
        <v>17.68</v>
      </c>
      <c r="D12" s="181">
        <v>24.16</v>
      </c>
      <c r="E12" s="181">
        <v>23.54</v>
      </c>
      <c r="F12" s="181">
        <v>27.339999999999996</v>
      </c>
      <c r="G12" s="181">
        <v>33.700000000000003</v>
      </c>
      <c r="H12" s="181">
        <v>30.349999999999998</v>
      </c>
      <c r="I12" s="181">
        <v>7.59</v>
      </c>
      <c r="J12" s="181">
        <v>39.869999999999997</v>
      </c>
      <c r="K12" s="181">
        <v>43.5</v>
      </c>
      <c r="L12" s="181">
        <v>46.45</v>
      </c>
    </row>
    <row r="13" spans="1:13" ht="31.7" customHeight="1" x14ac:dyDescent="0.15">
      <c r="A13" s="49"/>
      <c r="B13" s="39" t="s">
        <v>11</v>
      </c>
      <c r="C13" s="181">
        <v>22.95</v>
      </c>
      <c r="D13" s="181">
        <v>26.340000000000003</v>
      </c>
      <c r="E13" s="181">
        <v>29.470000000000002</v>
      </c>
      <c r="F13" s="181">
        <v>31.6</v>
      </c>
      <c r="G13" s="181">
        <v>33.700000000000003</v>
      </c>
      <c r="H13" s="181">
        <v>36.799999999999997</v>
      </c>
      <c r="I13" s="181">
        <v>14.81</v>
      </c>
      <c r="J13" s="181">
        <v>48.77</v>
      </c>
      <c r="K13" s="181">
        <v>44.82</v>
      </c>
      <c r="L13" s="181">
        <v>48.17</v>
      </c>
    </row>
    <row r="14" spans="1:13" ht="31.7" customHeight="1" x14ac:dyDescent="0.15">
      <c r="A14" s="38"/>
      <c r="B14" s="41" t="s">
        <v>12</v>
      </c>
      <c r="C14" s="183">
        <v>18.45</v>
      </c>
      <c r="D14" s="183">
        <v>22.720000000000002</v>
      </c>
      <c r="E14" s="183">
        <v>28.13</v>
      </c>
      <c r="F14" s="183">
        <v>35.18</v>
      </c>
      <c r="G14" s="183">
        <v>39.17</v>
      </c>
      <c r="H14" s="183">
        <v>44.440000000000005</v>
      </c>
      <c r="I14" s="183">
        <v>18.2</v>
      </c>
      <c r="J14" s="183">
        <v>43.919999999999995</v>
      </c>
      <c r="K14" s="183">
        <v>45.58</v>
      </c>
      <c r="L14" s="183">
        <v>45.12</v>
      </c>
    </row>
    <row r="15" spans="1:13" ht="18" customHeight="1" x14ac:dyDescent="0.15">
      <c r="A15" s="11"/>
      <c r="B15" s="11"/>
      <c r="C15" s="77"/>
      <c r="D15" s="77"/>
      <c r="E15" s="78"/>
      <c r="F15" s="77"/>
      <c r="G15" s="77"/>
      <c r="H15" s="77"/>
      <c r="I15" s="77"/>
      <c r="J15" s="77"/>
      <c r="K15" s="77"/>
      <c r="L15" s="77"/>
    </row>
    <row r="16" spans="1:13" s="3" customFormat="1" ht="18.75" customHeight="1" x14ac:dyDescent="0.15">
      <c r="A16" s="79"/>
      <c r="G16" s="282" t="s">
        <v>69</v>
      </c>
      <c r="H16" s="282"/>
      <c r="I16" s="282"/>
      <c r="J16" s="282"/>
      <c r="K16" s="282"/>
      <c r="L16" s="282"/>
    </row>
    <row r="17" spans="1:12" s="3" customFormat="1" ht="18.75" customHeight="1" x14ac:dyDescent="0.15">
      <c r="A17" s="79"/>
      <c r="B17" s="80"/>
      <c r="F17" s="283"/>
      <c r="G17" s="282" t="s">
        <v>70</v>
      </c>
      <c r="H17" s="282"/>
      <c r="I17" s="282"/>
      <c r="J17" s="282"/>
      <c r="K17" s="282"/>
      <c r="L17" s="282"/>
    </row>
    <row r="18" spans="1:12" s="3" customFormat="1" ht="18.75" customHeight="1" x14ac:dyDescent="0.15">
      <c r="A18" s="79"/>
      <c r="F18" s="284"/>
      <c r="G18" s="42"/>
      <c r="H18" s="282"/>
      <c r="I18" s="282"/>
      <c r="J18" s="282"/>
      <c r="K18" s="282"/>
      <c r="L18" s="282"/>
    </row>
    <row r="19" spans="1:12" s="3" customFormat="1" ht="18.75" customHeight="1" x14ac:dyDescent="0.15">
      <c r="G19" s="282" t="s">
        <v>71</v>
      </c>
      <c r="H19" s="282"/>
      <c r="I19" s="282"/>
      <c r="J19" s="282"/>
      <c r="K19" s="282"/>
      <c r="L19" s="282"/>
    </row>
    <row r="20" spans="1:12" s="3" customFormat="1" ht="18.75" customHeight="1" x14ac:dyDescent="0.15">
      <c r="G20" s="282" t="s">
        <v>72</v>
      </c>
      <c r="H20" s="282"/>
      <c r="I20" s="282"/>
      <c r="J20" s="282"/>
      <c r="K20" s="282"/>
      <c r="L20" s="282"/>
    </row>
    <row r="21" spans="1:12" s="3" customFormat="1" ht="18.75" customHeight="1" x14ac:dyDescent="0.15">
      <c r="G21" s="42"/>
      <c r="H21" s="42"/>
      <c r="I21" s="42"/>
      <c r="J21" s="42"/>
      <c r="K21" s="42"/>
      <c r="L21" s="42"/>
    </row>
    <row r="22" spans="1:12" s="3" customFormat="1" ht="18.75" customHeight="1" x14ac:dyDescent="0.15">
      <c r="A22" s="79"/>
      <c r="G22" s="42"/>
      <c r="H22" s="42"/>
      <c r="I22" s="42"/>
      <c r="J22" s="42"/>
      <c r="K22" s="42"/>
      <c r="L22" s="42"/>
    </row>
    <row r="23" spans="1:12" x14ac:dyDescent="0.15">
      <c r="G23" s="42"/>
      <c r="H23" s="42"/>
      <c r="I23" s="42"/>
      <c r="J23" s="42"/>
      <c r="K23" s="42"/>
      <c r="L23" s="42"/>
    </row>
    <row r="24" spans="1:12" x14ac:dyDescent="0.15">
      <c r="G24" s="42"/>
      <c r="H24" s="42"/>
      <c r="I24" s="42"/>
      <c r="J24" s="42"/>
      <c r="K24" s="42"/>
      <c r="L24" s="42"/>
    </row>
    <row r="25" spans="1:12" x14ac:dyDescent="0.15">
      <c r="G25" s="42"/>
      <c r="H25" s="42"/>
      <c r="I25" s="42"/>
      <c r="J25" s="42"/>
      <c r="K25" s="42"/>
      <c r="L25" s="42"/>
    </row>
    <row r="26" spans="1:12" x14ac:dyDescent="0.15">
      <c r="G26" s="42"/>
      <c r="H26" s="42"/>
      <c r="I26" s="42"/>
      <c r="J26" s="42"/>
      <c r="K26" s="42"/>
      <c r="L26" s="42"/>
    </row>
    <row r="27" spans="1:12" x14ac:dyDescent="0.15">
      <c r="G27" s="42"/>
      <c r="H27" s="42"/>
      <c r="I27" s="42"/>
      <c r="J27" s="42"/>
      <c r="K27" s="42"/>
      <c r="L27" s="42"/>
    </row>
  </sheetData>
  <mergeCells count="23">
    <mergeCell ref="G20:L20"/>
    <mergeCell ref="A9:B9"/>
    <mergeCell ref="G16:L16"/>
    <mergeCell ref="F17:F18"/>
    <mergeCell ref="G17:L17"/>
    <mergeCell ref="H18:L18"/>
    <mergeCell ref="G19:L19"/>
    <mergeCell ref="A8:B8"/>
    <mergeCell ref="A1:M1"/>
    <mergeCell ref="A3:B5"/>
    <mergeCell ref="C3:I3"/>
    <mergeCell ref="J3:L3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A6:B6"/>
    <mergeCell ref="A7:B7"/>
  </mergeCells>
  <phoneticPr fontId="2"/>
  <dataValidations count="1">
    <dataValidation imeMode="off" allowBlank="1" showInputMessage="1" showErrorMessage="1" sqref="C6:L15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明朝,標準"&amp;14- 69 -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Layout" zoomScaleNormal="100" zoomScaleSheetLayoutView="100" workbookViewId="0"/>
  </sheetViews>
  <sheetFormatPr defaultColWidth="9" defaultRowHeight="13.5" x14ac:dyDescent="0.15"/>
  <cols>
    <col min="1" max="1" width="2.5" style="81" customWidth="1"/>
    <col min="2" max="2" width="12.625" style="81" customWidth="1"/>
    <col min="3" max="3" width="7.625" style="81" customWidth="1"/>
    <col min="4" max="4" width="10.625" style="81" customWidth="1"/>
    <col min="5" max="5" width="7.625" style="81" customWidth="1"/>
    <col min="6" max="6" width="10.625" style="81" customWidth="1"/>
    <col min="7" max="7" width="8.625" style="81" customWidth="1"/>
    <col min="8" max="8" width="7.625" style="81" customWidth="1"/>
    <col min="9" max="9" width="10.625" style="81" customWidth="1"/>
    <col min="10" max="10" width="7.625" style="81" customWidth="1"/>
    <col min="11" max="11" width="10.625" style="81" customWidth="1"/>
    <col min="12" max="12" width="7.625" style="81" customWidth="1"/>
    <col min="13" max="13" width="10.625" style="81" customWidth="1"/>
    <col min="14" max="15" width="8.625" style="81" customWidth="1"/>
    <col min="16" max="16" width="10.625" style="81" customWidth="1"/>
    <col min="17" max="17" width="8.625" style="81" customWidth="1"/>
    <col min="18" max="18" width="10.625" style="81" customWidth="1"/>
    <col min="19" max="16384" width="9" style="81"/>
  </cols>
  <sheetData>
    <row r="1" spans="1:18" ht="28.5" customHeight="1" x14ac:dyDescent="0.15">
      <c r="A1" s="10" t="s">
        <v>73</v>
      </c>
    </row>
    <row r="2" spans="1:18" ht="18" customHeight="1" x14ac:dyDescent="0.15">
      <c r="K2" s="82"/>
      <c r="L2" s="82"/>
      <c r="M2" s="82"/>
      <c r="P2" s="74"/>
      <c r="Q2" s="74"/>
      <c r="R2" s="83" t="s">
        <v>60</v>
      </c>
    </row>
    <row r="3" spans="1:18" s="82" customFormat="1" ht="31.5" customHeight="1" x14ac:dyDescent="0.15">
      <c r="A3" s="254" t="s">
        <v>0</v>
      </c>
      <c r="B3" s="255"/>
      <c r="C3" s="279" t="s">
        <v>74</v>
      </c>
      <c r="D3" s="288"/>
      <c r="E3" s="279" t="s">
        <v>1</v>
      </c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</row>
    <row r="4" spans="1:18" s="82" customFormat="1" ht="31.5" customHeight="1" x14ac:dyDescent="0.15">
      <c r="A4" s="277"/>
      <c r="B4" s="278"/>
      <c r="C4" s="288"/>
      <c r="D4" s="288"/>
      <c r="E4" s="279" t="s">
        <v>75</v>
      </c>
      <c r="F4" s="279"/>
      <c r="G4" s="279"/>
      <c r="H4" s="279" t="s">
        <v>76</v>
      </c>
      <c r="I4" s="279"/>
      <c r="J4" s="279" t="s">
        <v>77</v>
      </c>
      <c r="K4" s="279"/>
      <c r="L4" s="279" t="s">
        <v>78</v>
      </c>
      <c r="M4" s="279"/>
      <c r="N4" s="279"/>
      <c r="O4" s="279" t="s">
        <v>79</v>
      </c>
      <c r="P4" s="279"/>
      <c r="Q4" s="279" t="s">
        <v>80</v>
      </c>
      <c r="R4" s="279"/>
    </row>
    <row r="5" spans="1:18" s="82" customFormat="1" ht="31.5" customHeight="1" x14ac:dyDescent="0.15">
      <c r="A5" s="277"/>
      <c r="B5" s="278"/>
      <c r="C5" s="286" t="s">
        <v>81</v>
      </c>
      <c r="D5" s="287"/>
      <c r="E5" s="285" t="s">
        <v>81</v>
      </c>
      <c r="F5" s="285"/>
      <c r="G5" s="84" t="s">
        <v>82</v>
      </c>
      <c r="H5" s="286" t="s">
        <v>81</v>
      </c>
      <c r="I5" s="287"/>
      <c r="J5" s="286" t="s">
        <v>81</v>
      </c>
      <c r="K5" s="287"/>
      <c r="L5" s="285" t="s">
        <v>81</v>
      </c>
      <c r="M5" s="285"/>
      <c r="N5" s="84" t="s">
        <v>82</v>
      </c>
      <c r="O5" s="286" t="s">
        <v>81</v>
      </c>
      <c r="P5" s="287"/>
      <c r="Q5" s="286" t="s">
        <v>81</v>
      </c>
      <c r="R5" s="287"/>
    </row>
    <row r="6" spans="1:18" s="82" customFormat="1" ht="31.5" customHeight="1" x14ac:dyDescent="0.15">
      <c r="A6" s="256"/>
      <c r="B6" s="257"/>
      <c r="C6" s="85" t="s">
        <v>83</v>
      </c>
      <c r="D6" s="86" t="s">
        <v>84</v>
      </c>
      <c r="E6" s="85" t="s">
        <v>83</v>
      </c>
      <c r="F6" s="84" t="s">
        <v>84</v>
      </c>
      <c r="G6" s="85" t="s">
        <v>83</v>
      </c>
      <c r="H6" s="85" t="s">
        <v>83</v>
      </c>
      <c r="I6" s="86" t="s">
        <v>84</v>
      </c>
      <c r="J6" s="85" t="s">
        <v>83</v>
      </c>
      <c r="K6" s="86" t="s">
        <v>84</v>
      </c>
      <c r="L6" s="85" t="s">
        <v>83</v>
      </c>
      <c r="M6" s="84" t="s">
        <v>84</v>
      </c>
      <c r="N6" s="85" t="s">
        <v>83</v>
      </c>
      <c r="O6" s="85" t="s">
        <v>83</v>
      </c>
      <c r="P6" s="86" t="s">
        <v>84</v>
      </c>
      <c r="Q6" s="85" t="s">
        <v>83</v>
      </c>
      <c r="R6" s="86" t="s">
        <v>84</v>
      </c>
    </row>
    <row r="7" spans="1:18" s="82" customFormat="1" ht="31.5" customHeight="1" x14ac:dyDescent="0.15">
      <c r="A7" s="246" t="s">
        <v>37</v>
      </c>
      <c r="B7" s="247"/>
      <c r="C7" s="177">
        <v>37.11</v>
      </c>
      <c r="D7" s="177">
        <v>16.05</v>
      </c>
      <c r="E7" s="177">
        <v>30.75</v>
      </c>
      <c r="F7" s="177">
        <v>15.909999999999998</v>
      </c>
      <c r="G7" s="177">
        <v>2.52</v>
      </c>
      <c r="H7" s="177">
        <v>37.9</v>
      </c>
      <c r="I7" s="177">
        <v>17.260000000000002</v>
      </c>
      <c r="J7" s="177">
        <v>43.01</v>
      </c>
      <c r="K7" s="177">
        <v>17.89</v>
      </c>
      <c r="L7" s="177">
        <v>43.03</v>
      </c>
      <c r="M7" s="177">
        <v>17.59</v>
      </c>
      <c r="N7" s="177">
        <v>11.85</v>
      </c>
      <c r="O7" s="177">
        <v>38.1</v>
      </c>
      <c r="P7" s="177">
        <v>15.540000000000001</v>
      </c>
      <c r="Q7" s="177">
        <v>29.79</v>
      </c>
      <c r="R7" s="177">
        <v>12.01</v>
      </c>
    </row>
    <row r="8" spans="1:18" s="82" customFormat="1" ht="31.5" customHeight="1" x14ac:dyDescent="0.15">
      <c r="A8" s="248" t="s">
        <v>38</v>
      </c>
      <c r="B8" s="249"/>
      <c r="C8" s="178">
        <v>35.6</v>
      </c>
      <c r="D8" s="178">
        <v>14.979999999999999</v>
      </c>
      <c r="E8" s="178">
        <v>29.720000000000002</v>
      </c>
      <c r="F8" s="178">
        <v>14.96</v>
      </c>
      <c r="G8" s="178">
        <v>2.2399999999999998</v>
      </c>
      <c r="H8" s="178">
        <v>36.630000000000003</v>
      </c>
      <c r="I8" s="178">
        <v>16.100000000000001</v>
      </c>
      <c r="J8" s="178">
        <v>41.93</v>
      </c>
      <c r="K8" s="178">
        <v>16.830000000000002</v>
      </c>
      <c r="L8" s="178">
        <v>41.43</v>
      </c>
      <c r="M8" s="178">
        <v>16.36</v>
      </c>
      <c r="N8" s="178">
        <v>10.23</v>
      </c>
      <c r="O8" s="178">
        <v>36.049999999999997</v>
      </c>
      <c r="P8" s="178">
        <v>14.430000000000001</v>
      </c>
      <c r="Q8" s="178">
        <v>27.779999999999998</v>
      </c>
      <c r="R8" s="178">
        <v>11.020000000000001</v>
      </c>
    </row>
    <row r="9" spans="1:18" s="82" customFormat="1" ht="31.5" customHeight="1" thickBot="1" x14ac:dyDescent="0.2">
      <c r="A9" s="250" t="s">
        <v>7</v>
      </c>
      <c r="B9" s="266"/>
      <c r="C9" s="179">
        <v>39.65</v>
      </c>
      <c r="D9" s="179">
        <v>17.88</v>
      </c>
      <c r="E9" s="179">
        <v>32.56</v>
      </c>
      <c r="F9" s="179">
        <v>17.59</v>
      </c>
      <c r="G9" s="179">
        <v>3.02</v>
      </c>
      <c r="H9" s="179">
        <v>40.01</v>
      </c>
      <c r="I9" s="179">
        <v>19.27</v>
      </c>
      <c r="J9" s="179">
        <v>44.800000000000004</v>
      </c>
      <c r="K9" s="179">
        <v>19.75</v>
      </c>
      <c r="L9" s="179">
        <v>45.71</v>
      </c>
      <c r="M9" s="179">
        <v>19.66</v>
      </c>
      <c r="N9" s="179">
        <v>14.64</v>
      </c>
      <c r="O9" s="179">
        <v>41.54</v>
      </c>
      <c r="P9" s="179">
        <v>17.419999999999998</v>
      </c>
      <c r="Q9" s="179">
        <v>33.11</v>
      </c>
      <c r="R9" s="179">
        <v>13.69</v>
      </c>
    </row>
    <row r="10" spans="1:18" s="82" customFormat="1" ht="31.5" customHeight="1" thickTop="1" x14ac:dyDescent="0.15">
      <c r="A10" s="252" t="s">
        <v>6</v>
      </c>
      <c r="B10" s="253"/>
      <c r="C10" s="180">
        <v>41.589999999999996</v>
      </c>
      <c r="D10" s="180">
        <v>18.18</v>
      </c>
      <c r="E10" s="180">
        <v>32.68</v>
      </c>
      <c r="F10" s="180">
        <v>16.54</v>
      </c>
      <c r="G10" s="180">
        <v>2.79</v>
      </c>
      <c r="H10" s="180">
        <v>43.26</v>
      </c>
      <c r="I10" s="180">
        <v>19.509999999999998</v>
      </c>
      <c r="J10" s="180">
        <v>47.08</v>
      </c>
      <c r="K10" s="180">
        <v>20.380000000000003</v>
      </c>
      <c r="L10" s="180">
        <v>48.41</v>
      </c>
      <c r="M10" s="180">
        <v>20.979999999999997</v>
      </c>
      <c r="N10" s="180">
        <v>16.350000000000001</v>
      </c>
      <c r="O10" s="180">
        <v>43.230000000000004</v>
      </c>
      <c r="P10" s="180">
        <v>17.36</v>
      </c>
      <c r="Q10" s="180">
        <v>34.449999999999996</v>
      </c>
      <c r="R10" s="180">
        <v>14.180000000000001</v>
      </c>
    </row>
    <row r="11" spans="1:18" s="82" customFormat="1" ht="31.5" customHeight="1" x14ac:dyDescent="0.15">
      <c r="A11" s="50"/>
      <c r="B11" s="164" t="s">
        <v>8</v>
      </c>
      <c r="C11" s="181">
        <v>43.02</v>
      </c>
      <c r="D11" s="181">
        <v>17.95</v>
      </c>
      <c r="E11" s="181">
        <v>34.25</v>
      </c>
      <c r="F11" s="181">
        <v>15.93</v>
      </c>
      <c r="G11" s="181">
        <v>2.5100000000000002</v>
      </c>
      <c r="H11" s="181">
        <v>46.32</v>
      </c>
      <c r="I11" s="181">
        <v>19.66</v>
      </c>
      <c r="J11" s="181">
        <v>47.72</v>
      </c>
      <c r="K11" s="181">
        <v>19.950000000000003</v>
      </c>
      <c r="L11" s="181">
        <v>48.88</v>
      </c>
      <c r="M11" s="181">
        <v>20.59</v>
      </c>
      <c r="N11" s="181">
        <v>17.690000000000001</v>
      </c>
      <c r="O11" s="181">
        <v>45.11</v>
      </c>
      <c r="P11" s="181">
        <v>16.82</v>
      </c>
      <c r="Q11" s="181">
        <v>35.589999999999996</v>
      </c>
      <c r="R11" s="181">
        <v>14.540000000000001</v>
      </c>
    </row>
    <row r="12" spans="1:18" s="82" customFormat="1" ht="31.5" customHeight="1" x14ac:dyDescent="0.15">
      <c r="A12" s="49"/>
      <c r="B12" s="40" t="s">
        <v>9</v>
      </c>
      <c r="C12" s="182">
        <v>40.11</v>
      </c>
      <c r="D12" s="182">
        <v>16.91</v>
      </c>
      <c r="E12" s="182">
        <v>32.42</v>
      </c>
      <c r="F12" s="182">
        <v>15.9</v>
      </c>
      <c r="G12" s="182">
        <v>2.2200000000000002</v>
      </c>
      <c r="H12" s="182">
        <v>42.39</v>
      </c>
      <c r="I12" s="182">
        <v>17.27</v>
      </c>
      <c r="J12" s="182">
        <v>43.7</v>
      </c>
      <c r="K12" s="182">
        <v>19.75</v>
      </c>
      <c r="L12" s="182">
        <v>46.98</v>
      </c>
      <c r="M12" s="182">
        <v>18.43</v>
      </c>
      <c r="N12" s="182">
        <v>15.06</v>
      </c>
      <c r="O12" s="182">
        <v>41.47</v>
      </c>
      <c r="P12" s="182">
        <v>17.37</v>
      </c>
      <c r="Q12" s="182">
        <v>33.21</v>
      </c>
      <c r="R12" s="182">
        <v>12.839999999999998</v>
      </c>
    </row>
    <row r="13" spans="1:18" s="82" customFormat="1" ht="31.5" customHeight="1" x14ac:dyDescent="0.15">
      <c r="A13" s="49"/>
      <c r="B13" s="39" t="s">
        <v>10</v>
      </c>
      <c r="C13" s="181">
        <v>42.94</v>
      </c>
      <c r="D13" s="181">
        <v>24.779999999999998</v>
      </c>
      <c r="E13" s="181">
        <v>37.230000000000004</v>
      </c>
      <c r="F13" s="181">
        <v>23.23</v>
      </c>
      <c r="G13" s="181">
        <v>5.3199999999999994</v>
      </c>
      <c r="H13" s="181">
        <v>44.29</v>
      </c>
      <c r="I13" s="181">
        <v>25.72</v>
      </c>
      <c r="J13" s="181">
        <v>47.49</v>
      </c>
      <c r="K13" s="181">
        <v>27.389999999999997</v>
      </c>
      <c r="L13" s="181">
        <v>48.24</v>
      </c>
      <c r="M13" s="181">
        <v>27.32</v>
      </c>
      <c r="N13" s="181">
        <v>21.25</v>
      </c>
      <c r="O13" s="181">
        <v>42.77</v>
      </c>
      <c r="P13" s="181">
        <v>24.8</v>
      </c>
      <c r="Q13" s="181">
        <v>36.840000000000003</v>
      </c>
      <c r="R13" s="181">
        <v>19.86</v>
      </c>
    </row>
    <row r="14" spans="1:18" s="82" customFormat="1" ht="31.5" customHeight="1" x14ac:dyDescent="0.15">
      <c r="A14" s="49"/>
      <c r="B14" s="39" t="s">
        <v>11</v>
      </c>
      <c r="C14" s="181">
        <v>43.09</v>
      </c>
      <c r="D14" s="181">
        <v>18.75</v>
      </c>
      <c r="E14" s="181">
        <v>33.01</v>
      </c>
      <c r="F14" s="181">
        <v>19.38</v>
      </c>
      <c r="G14" s="181">
        <v>2.02</v>
      </c>
      <c r="H14" s="181">
        <v>42.55</v>
      </c>
      <c r="I14" s="181">
        <v>19.38</v>
      </c>
      <c r="J14" s="181">
        <v>50</v>
      </c>
      <c r="K14" s="181">
        <v>20.87</v>
      </c>
      <c r="L14" s="181">
        <v>50.8</v>
      </c>
      <c r="M14" s="181">
        <v>20.47</v>
      </c>
      <c r="N14" s="181">
        <v>14.680000000000001</v>
      </c>
      <c r="O14" s="181">
        <v>45.550000000000004</v>
      </c>
      <c r="P14" s="181">
        <v>17.89</v>
      </c>
      <c r="Q14" s="181">
        <v>36.730000000000004</v>
      </c>
      <c r="R14" s="181">
        <v>14.52</v>
      </c>
    </row>
    <row r="15" spans="1:18" s="82" customFormat="1" ht="31.5" customHeight="1" x14ac:dyDescent="0.15">
      <c r="A15" s="38"/>
      <c r="B15" s="41" t="s">
        <v>85</v>
      </c>
      <c r="C15" s="183">
        <v>39.94</v>
      </c>
      <c r="D15" s="183">
        <v>16.600000000000001</v>
      </c>
      <c r="E15" s="183">
        <v>29.349999999999998</v>
      </c>
      <c r="F15" s="183">
        <v>13.55</v>
      </c>
      <c r="G15" s="183">
        <v>3.0700000000000003</v>
      </c>
      <c r="H15" s="183">
        <v>40.75</v>
      </c>
      <c r="I15" s="183">
        <v>18.86</v>
      </c>
      <c r="J15" s="183">
        <v>47.15</v>
      </c>
      <c r="K15" s="183">
        <v>18.440000000000001</v>
      </c>
      <c r="L15" s="183">
        <v>47.74</v>
      </c>
      <c r="M15" s="183">
        <v>21.240000000000002</v>
      </c>
      <c r="N15" s="183">
        <v>15.040000000000001</v>
      </c>
      <c r="O15" s="183">
        <v>41.699999999999996</v>
      </c>
      <c r="P15" s="183">
        <v>14.729999999999999</v>
      </c>
      <c r="Q15" s="183">
        <v>32.129999999999995</v>
      </c>
      <c r="R15" s="183">
        <v>12.629999999999999</v>
      </c>
    </row>
    <row r="16" spans="1:18" s="88" customFormat="1" ht="21" customHeight="1" x14ac:dyDescent="0.15">
      <c r="A16" s="13"/>
      <c r="B16" s="13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</row>
    <row r="17" spans="1:8" s="88" customFormat="1" ht="21" customHeight="1" x14ac:dyDescent="0.15">
      <c r="A17" s="89" t="s">
        <v>86</v>
      </c>
      <c r="B17" s="89"/>
      <c r="C17" s="43"/>
      <c r="D17" s="43"/>
      <c r="E17" s="89"/>
      <c r="F17" s="89"/>
      <c r="G17" s="89"/>
      <c r="H17" s="89"/>
    </row>
    <row r="18" spans="1:8" s="88" customFormat="1" ht="21" customHeight="1" x14ac:dyDescent="0.15">
      <c r="A18" s="89" t="s">
        <v>87</v>
      </c>
      <c r="B18" s="89"/>
      <c r="C18" s="43"/>
      <c r="D18" s="43"/>
      <c r="E18" s="89"/>
      <c r="F18" s="89"/>
      <c r="G18" s="89"/>
      <c r="H18" s="89"/>
    </row>
    <row r="19" spans="1:8" s="88" customFormat="1" ht="21" customHeight="1" x14ac:dyDescent="0.15">
      <c r="A19" s="89" t="s">
        <v>88</v>
      </c>
      <c r="B19" s="89"/>
      <c r="C19" s="43"/>
      <c r="D19" s="43"/>
      <c r="E19" s="89"/>
      <c r="F19" s="89"/>
      <c r="G19" s="89"/>
      <c r="H19" s="89"/>
    </row>
    <row r="20" spans="1:8" s="88" customFormat="1" ht="21" customHeight="1" x14ac:dyDescent="0.15">
      <c r="A20" s="89" t="s">
        <v>89</v>
      </c>
      <c r="B20" s="89"/>
      <c r="C20" s="43"/>
      <c r="D20" s="43"/>
      <c r="E20" s="89"/>
      <c r="F20" s="89"/>
      <c r="G20" s="89"/>
      <c r="H20" s="89"/>
    </row>
    <row r="21" spans="1:8" s="88" customFormat="1" ht="21" customHeight="1" x14ac:dyDescent="0.15">
      <c r="A21" s="89"/>
      <c r="B21" s="89"/>
      <c r="C21" s="43"/>
      <c r="D21" s="43"/>
      <c r="E21" s="89"/>
      <c r="F21" s="89"/>
      <c r="G21" s="89"/>
      <c r="H21" s="89"/>
    </row>
    <row r="22" spans="1:8" s="88" customFormat="1" ht="21" customHeight="1" x14ac:dyDescent="0.15">
      <c r="A22" s="13" t="s">
        <v>90</v>
      </c>
    </row>
    <row r="23" spans="1:8" s="88" customFormat="1" ht="21" customHeight="1" x14ac:dyDescent="0.15"/>
  </sheetData>
  <mergeCells count="20">
    <mergeCell ref="A9:B9"/>
    <mergeCell ref="A10:B10"/>
    <mergeCell ref="E5:F5"/>
    <mergeCell ref="A3:B6"/>
    <mergeCell ref="C3:D4"/>
    <mergeCell ref="E3:R3"/>
    <mergeCell ref="E4:G4"/>
    <mergeCell ref="H4:I4"/>
    <mergeCell ref="J4:K4"/>
    <mergeCell ref="L4:N4"/>
    <mergeCell ref="O4:P4"/>
    <mergeCell ref="Q4:R4"/>
    <mergeCell ref="C5:D5"/>
    <mergeCell ref="H5:I5"/>
    <mergeCell ref="J5:K5"/>
    <mergeCell ref="L5:M5"/>
    <mergeCell ref="O5:P5"/>
    <mergeCell ref="Q5:R5"/>
    <mergeCell ref="A7:B7"/>
    <mergeCell ref="A8:B8"/>
  </mergeCells>
  <phoneticPr fontId="2"/>
  <dataValidations count="1">
    <dataValidation imeMode="off" allowBlank="1" showInputMessage="1" showErrorMessage="1" sqref="C7:R15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明朝,標準"&amp;14- 70 -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Layout" zoomScaleNormal="100" zoomScaleSheetLayoutView="100" workbookViewId="0"/>
  </sheetViews>
  <sheetFormatPr defaultColWidth="9" defaultRowHeight="13.5" x14ac:dyDescent="0.15"/>
  <cols>
    <col min="1" max="1" width="2.5" style="81" customWidth="1"/>
    <col min="2" max="2" width="14.75" style="81" customWidth="1"/>
    <col min="3" max="3" width="9.875" style="81" customWidth="1"/>
    <col min="4" max="4" width="13.625" style="81" customWidth="1"/>
    <col min="5" max="5" width="9.875" style="81" customWidth="1"/>
    <col min="6" max="9" width="13.625" style="81" customWidth="1"/>
    <col min="10" max="10" width="9.875" style="81" customWidth="1"/>
    <col min="11" max="11" width="13.625" style="81" customWidth="1"/>
    <col min="12" max="12" width="9.875" style="81" customWidth="1"/>
    <col min="13" max="13" width="13.625" style="81" customWidth="1"/>
    <col min="14" max="14" width="8.625" style="81" customWidth="1"/>
    <col min="15" max="15" width="16.25" style="81" customWidth="1"/>
    <col min="16" max="16" width="10.625" style="81" customWidth="1"/>
    <col min="17" max="16384" width="9" style="81"/>
  </cols>
  <sheetData>
    <row r="1" spans="1:16" ht="28.5" customHeight="1" x14ac:dyDescent="0.15">
      <c r="A1" s="10" t="s">
        <v>91</v>
      </c>
    </row>
    <row r="2" spans="1:16" s="82" customFormat="1" ht="18" customHeight="1" x14ac:dyDescent="0.15">
      <c r="K2" s="90"/>
      <c r="L2" s="90"/>
      <c r="M2" s="75" t="s">
        <v>60</v>
      </c>
      <c r="O2" s="2"/>
      <c r="P2" s="91"/>
    </row>
    <row r="3" spans="1:16" ht="31.5" customHeight="1" x14ac:dyDescent="0.15">
      <c r="A3" s="254" t="s">
        <v>0</v>
      </c>
      <c r="B3" s="289"/>
      <c r="C3" s="254" t="s">
        <v>92</v>
      </c>
      <c r="D3" s="294"/>
      <c r="E3" s="258" t="s">
        <v>13</v>
      </c>
      <c r="F3" s="259"/>
      <c r="G3" s="259"/>
      <c r="H3" s="259"/>
      <c r="I3" s="259"/>
      <c r="J3" s="259"/>
      <c r="K3" s="259"/>
      <c r="L3" s="259"/>
      <c r="M3" s="260"/>
    </row>
    <row r="4" spans="1:16" ht="31.5" customHeight="1" x14ac:dyDescent="0.15">
      <c r="A4" s="290"/>
      <c r="B4" s="291"/>
      <c r="C4" s="295"/>
      <c r="D4" s="296"/>
      <c r="E4" s="258" t="s">
        <v>75</v>
      </c>
      <c r="F4" s="259"/>
      <c r="G4" s="259"/>
      <c r="H4" s="259"/>
      <c r="I4" s="260"/>
      <c r="J4" s="279" t="s">
        <v>76</v>
      </c>
      <c r="K4" s="279"/>
      <c r="L4" s="279" t="s">
        <v>77</v>
      </c>
      <c r="M4" s="279"/>
    </row>
    <row r="5" spans="1:16" ht="31.5" customHeight="1" x14ac:dyDescent="0.15">
      <c r="A5" s="290"/>
      <c r="B5" s="291"/>
      <c r="C5" s="286" t="s">
        <v>81</v>
      </c>
      <c r="D5" s="287"/>
      <c r="E5" s="285" t="s">
        <v>81</v>
      </c>
      <c r="F5" s="285"/>
      <c r="G5" s="76" t="s">
        <v>82</v>
      </c>
      <c r="H5" s="285" t="s">
        <v>93</v>
      </c>
      <c r="I5" s="285"/>
      <c r="J5" s="286" t="s">
        <v>81</v>
      </c>
      <c r="K5" s="287"/>
      <c r="L5" s="285" t="s">
        <v>81</v>
      </c>
      <c r="M5" s="285"/>
    </row>
    <row r="6" spans="1:16" ht="31.5" customHeight="1" x14ac:dyDescent="0.15">
      <c r="A6" s="292"/>
      <c r="B6" s="293"/>
      <c r="C6" s="92" t="s">
        <v>83</v>
      </c>
      <c r="D6" s="92" t="s">
        <v>84</v>
      </c>
      <c r="E6" s="92" t="s">
        <v>83</v>
      </c>
      <c r="F6" s="76" t="s">
        <v>84</v>
      </c>
      <c r="G6" s="92" t="s">
        <v>83</v>
      </c>
      <c r="H6" s="92" t="s">
        <v>94</v>
      </c>
      <c r="I6" s="92" t="s">
        <v>95</v>
      </c>
      <c r="J6" s="92" t="s">
        <v>83</v>
      </c>
      <c r="K6" s="92" t="s">
        <v>84</v>
      </c>
      <c r="L6" s="92" t="s">
        <v>83</v>
      </c>
      <c r="M6" s="76" t="s">
        <v>84</v>
      </c>
    </row>
    <row r="7" spans="1:16" ht="31.5" customHeight="1" x14ac:dyDescent="0.15">
      <c r="A7" s="261" t="s">
        <v>37</v>
      </c>
      <c r="B7" s="262"/>
      <c r="C7" s="184">
        <v>33.28</v>
      </c>
      <c r="D7" s="184">
        <v>13.38</v>
      </c>
      <c r="E7" s="184">
        <v>31.15</v>
      </c>
      <c r="F7" s="184">
        <v>12.4</v>
      </c>
      <c r="G7" s="184">
        <v>26.47</v>
      </c>
      <c r="H7" s="184">
        <v>2.8400000000000003</v>
      </c>
      <c r="I7" s="184">
        <v>13.969999999999999</v>
      </c>
      <c r="J7" s="184">
        <v>32.5</v>
      </c>
      <c r="K7" s="184">
        <v>13.170000000000002</v>
      </c>
      <c r="L7" s="184">
        <v>36.230000000000004</v>
      </c>
      <c r="M7" s="184">
        <v>14.59</v>
      </c>
      <c r="N7" s="93"/>
      <c r="O7" s="93"/>
      <c r="P7" s="93"/>
    </row>
    <row r="8" spans="1:16" ht="31.5" customHeight="1" x14ac:dyDescent="0.15">
      <c r="A8" s="248" t="s">
        <v>38</v>
      </c>
      <c r="B8" s="249"/>
      <c r="C8" s="178">
        <v>32.019999999999996</v>
      </c>
      <c r="D8" s="178">
        <v>12.73</v>
      </c>
      <c r="E8" s="178">
        <v>29.970000000000002</v>
      </c>
      <c r="F8" s="178">
        <v>11.89</v>
      </c>
      <c r="G8" s="178">
        <v>25.72</v>
      </c>
      <c r="H8" s="178">
        <v>2.87</v>
      </c>
      <c r="I8" s="178">
        <v>15.06</v>
      </c>
      <c r="J8" s="178">
        <v>31.490000000000002</v>
      </c>
      <c r="K8" s="178">
        <v>12.53</v>
      </c>
      <c r="L8" s="178">
        <v>34.65</v>
      </c>
      <c r="M8" s="178">
        <v>13.780000000000001</v>
      </c>
      <c r="N8" s="93"/>
      <c r="O8" s="93"/>
      <c r="P8" s="93"/>
    </row>
    <row r="9" spans="1:16" ht="31.5" customHeight="1" thickBot="1" x14ac:dyDescent="0.2">
      <c r="A9" s="263" t="s">
        <v>7</v>
      </c>
      <c r="B9" s="264"/>
      <c r="C9" s="185">
        <v>35.29</v>
      </c>
      <c r="D9" s="185">
        <v>14.549999999999999</v>
      </c>
      <c r="E9" s="185">
        <v>32.96</v>
      </c>
      <c r="F9" s="185">
        <v>13.36</v>
      </c>
      <c r="G9" s="185">
        <v>27.700000000000003</v>
      </c>
      <c r="H9" s="185">
        <v>2.91</v>
      </c>
      <c r="I9" s="185">
        <v>11.97</v>
      </c>
      <c r="J9" s="185">
        <v>34.18</v>
      </c>
      <c r="K9" s="185">
        <v>14.35</v>
      </c>
      <c r="L9" s="185">
        <v>38.75</v>
      </c>
      <c r="M9" s="185">
        <v>15.950000000000001</v>
      </c>
    </row>
    <row r="10" spans="1:16" ht="31.5" customHeight="1" thickTop="1" x14ac:dyDescent="0.15">
      <c r="A10" s="252" t="s">
        <v>6</v>
      </c>
      <c r="B10" s="253"/>
      <c r="C10" s="180">
        <v>36.61</v>
      </c>
      <c r="D10" s="180">
        <v>16.25</v>
      </c>
      <c r="E10" s="180">
        <v>33.47</v>
      </c>
      <c r="F10" s="180">
        <v>14.610000000000001</v>
      </c>
      <c r="G10" s="180">
        <v>27.860000000000003</v>
      </c>
      <c r="H10" s="180">
        <v>2.8000000000000003</v>
      </c>
      <c r="I10" s="180">
        <v>8.3099999999999987</v>
      </c>
      <c r="J10" s="180">
        <v>35.24</v>
      </c>
      <c r="K10" s="180">
        <v>15.120000000000001</v>
      </c>
      <c r="L10" s="180">
        <v>41.17</v>
      </c>
      <c r="M10" s="180">
        <v>19.03</v>
      </c>
    </row>
    <row r="11" spans="1:16" ht="31.5" customHeight="1" x14ac:dyDescent="0.15">
      <c r="A11" s="49"/>
      <c r="B11" s="39" t="s">
        <v>8</v>
      </c>
      <c r="C11" s="181">
        <v>35.770000000000003</v>
      </c>
      <c r="D11" s="181">
        <v>12.11</v>
      </c>
      <c r="E11" s="181">
        <v>31.840000000000003</v>
      </c>
      <c r="F11" s="181">
        <v>11.06</v>
      </c>
      <c r="G11" s="181">
        <v>24.959999999999997</v>
      </c>
      <c r="H11" s="181">
        <v>3.36</v>
      </c>
      <c r="I11" s="181">
        <v>1.1199999999999999</v>
      </c>
      <c r="J11" s="181">
        <v>35.57</v>
      </c>
      <c r="K11" s="181">
        <v>10.79</v>
      </c>
      <c r="L11" s="181">
        <v>39.94</v>
      </c>
      <c r="M11" s="181">
        <v>14.430000000000001</v>
      </c>
    </row>
    <row r="12" spans="1:16" ht="31.5" customHeight="1" x14ac:dyDescent="0.15">
      <c r="A12" s="49"/>
      <c r="B12" s="40" t="s">
        <v>9</v>
      </c>
      <c r="C12" s="182">
        <v>37.56</v>
      </c>
      <c r="D12" s="182">
        <v>24.75</v>
      </c>
      <c r="E12" s="182">
        <v>33.54</v>
      </c>
      <c r="F12" s="182">
        <v>23.43</v>
      </c>
      <c r="G12" s="182">
        <v>27.189999999999998</v>
      </c>
      <c r="H12" s="182">
        <v>2.59</v>
      </c>
      <c r="I12" s="182">
        <v>3.6700000000000004</v>
      </c>
      <c r="J12" s="182">
        <v>33.869999999999997</v>
      </c>
      <c r="K12" s="182">
        <v>21.95</v>
      </c>
      <c r="L12" s="182">
        <v>45.4</v>
      </c>
      <c r="M12" s="182">
        <v>28.89</v>
      </c>
    </row>
    <row r="13" spans="1:16" ht="31.5" customHeight="1" x14ac:dyDescent="0.15">
      <c r="A13" s="49"/>
      <c r="B13" s="39" t="s">
        <v>10</v>
      </c>
      <c r="C13" s="181">
        <v>36.76</v>
      </c>
      <c r="D13" s="181">
        <v>21.89</v>
      </c>
      <c r="E13" s="181">
        <v>34.01</v>
      </c>
      <c r="F13" s="181">
        <v>20.369999999999997</v>
      </c>
      <c r="G13" s="181">
        <v>29.29</v>
      </c>
      <c r="H13" s="181">
        <v>5.72</v>
      </c>
      <c r="I13" s="181">
        <v>17.34</v>
      </c>
      <c r="J13" s="181">
        <v>36.700000000000003</v>
      </c>
      <c r="K13" s="181">
        <v>21.22</v>
      </c>
      <c r="L13" s="181">
        <v>39.479999999999997</v>
      </c>
      <c r="M13" s="181">
        <v>23.98</v>
      </c>
    </row>
    <row r="14" spans="1:16" ht="31.5" customHeight="1" x14ac:dyDescent="0.15">
      <c r="A14" s="49"/>
      <c r="B14" s="39" t="s">
        <v>11</v>
      </c>
      <c r="C14" s="181">
        <v>40.339999999999996</v>
      </c>
      <c r="D14" s="181">
        <v>10.51</v>
      </c>
      <c r="E14" s="181">
        <v>37.68</v>
      </c>
      <c r="F14" s="181">
        <v>8.6900000000000013</v>
      </c>
      <c r="G14" s="181">
        <v>32.629999999999995</v>
      </c>
      <c r="H14" s="186">
        <v>0</v>
      </c>
      <c r="I14" s="181">
        <v>2.58</v>
      </c>
      <c r="J14" s="181">
        <v>39.050000000000004</v>
      </c>
      <c r="K14" s="181">
        <v>10.31</v>
      </c>
      <c r="L14" s="181">
        <v>44.26</v>
      </c>
      <c r="M14" s="181">
        <v>12.559999999999999</v>
      </c>
    </row>
    <row r="15" spans="1:16" ht="31.5" customHeight="1" x14ac:dyDescent="0.15">
      <c r="A15" s="38"/>
      <c r="B15" s="41" t="s">
        <v>85</v>
      </c>
      <c r="C15" s="183">
        <v>34.19</v>
      </c>
      <c r="D15" s="183">
        <v>14.360000000000001</v>
      </c>
      <c r="E15" s="183">
        <v>32.1</v>
      </c>
      <c r="F15" s="183">
        <v>11.959999999999999</v>
      </c>
      <c r="G15" s="183">
        <v>27.63</v>
      </c>
      <c r="H15" s="183">
        <v>2.88</v>
      </c>
      <c r="I15" s="183">
        <v>19.149999999999999</v>
      </c>
      <c r="J15" s="183">
        <v>33.019999999999996</v>
      </c>
      <c r="K15" s="183">
        <v>13.919999999999998</v>
      </c>
      <c r="L15" s="183">
        <v>37.590000000000003</v>
      </c>
      <c r="M15" s="183">
        <v>17.349999999999998</v>
      </c>
    </row>
    <row r="16" spans="1:16" ht="18" customHeight="1" x14ac:dyDescent="0.15">
      <c r="A16" s="13"/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spans="1:8" s="82" customFormat="1" ht="18.75" customHeight="1" x14ac:dyDescent="0.15">
      <c r="A17" s="2"/>
      <c r="B17" s="89" t="s">
        <v>180</v>
      </c>
      <c r="C17" s="63"/>
      <c r="D17" s="63"/>
      <c r="E17" s="2"/>
      <c r="F17" s="2"/>
      <c r="G17" s="2"/>
      <c r="H17" s="2"/>
    </row>
    <row r="18" spans="1:8" s="82" customFormat="1" ht="18.75" customHeight="1" x14ac:dyDescent="0.15">
      <c r="A18" s="2"/>
      <c r="B18" s="89" t="s">
        <v>87</v>
      </c>
      <c r="C18" s="63"/>
      <c r="D18" s="63"/>
      <c r="E18" s="2"/>
      <c r="F18" s="2"/>
      <c r="G18" s="2"/>
      <c r="H18" s="2"/>
    </row>
    <row r="19" spans="1:8" s="82" customFormat="1" ht="18.75" customHeight="1" x14ac:dyDescent="0.15">
      <c r="A19" s="2"/>
      <c r="B19" s="89" t="s">
        <v>181</v>
      </c>
      <c r="C19" s="63"/>
      <c r="D19" s="63"/>
      <c r="E19" s="2"/>
      <c r="F19" s="2"/>
      <c r="G19" s="2"/>
      <c r="H19" s="2"/>
    </row>
    <row r="20" spans="1:8" s="82" customFormat="1" ht="18.75" customHeight="1" x14ac:dyDescent="0.15">
      <c r="A20" s="2"/>
      <c r="B20" s="89" t="s">
        <v>182</v>
      </c>
      <c r="C20" s="63"/>
      <c r="D20" s="63"/>
      <c r="E20" s="2"/>
      <c r="F20" s="2"/>
      <c r="G20" s="2"/>
      <c r="H20" s="2"/>
    </row>
    <row r="21" spans="1:8" s="82" customFormat="1" ht="18.75" customHeight="1" x14ac:dyDescent="0.15">
      <c r="A21" s="2"/>
      <c r="B21" s="245"/>
      <c r="C21" s="63"/>
      <c r="D21" s="63"/>
      <c r="E21" s="2"/>
      <c r="F21" s="2"/>
      <c r="G21" s="2"/>
      <c r="H21" s="2"/>
    </row>
    <row r="22" spans="1:8" s="82" customFormat="1" ht="18.75" customHeight="1" x14ac:dyDescent="0.15">
      <c r="A22" s="1"/>
      <c r="B22" s="13" t="s">
        <v>183</v>
      </c>
    </row>
  </sheetData>
  <mergeCells count="15">
    <mergeCell ref="L5:M5"/>
    <mergeCell ref="A7:B7"/>
    <mergeCell ref="A8:B8"/>
    <mergeCell ref="A9:B9"/>
    <mergeCell ref="A10:B10"/>
    <mergeCell ref="A3:B6"/>
    <mergeCell ref="C3:D4"/>
    <mergeCell ref="E3:M3"/>
    <mergeCell ref="E4:I4"/>
    <mergeCell ref="J4:K4"/>
    <mergeCell ref="L4:M4"/>
    <mergeCell ref="C5:D5"/>
    <mergeCell ref="E5:F5"/>
    <mergeCell ref="H5:I5"/>
    <mergeCell ref="J5:K5"/>
  </mergeCells>
  <phoneticPr fontId="2"/>
  <dataValidations count="1">
    <dataValidation imeMode="off" allowBlank="1" showInputMessage="1" showErrorMessage="1" sqref="C7:M1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明朝,標準"&amp;14- 71 -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zoomScaleNormal="100" zoomScaleSheetLayoutView="100" workbookViewId="0"/>
  </sheetViews>
  <sheetFormatPr defaultColWidth="9" defaultRowHeight="13.5" x14ac:dyDescent="0.15"/>
  <cols>
    <col min="1" max="1" width="4.375" style="81" customWidth="1"/>
    <col min="2" max="2" width="13.75" style="81" customWidth="1"/>
    <col min="3" max="9" width="21.625" style="81" customWidth="1"/>
    <col min="10" max="16384" width="9" style="81"/>
  </cols>
  <sheetData>
    <row r="1" spans="1:12" ht="28.5" customHeight="1" x14ac:dyDescent="0.15">
      <c r="A1" s="96" t="s">
        <v>96</v>
      </c>
      <c r="B1" s="97"/>
      <c r="C1" s="97"/>
      <c r="D1" s="97"/>
      <c r="E1" s="97"/>
      <c r="F1" s="97"/>
      <c r="G1" s="97"/>
      <c r="H1" s="97"/>
      <c r="I1" s="97"/>
      <c r="J1" s="98"/>
      <c r="K1" s="98"/>
    </row>
    <row r="2" spans="1:12" ht="18.75" customHeight="1" x14ac:dyDescent="0.15">
      <c r="A2" s="99"/>
      <c r="B2" s="97"/>
      <c r="C2" s="97"/>
      <c r="D2" s="97"/>
      <c r="E2" s="97"/>
      <c r="F2" s="97"/>
      <c r="G2" s="97"/>
      <c r="H2" s="97"/>
      <c r="I2" s="100" t="s">
        <v>97</v>
      </c>
      <c r="J2" s="98"/>
      <c r="K2" s="98"/>
    </row>
    <row r="3" spans="1:12" s="101" customFormat="1" ht="31.5" customHeight="1" x14ac:dyDescent="0.15">
      <c r="A3" s="254" t="s">
        <v>0</v>
      </c>
      <c r="B3" s="255"/>
      <c r="C3" s="271" t="s">
        <v>98</v>
      </c>
      <c r="D3" s="271" t="s">
        <v>99</v>
      </c>
      <c r="E3" s="271" t="s">
        <v>100</v>
      </c>
      <c r="F3" s="297" t="s">
        <v>101</v>
      </c>
      <c r="G3" s="299" t="s">
        <v>102</v>
      </c>
      <c r="H3" s="271" t="s">
        <v>103</v>
      </c>
      <c r="I3" s="271" t="s">
        <v>104</v>
      </c>
    </row>
    <row r="4" spans="1:12" s="101" customFormat="1" ht="31.5" customHeight="1" x14ac:dyDescent="0.15">
      <c r="A4" s="256"/>
      <c r="B4" s="257"/>
      <c r="C4" s="272"/>
      <c r="D4" s="272"/>
      <c r="E4" s="272"/>
      <c r="F4" s="298"/>
      <c r="G4" s="300"/>
      <c r="H4" s="272"/>
      <c r="I4" s="272"/>
    </row>
    <row r="5" spans="1:12" ht="31.5" customHeight="1" x14ac:dyDescent="0.15">
      <c r="A5" s="261" t="s">
        <v>37</v>
      </c>
      <c r="B5" s="262"/>
      <c r="C5" s="187">
        <v>0.22</v>
      </c>
      <c r="D5" s="188">
        <v>0.01</v>
      </c>
      <c r="E5" s="187">
        <v>0.45</v>
      </c>
      <c r="F5" s="189">
        <v>0.68</v>
      </c>
      <c r="G5" s="190">
        <v>32.25</v>
      </c>
      <c r="H5" s="187">
        <v>1.45</v>
      </c>
      <c r="I5" s="187">
        <v>66.31</v>
      </c>
    </row>
    <row r="6" spans="1:12" ht="31.5" customHeight="1" x14ac:dyDescent="0.15">
      <c r="A6" s="248" t="s">
        <v>38</v>
      </c>
      <c r="B6" s="249"/>
      <c r="C6" s="191">
        <v>0.21</v>
      </c>
      <c r="D6" s="192">
        <v>0.01</v>
      </c>
      <c r="E6" s="191">
        <v>0.43</v>
      </c>
      <c r="F6" s="193">
        <v>0.65</v>
      </c>
      <c r="G6" s="194">
        <v>31.96</v>
      </c>
      <c r="H6" s="191">
        <v>1.66</v>
      </c>
      <c r="I6" s="191">
        <v>66.38</v>
      </c>
    </row>
    <row r="7" spans="1:12" ht="31.5" customHeight="1" thickBot="1" x14ac:dyDescent="0.2">
      <c r="A7" s="250" t="s">
        <v>7</v>
      </c>
      <c r="B7" s="266"/>
      <c r="C7" s="195">
        <v>0.24</v>
      </c>
      <c r="D7" s="196">
        <v>0.01</v>
      </c>
      <c r="E7" s="195">
        <v>0.47</v>
      </c>
      <c r="F7" s="197">
        <v>0.72</v>
      </c>
      <c r="G7" s="198">
        <v>33.409999999999997</v>
      </c>
      <c r="H7" s="195">
        <v>1.1599999999999999</v>
      </c>
      <c r="I7" s="195">
        <v>65.44</v>
      </c>
    </row>
    <row r="8" spans="1:12" ht="31.5" customHeight="1" thickTop="1" x14ac:dyDescent="0.15">
      <c r="A8" s="252" t="s">
        <v>6</v>
      </c>
      <c r="B8" s="253"/>
      <c r="C8" s="199">
        <v>0.26</v>
      </c>
      <c r="D8" s="200">
        <v>0</v>
      </c>
      <c r="E8" s="199">
        <v>0.54</v>
      </c>
      <c r="F8" s="201">
        <v>0.8</v>
      </c>
      <c r="G8" s="202">
        <v>32.36</v>
      </c>
      <c r="H8" s="199">
        <v>0.55000000000000004</v>
      </c>
      <c r="I8" s="199">
        <v>67.09</v>
      </c>
    </row>
    <row r="9" spans="1:12" ht="31.5" customHeight="1" x14ac:dyDescent="0.15">
      <c r="A9" s="49"/>
      <c r="B9" s="39" t="s">
        <v>8</v>
      </c>
      <c r="C9" s="203">
        <v>0.19</v>
      </c>
      <c r="D9" s="204">
        <v>0</v>
      </c>
      <c r="E9" s="203">
        <v>0.56999999999999995</v>
      </c>
      <c r="F9" s="205">
        <v>0.76</v>
      </c>
      <c r="G9" s="206">
        <v>24.95</v>
      </c>
      <c r="H9" s="203">
        <v>0</v>
      </c>
      <c r="I9" s="203">
        <v>75.05</v>
      </c>
      <c r="L9" s="81" t="s">
        <v>105</v>
      </c>
    </row>
    <row r="10" spans="1:12" ht="31.5" customHeight="1" x14ac:dyDescent="0.15">
      <c r="A10" s="49"/>
      <c r="B10" s="39" t="s">
        <v>9</v>
      </c>
      <c r="C10" s="203">
        <v>0.42</v>
      </c>
      <c r="D10" s="207">
        <v>0</v>
      </c>
      <c r="E10" s="203">
        <v>0.47</v>
      </c>
      <c r="F10" s="205">
        <v>0.89</v>
      </c>
      <c r="G10" s="206">
        <v>46.83</v>
      </c>
      <c r="H10" s="203">
        <v>0.4</v>
      </c>
      <c r="I10" s="203">
        <v>52.76</v>
      </c>
    </row>
    <row r="11" spans="1:12" ht="31.5" customHeight="1" x14ac:dyDescent="0.15">
      <c r="A11" s="49"/>
      <c r="B11" s="39" t="s">
        <v>10</v>
      </c>
      <c r="C11" s="203">
        <v>0.4</v>
      </c>
      <c r="D11" s="207">
        <v>0</v>
      </c>
      <c r="E11" s="203">
        <v>0.41</v>
      </c>
      <c r="F11" s="205">
        <v>0.81</v>
      </c>
      <c r="G11" s="206">
        <v>48.65</v>
      </c>
      <c r="H11" s="203">
        <v>0.41</v>
      </c>
      <c r="I11" s="203">
        <v>50.93</v>
      </c>
    </row>
    <row r="12" spans="1:12" ht="31.5" customHeight="1" x14ac:dyDescent="0.15">
      <c r="A12" s="49"/>
      <c r="B12" s="39" t="s">
        <v>11</v>
      </c>
      <c r="C12" s="203">
        <v>0.14000000000000001</v>
      </c>
      <c r="D12" s="207">
        <v>0.01</v>
      </c>
      <c r="E12" s="203">
        <v>0.68</v>
      </c>
      <c r="F12" s="205">
        <v>0.82</v>
      </c>
      <c r="G12" s="206">
        <v>16.98</v>
      </c>
      <c r="H12" s="203">
        <v>0.86</v>
      </c>
      <c r="I12" s="203">
        <v>82.17</v>
      </c>
    </row>
    <row r="13" spans="1:12" ht="31.5" customHeight="1" x14ac:dyDescent="0.15">
      <c r="A13" s="38"/>
      <c r="B13" s="102" t="s">
        <v>85</v>
      </c>
      <c r="C13" s="208">
        <v>0.21</v>
      </c>
      <c r="D13" s="209">
        <v>0.01</v>
      </c>
      <c r="E13" s="208">
        <v>0.52</v>
      </c>
      <c r="F13" s="210">
        <v>0.74</v>
      </c>
      <c r="G13" s="211">
        <v>28.32</v>
      </c>
      <c r="H13" s="208">
        <v>1.1200000000000001</v>
      </c>
      <c r="I13" s="208">
        <v>70.55</v>
      </c>
    </row>
    <row r="14" spans="1:12" ht="21" customHeight="1" x14ac:dyDescent="0.15">
      <c r="A14" s="11"/>
      <c r="B14" s="11"/>
      <c r="C14" s="103"/>
      <c r="D14" s="104"/>
      <c r="E14" s="103"/>
      <c r="F14" s="103"/>
      <c r="G14" s="103"/>
      <c r="H14" s="104"/>
      <c r="I14" s="103"/>
    </row>
    <row r="15" spans="1:12" s="88" customFormat="1" ht="21" customHeight="1" x14ac:dyDescent="0.15">
      <c r="A15" s="42"/>
      <c r="B15" s="105" t="s">
        <v>106</v>
      </c>
      <c r="C15" s="43"/>
      <c r="D15" s="43"/>
      <c r="E15" s="14" t="s">
        <v>107</v>
      </c>
      <c r="F15" s="301" t="s">
        <v>108</v>
      </c>
      <c r="G15" s="301"/>
      <c r="H15" s="301"/>
      <c r="I15" s="301"/>
    </row>
    <row r="16" spans="1:12" s="88" customFormat="1" ht="21" customHeight="1" x14ac:dyDescent="0.15">
      <c r="A16" s="42" t="s">
        <v>109</v>
      </c>
      <c r="B16" s="105" t="s">
        <v>110</v>
      </c>
      <c r="C16" s="107"/>
      <c r="D16" s="107"/>
      <c r="E16" s="108" t="s">
        <v>111</v>
      </c>
      <c r="F16" s="301" t="s">
        <v>112</v>
      </c>
      <c r="G16" s="301"/>
      <c r="H16" s="301"/>
      <c r="I16" s="301"/>
    </row>
    <row r="17" spans="1:9" s="88" customFormat="1" ht="21" customHeight="1" x14ac:dyDescent="0.15">
      <c r="A17" s="13"/>
      <c r="B17" s="88" t="s">
        <v>113</v>
      </c>
      <c r="F17" s="301" t="s">
        <v>114</v>
      </c>
      <c r="G17" s="301"/>
      <c r="H17" s="301"/>
      <c r="I17" s="301"/>
    </row>
    <row r="18" spans="1:9" s="88" customFormat="1" ht="21" customHeight="1" x14ac:dyDescent="0.15">
      <c r="A18" s="13" t="s">
        <v>115</v>
      </c>
      <c r="B18" s="109" t="s">
        <v>116</v>
      </c>
      <c r="E18" s="108" t="s">
        <v>117</v>
      </c>
      <c r="F18" s="301" t="s">
        <v>118</v>
      </c>
      <c r="G18" s="301"/>
      <c r="H18" s="301"/>
      <c r="I18" s="301"/>
    </row>
    <row r="19" spans="1:9" s="88" customFormat="1" ht="21" customHeight="1" x14ac:dyDescent="0.15">
      <c r="A19" s="13" t="s">
        <v>119</v>
      </c>
      <c r="B19" s="88" t="s">
        <v>120</v>
      </c>
      <c r="E19" s="108"/>
      <c r="F19" s="44" t="s">
        <v>121</v>
      </c>
      <c r="G19" s="44"/>
      <c r="H19" s="44"/>
      <c r="I19" s="44"/>
    </row>
    <row r="20" spans="1:9" s="88" customFormat="1" ht="21" customHeight="1" x14ac:dyDescent="0.15">
      <c r="A20" s="13" t="s">
        <v>115</v>
      </c>
      <c r="B20" s="109" t="s">
        <v>122</v>
      </c>
      <c r="E20" s="108" t="s">
        <v>123</v>
      </c>
      <c r="F20" s="301" t="s">
        <v>124</v>
      </c>
      <c r="G20" s="301"/>
      <c r="H20" s="301"/>
      <c r="I20" s="301"/>
    </row>
    <row r="21" spans="1:9" s="88" customFormat="1" ht="21" customHeight="1" x14ac:dyDescent="0.15">
      <c r="A21" s="88" t="s">
        <v>119</v>
      </c>
      <c r="B21" s="109" t="s">
        <v>125</v>
      </c>
      <c r="E21" s="212" t="s">
        <v>176</v>
      </c>
      <c r="F21" s="88" t="s">
        <v>177</v>
      </c>
    </row>
    <row r="22" spans="1:9" s="88" customFormat="1" ht="21" customHeight="1" x14ac:dyDescent="0.15">
      <c r="A22" s="88" t="s">
        <v>126</v>
      </c>
      <c r="B22" s="88" t="s">
        <v>127</v>
      </c>
    </row>
    <row r="23" spans="1:9" s="88" customFormat="1" ht="21" customHeight="1" x14ac:dyDescent="0.15">
      <c r="A23" s="110" t="s">
        <v>119</v>
      </c>
      <c r="B23" s="109" t="s">
        <v>130</v>
      </c>
      <c r="E23" s="14" t="s">
        <v>128</v>
      </c>
      <c r="F23" s="301" t="s">
        <v>129</v>
      </c>
      <c r="G23" s="301"/>
      <c r="H23" s="301"/>
      <c r="I23" s="301"/>
    </row>
    <row r="24" spans="1:9" ht="21" customHeight="1" x14ac:dyDescent="0.15">
      <c r="B24" s="82" t="s">
        <v>131</v>
      </c>
      <c r="C24" s="82"/>
      <c r="D24" s="82"/>
      <c r="E24" s="88"/>
      <c r="F24" s="106" t="s">
        <v>175</v>
      </c>
      <c r="G24" s="106"/>
      <c r="H24" s="106"/>
      <c r="I24" s="111"/>
    </row>
    <row r="25" spans="1:9" s="82" customFormat="1" ht="21" customHeight="1" x14ac:dyDescent="0.15">
      <c r="A25" s="79"/>
      <c r="B25" s="113" t="s">
        <v>132</v>
      </c>
      <c r="E25" s="81"/>
      <c r="G25" s="112"/>
      <c r="H25" s="112"/>
      <c r="I25" s="112"/>
    </row>
    <row r="26" spans="1:9" s="82" customFormat="1" ht="14.25" customHeight="1" x14ac:dyDescent="0.15">
      <c r="B26" s="81"/>
      <c r="C26" s="81"/>
      <c r="D26" s="81"/>
      <c r="G26" s="112"/>
      <c r="H26" s="112"/>
      <c r="I26" s="112"/>
    </row>
    <row r="27" spans="1:9" s="82" customFormat="1" ht="14.25" customHeight="1" x14ac:dyDescent="0.15">
      <c r="B27" s="114"/>
      <c r="C27" s="81"/>
      <c r="D27" s="81"/>
      <c r="G27" s="112"/>
      <c r="H27" s="112"/>
      <c r="I27" s="112"/>
    </row>
    <row r="28" spans="1:9" s="82" customFormat="1" ht="14.25" customHeight="1" x14ac:dyDescent="0.15">
      <c r="B28"/>
      <c r="C28" s="81"/>
      <c r="D28" s="81"/>
      <c r="G28" s="112"/>
      <c r="H28" s="112"/>
      <c r="I28" s="112"/>
    </row>
    <row r="29" spans="1:9" s="82" customFormat="1" ht="14.25" customHeight="1" x14ac:dyDescent="0.15">
      <c r="B29"/>
      <c r="C29" s="81"/>
      <c r="D29" s="81"/>
      <c r="G29" s="112"/>
      <c r="H29" s="112"/>
      <c r="I29" s="112"/>
    </row>
    <row r="30" spans="1:9" s="82" customFormat="1" ht="14.25" customHeight="1" x14ac:dyDescent="0.15">
      <c r="B30" s="81"/>
      <c r="C30" s="81"/>
      <c r="D30" s="81"/>
      <c r="G30" s="112"/>
      <c r="H30" s="112"/>
      <c r="I30" s="112"/>
    </row>
    <row r="31" spans="1:9" s="82" customFormat="1" ht="14.25" customHeight="1" x14ac:dyDescent="0.15">
      <c r="B31" s="81"/>
      <c r="C31" s="81"/>
      <c r="D31" s="81"/>
      <c r="F31" s="81"/>
      <c r="G31" s="115"/>
      <c r="H31" s="115"/>
      <c r="I31" s="115"/>
    </row>
    <row r="32" spans="1:9" s="82" customFormat="1" ht="14.25" customHeight="1" x14ac:dyDescent="0.15">
      <c r="B32" s="81"/>
      <c r="C32" s="81"/>
      <c r="D32" s="81"/>
      <c r="F32" s="81"/>
      <c r="G32" s="115"/>
      <c r="H32" s="115"/>
      <c r="I32" s="115"/>
    </row>
    <row r="33" spans="2:9" s="82" customFormat="1" ht="14.25" customHeight="1" x14ac:dyDescent="0.15">
      <c r="B33" s="81"/>
      <c r="C33" s="81"/>
      <c r="D33" s="81"/>
      <c r="F33" s="81"/>
      <c r="G33" s="115"/>
      <c r="H33" s="115"/>
      <c r="I33" s="115"/>
    </row>
    <row r="34" spans="2:9" ht="14.25" x14ac:dyDescent="0.15">
      <c r="E34" s="82"/>
    </row>
  </sheetData>
  <mergeCells count="18">
    <mergeCell ref="F23:I23"/>
    <mergeCell ref="F15:I15"/>
    <mergeCell ref="F16:I16"/>
    <mergeCell ref="F17:I17"/>
    <mergeCell ref="F18:I18"/>
    <mergeCell ref="F20:I20"/>
    <mergeCell ref="H3:H4"/>
    <mergeCell ref="I3:I4"/>
    <mergeCell ref="A5:B5"/>
    <mergeCell ref="A6:B6"/>
    <mergeCell ref="A7:B7"/>
    <mergeCell ref="F3:F4"/>
    <mergeCell ref="G3:G4"/>
    <mergeCell ref="A8:B8"/>
    <mergeCell ref="A3:B4"/>
    <mergeCell ref="C3:C4"/>
    <mergeCell ref="D3:D4"/>
    <mergeCell ref="E3:E4"/>
  </mergeCells>
  <phoneticPr fontId="2"/>
  <dataValidations count="1">
    <dataValidation imeMode="off" allowBlank="1" showInputMessage="1" showErrorMessage="1" sqref="C5:I14"/>
  </dataValidations>
  <pageMargins left="0.70866141732283472" right="0.11811023622047245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明朝,標準"&amp;14- 72 -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Layout" zoomScaleNormal="100" zoomScaleSheetLayoutView="100" workbookViewId="0">
      <selection sqref="A1:N1"/>
    </sheetView>
  </sheetViews>
  <sheetFormatPr defaultColWidth="9" defaultRowHeight="13.5" x14ac:dyDescent="0.15"/>
  <cols>
    <col min="1" max="1" width="4.375" style="5" customWidth="1"/>
    <col min="2" max="2" width="14" style="5" customWidth="1"/>
    <col min="3" max="11" width="16" style="5" customWidth="1"/>
    <col min="12" max="16384" width="9" style="5"/>
  </cols>
  <sheetData>
    <row r="1" spans="1:14" ht="28.5" customHeight="1" x14ac:dyDescent="0.15">
      <c r="A1" s="273" t="s">
        <v>133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3"/>
      <c r="N1" s="303"/>
    </row>
    <row r="2" spans="1:14" ht="18" customHeight="1" x14ac:dyDescent="0.15">
      <c r="B2" s="1"/>
      <c r="C2" s="1"/>
      <c r="D2" s="1"/>
      <c r="E2" s="1"/>
      <c r="F2" s="1"/>
      <c r="G2" s="1"/>
      <c r="H2" s="1"/>
      <c r="J2" s="83"/>
      <c r="K2" s="83" t="s">
        <v>60</v>
      </c>
    </row>
    <row r="3" spans="1:14" s="15" customFormat="1" ht="28.5" customHeight="1" x14ac:dyDescent="0.15">
      <c r="A3" s="254" t="s">
        <v>134</v>
      </c>
      <c r="B3" s="255"/>
      <c r="C3" s="279" t="s">
        <v>1</v>
      </c>
      <c r="D3" s="279"/>
      <c r="E3" s="279"/>
      <c r="F3" s="279"/>
      <c r="G3" s="279"/>
      <c r="H3" s="279"/>
      <c r="I3" s="279" t="s">
        <v>61</v>
      </c>
      <c r="J3" s="279"/>
      <c r="K3" s="279"/>
    </row>
    <row r="4" spans="1:14" s="15" customFormat="1" ht="28.5" customHeight="1" x14ac:dyDescent="0.15">
      <c r="A4" s="256"/>
      <c r="B4" s="257"/>
      <c r="C4" s="18" t="s">
        <v>62</v>
      </c>
      <c r="D4" s="18" t="s">
        <v>63</v>
      </c>
      <c r="E4" s="18" t="s">
        <v>64</v>
      </c>
      <c r="F4" s="18" t="s">
        <v>65</v>
      </c>
      <c r="G4" s="18" t="s">
        <v>66</v>
      </c>
      <c r="H4" s="18" t="s">
        <v>67</v>
      </c>
      <c r="I4" s="18" t="s">
        <v>62</v>
      </c>
      <c r="J4" s="18" t="s">
        <v>63</v>
      </c>
      <c r="K4" s="18" t="s">
        <v>64</v>
      </c>
    </row>
    <row r="5" spans="1:14" ht="28.5" customHeight="1" x14ac:dyDescent="0.15">
      <c r="A5" s="246" t="s">
        <v>37</v>
      </c>
      <c r="B5" s="247"/>
      <c r="C5" s="177">
        <v>5.54</v>
      </c>
      <c r="D5" s="177">
        <v>5.33</v>
      </c>
      <c r="E5" s="177">
        <v>5.31</v>
      </c>
      <c r="F5" s="177">
        <v>5.4</v>
      </c>
      <c r="G5" s="177">
        <v>5.35</v>
      </c>
      <c r="H5" s="177">
        <v>5.05</v>
      </c>
      <c r="I5" s="177">
        <v>4.1900000000000004</v>
      </c>
      <c r="J5" s="177">
        <v>4.29</v>
      </c>
      <c r="K5" s="177">
        <v>4.21</v>
      </c>
    </row>
    <row r="6" spans="1:14" ht="28.5" customHeight="1" x14ac:dyDescent="0.15">
      <c r="A6" s="248" t="s">
        <v>38</v>
      </c>
      <c r="B6" s="249"/>
      <c r="C6" s="178">
        <v>5.08</v>
      </c>
      <c r="D6" s="178">
        <v>4.95</v>
      </c>
      <c r="E6" s="178">
        <v>4.83</v>
      </c>
      <c r="F6" s="178">
        <v>5.14</v>
      </c>
      <c r="G6" s="178">
        <v>5.0599999999999996</v>
      </c>
      <c r="H6" s="178">
        <v>4.79</v>
      </c>
      <c r="I6" s="178">
        <v>3.72</v>
      </c>
      <c r="J6" s="178">
        <v>3.8</v>
      </c>
      <c r="K6" s="178">
        <v>3.65</v>
      </c>
    </row>
    <row r="7" spans="1:14" ht="28.5" customHeight="1" thickBot="1" x14ac:dyDescent="0.2">
      <c r="A7" s="304" t="s">
        <v>7</v>
      </c>
      <c r="B7" s="305"/>
      <c r="C7" s="215">
        <v>6.32</v>
      </c>
      <c r="D7" s="215">
        <v>6.05</v>
      </c>
      <c r="E7" s="215">
        <v>6.17</v>
      </c>
      <c r="F7" s="215">
        <v>5.83</v>
      </c>
      <c r="G7" s="215">
        <v>5.87</v>
      </c>
      <c r="H7" s="215">
        <v>5.48</v>
      </c>
      <c r="I7" s="215">
        <v>5.05</v>
      </c>
      <c r="J7" s="215">
        <v>5.12</v>
      </c>
      <c r="K7" s="215">
        <v>5.0599999999999996</v>
      </c>
    </row>
    <row r="8" spans="1:14" ht="28.5" customHeight="1" thickTop="1" x14ac:dyDescent="0.15">
      <c r="A8" s="263" t="s">
        <v>6</v>
      </c>
      <c r="B8" s="264"/>
      <c r="C8" s="185">
        <v>8.27</v>
      </c>
      <c r="D8" s="185">
        <v>7.35</v>
      </c>
      <c r="E8" s="185">
        <v>8.17</v>
      </c>
      <c r="F8" s="185">
        <v>8.1199999999999992</v>
      </c>
      <c r="G8" s="185">
        <v>7.7</v>
      </c>
      <c r="H8" s="185">
        <v>7.6</v>
      </c>
      <c r="I8" s="185">
        <v>3.82</v>
      </c>
      <c r="J8" s="185">
        <v>4.0999999999999996</v>
      </c>
      <c r="K8" s="185">
        <v>4.2</v>
      </c>
    </row>
    <row r="9" spans="1:14" ht="28.5" customHeight="1" x14ac:dyDescent="0.15">
      <c r="A9" s="49"/>
      <c r="B9" s="39" t="s">
        <v>8</v>
      </c>
      <c r="C9" s="178">
        <v>7.69</v>
      </c>
      <c r="D9" s="178">
        <v>7.58</v>
      </c>
      <c r="E9" s="178">
        <v>9.49</v>
      </c>
      <c r="F9" s="178">
        <v>8.6199999999999992</v>
      </c>
      <c r="G9" s="178">
        <v>7.61</v>
      </c>
      <c r="H9" s="178">
        <v>8.24</v>
      </c>
      <c r="I9" s="178">
        <v>3.34</v>
      </c>
      <c r="J9" s="178">
        <v>2.23</v>
      </c>
      <c r="K9" s="178">
        <v>3.44</v>
      </c>
    </row>
    <row r="10" spans="1:14" ht="28.5" customHeight="1" x14ac:dyDescent="0.15">
      <c r="A10" s="49"/>
      <c r="B10" s="116" t="s">
        <v>9</v>
      </c>
      <c r="C10" s="213">
        <v>8.0299999999999994</v>
      </c>
      <c r="D10" s="213">
        <v>6.15</v>
      </c>
      <c r="E10" s="213">
        <v>6.04</v>
      </c>
      <c r="F10" s="213">
        <v>5.48</v>
      </c>
      <c r="G10" s="213">
        <v>7.08</v>
      </c>
      <c r="H10" s="213">
        <v>5.49</v>
      </c>
      <c r="I10" s="213">
        <v>6.21</v>
      </c>
      <c r="J10" s="213">
        <v>7.43</v>
      </c>
      <c r="K10" s="213">
        <v>6.06</v>
      </c>
    </row>
    <row r="11" spans="1:14" ht="28.5" customHeight="1" x14ac:dyDescent="0.15">
      <c r="A11" s="49"/>
      <c r="B11" s="39" t="s">
        <v>10</v>
      </c>
      <c r="C11" s="178">
        <v>6.22</v>
      </c>
      <c r="D11" s="178">
        <v>5.41</v>
      </c>
      <c r="E11" s="178">
        <v>4.8899999999999997</v>
      </c>
      <c r="F11" s="178">
        <v>5.41</v>
      </c>
      <c r="G11" s="178">
        <v>4.75</v>
      </c>
      <c r="H11" s="178">
        <v>2.85</v>
      </c>
      <c r="I11" s="178">
        <v>1.96</v>
      </c>
      <c r="J11" s="178">
        <v>2.94</v>
      </c>
      <c r="K11" s="178">
        <v>3.23</v>
      </c>
    </row>
    <row r="12" spans="1:14" ht="28.5" customHeight="1" x14ac:dyDescent="0.15">
      <c r="A12" s="49"/>
      <c r="B12" s="39" t="s">
        <v>11</v>
      </c>
      <c r="C12" s="178">
        <v>8.73</v>
      </c>
      <c r="D12" s="178">
        <v>9.0399999999999991</v>
      </c>
      <c r="E12" s="178">
        <v>9.57</v>
      </c>
      <c r="F12" s="178">
        <v>11.63</v>
      </c>
      <c r="G12" s="178">
        <v>10.47</v>
      </c>
      <c r="H12" s="178">
        <v>11.51</v>
      </c>
      <c r="I12" s="178">
        <v>2.35</v>
      </c>
      <c r="J12" s="178">
        <v>2.72</v>
      </c>
      <c r="K12" s="178">
        <v>3.97</v>
      </c>
    </row>
    <row r="13" spans="1:14" ht="28.5" customHeight="1" x14ac:dyDescent="0.15">
      <c r="A13" s="38"/>
      <c r="B13" s="41" t="s">
        <v>12</v>
      </c>
      <c r="C13" s="214">
        <v>9.52</v>
      </c>
      <c r="D13" s="214">
        <v>7.83</v>
      </c>
      <c r="E13" s="214">
        <v>8.86</v>
      </c>
      <c r="F13" s="214">
        <v>8.77</v>
      </c>
      <c r="G13" s="214">
        <v>7.88</v>
      </c>
      <c r="H13" s="214">
        <v>8.23</v>
      </c>
      <c r="I13" s="214">
        <v>4.13</v>
      </c>
      <c r="J13" s="214">
        <v>4.49</v>
      </c>
      <c r="K13" s="214">
        <v>4.03</v>
      </c>
    </row>
    <row r="14" spans="1:14" ht="18" customHeight="1" x14ac:dyDescent="0.15">
      <c r="A14" s="13"/>
      <c r="B14" s="51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4" s="101" customFormat="1" ht="18.75" customHeight="1" x14ac:dyDescent="0.15">
      <c r="A15" s="118"/>
      <c r="B15" s="16"/>
      <c r="C15" s="16"/>
      <c r="D15" s="16"/>
      <c r="E15" s="15"/>
      <c r="F15" s="15"/>
      <c r="G15" s="42"/>
      <c r="H15" s="87"/>
      <c r="I15" s="87"/>
      <c r="J15" s="87"/>
      <c r="K15" s="87"/>
    </row>
    <row r="16" spans="1:14" s="101" customFormat="1" ht="18.75" customHeight="1" x14ac:dyDescent="0.15">
      <c r="A16" s="118"/>
      <c r="B16" s="16"/>
      <c r="C16" s="16"/>
      <c r="D16" s="16"/>
      <c r="E16" s="15"/>
      <c r="F16" s="15"/>
      <c r="G16" s="42"/>
      <c r="H16" s="282" t="s">
        <v>135</v>
      </c>
      <c r="I16" s="282"/>
      <c r="J16" s="282"/>
      <c r="K16" s="282"/>
    </row>
    <row r="17" spans="1:11" s="101" customFormat="1" ht="18.75" customHeight="1" x14ac:dyDescent="0.15">
      <c r="A17" s="118"/>
      <c r="B17" s="16"/>
      <c r="C17" s="16"/>
      <c r="D17" s="16"/>
      <c r="E17" s="15"/>
      <c r="F17" s="15"/>
      <c r="G17" s="42"/>
      <c r="H17" s="282" t="s">
        <v>136</v>
      </c>
      <c r="I17" s="282"/>
      <c r="J17" s="282"/>
      <c r="K17" s="282"/>
    </row>
    <row r="18" spans="1:11" s="101" customFormat="1" ht="18.75" customHeight="1" x14ac:dyDescent="0.15">
      <c r="A18" s="118"/>
      <c r="B18" s="16"/>
      <c r="C18" s="16"/>
      <c r="D18" s="16"/>
      <c r="E18" s="15"/>
      <c r="F18" s="15"/>
      <c r="G18" s="42"/>
      <c r="H18" s="110" t="s">
        <v>137</v>
      </c>
      <c r="I18" s="110"/>
      <c r="J18" s="110"/>
      <c r="K18" s="110"/>
    </row>
    <row r="19" spans="1:11" ht="19.5" customHeight="1" x14ac:dyDescent="0.15">
      <c r="A19" s="13"/>
      <c r="B19" s="51"/>
      <c r="C19" s="117"/>
      <c r="D19" s="117"/>
      <c r="E19" s="117"/>
      <c r="F19" s="117"/>
      <c r="G19" s="87"/>
      <c r="H19" s="110"/>
      <c r="I19" s="110"/>
      <c r="J19" s="110"/>
      <c r="K19" s="110"/>
    </row>
    <row r="20" spans="1:11" ht="20.100000000000001" customHeight="1" x14ac:dyDescent="0.15">
      <c r="A20" s="119"/>
      <c r="B20" s="120"/>
      <c r="C20" s="120"/>
      <c r="D20" s="120"/>
      <c r="G20" s="42"/>
      <c r="H20" s="13" t="s">
        <v>138</v>
      </c>
      <c r="I20" s="110"/>
      <c r="J20" s="110"/>
      <c r="K20" s="42"/>
    </row>
    <row r="21" spans="1:11" x14ac:dyDescent="0.15">
      <c r="G21" s="42"/>
      <c r="H21" s="282" t="s">
        <v>139</v>
      </c>
      <c r="I21" s="282"/>
      <c r="J21" s="282"/>
      <c r="K21" s="110"/>
    </row>
    <row r="22" spans="1:11" x14ac:dyDescent="0.15">
      <c r="G22" s="42"/>
      <c r="K22" s="42"/>
    </row>
    <row r="23" spans="1:11" x14ac:dyDescent="0.15">
      <c r="G23" s="42"/>
      <c r="H23" s="42"/>
      <c r="I23" s="42"/>
      <c r="J23" s="42"/>
      <c r="K23" s="42"/>
    </row>
    <row r="24" spans="1:11" x14ac:dyDescent="0.15">
      <c r="G24" s="42"/>
      <c r="H24" s="42"/>
      <c r="I24" s="42"/>
      <c r="J24" s="42"/>
      <c r="K24" s="42"/>
    </row>
    <row r="25" spans="1:11" x14ac:dyDescent="0.15">
      <c r="G25" s="42"/>
      <c r="H25" s="42"/>
      <c r="I25" s="42"/>
      <c r="J25" s="42"/>
      <c r="K25" s="42"/>
    </row>
    <row r="26" spans="1:11" x14ac:dyDescent="0.15">
      <c r="G26" s="42"/>
      <c r="H26" s="42"/>
      <c r="I26" s="42"/>
      <c r="J26" s="42"/>
      <c r="K26" s="42"/>
    </row>
    <row r="27" spans="1:11" x14ac:dyDescent="0.15">
      <c r="G27" s="42"/>
      <c r="H27" s="42"/>
      <c r="I27" s="42"/>
      <c r="J27" s="42"/>
      <c r="K27" s="42"/>
    </row>
    <row r="28" spans="1:11" x14ac:dyDescent="0.15">
      <c r="G28" s="42"/>
      <c r="H28" s="42"/>
      <c r="I28" s="42"/>
      <c r="J28" s="42"/>
      <c r="K28" s="42"/>
    </row>
    <row r="29" spans="1:11" x14ac:dyDescent="0.15">
      <c r="G29" s="42"/>
      <c r="H29" s="42"/>
      <c r="I29" s="42"/>
      <c r="J29" s="42"/>
      <c r="K29" s="42"/>
    </row>
    <row r="30" spans="1:11" x14ac:dyDescent="0.15">
      <c r="G30" s="42"/>
      <c r="H30" s="42"/>
      <c r="I30" s="42"/>
      <c r="J30" s="42"/>
      <c r="K30" s="42"/>
    </row>
    <row r="31" spans="1:11" x14ac:dyDescent="0.15">
      <c r="G31" s="42"/>
      <c r="H31" s="42"/>
      <c r="I31" s="42"/>
      <c r="J31" s="42"/>
      <c r="K31" s="42"/>
    </row>
    <row r="32" spans="1:11" x14ac:dyDescent="0.15">
      <c r="H32" s="42"/>
      <c r="I32" s="42"/>
      <c r="J32" s="42"/>
      <c r="K32" s="42"/>
    </row>
    <row r="36" spans="10:10" x14ac:dyDescent="0.15">
      <c r="J36" s="5" t="s">
        <v>56</v>
      </c>
    </row>
  </sheetData>
  <mergeCells count="11">
    <mergeCell ref="A7:B7"/>
    <mergeCell ref="A8:B8"/>
    <mergeCell ref="H16:K16"/>
    <mergeCell ref="H17:K17"/>
    <mergeCell ref="H21:J21"/>
    <mergeCell ref="A6:B6"/>
    <mergeCell ref="A1:N1"/>
    <mergeCell ref="A3:B4"/>
    <mergeCell ref="C3:H3"/>
    <mergeCell ref="I3:K3"/>
    <mergeCell ref="A5:B5"/>
  </mergeCells>
  <phoneticPr fontId="2"/>
  <dataValidations count="1">
    <dataValidation imeMode="off" allowBlank="1" showInputMessage="1" showErrorMessage="1" sqref="C5:K14 C19:G19 H15:K15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明朝,標準"&amp;14- 73 -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Layout" zoomScaleNormal="100" zoomScaleSheetLayoutView="100" workbookViewId="0"/>
  </sheetViews>
  <sheetFormatPr defaultColWidth="9" defaultRowHeight="13.5" x14ac:dyDescent="0.15"/>
  <cols>
    <col min="1" max="1" width="4.375" style="81" customWidth="1"/>
    <col min="2" max="2" width="14.625" style="81" customWidth="1"/>
    <col min="3" max="12" width="14.375" style="81" customWidth="1"/>
    <col min="13" max="14" width="8.5" style="81" customWidth="1"/>
    <col min="15" max="15" width="9.375" style="81" customWidth="1"/>
    <col min="16" max="16384" width="9" style="81"/>
  </cols>
  <sheetData>
    <row r="1" spans="1:12" ht="28.5" customHeight="1" x14ac:dyDescent="0.15">
      <c r="A1" s="10" t="s">
        <v>140</v>
      </c>
      <c r="B1" s="1"/>
      <c r="C1" s="1"/>
      <c r="D1" s="1"/>
      <c r="E1" s="1"/>
      <c r="F1" s="1"/>
      <c r="G1" s="1"/>
      <c r="H1" s="51"/>
    </row>
    <row r="2" spans="1:12" ht="18" customHeight="1" x14ac:dyDescent="0.15">
      <c r="A2" s="121"/>
      <c r="B2" s="1"/>
      <c r="C2" s="6"/>
      <c r="D2" s="6"/>
      <c r="E2" s="6"/>
      <c r="F2" s="6"/>
      <c r="G2" s="1"/>
      <c r="H2" s="51"/>
      <c r="K2" s="122"/>
      <c r="L2" s="123" t="s">
        <v>141</v>
      </c>
    </row>
    <row r="3" spans="1:12" s="101" customFormat="1" ht="21.75" customHeight="1" x14ac:dyDescent="0.15">
      <c r="A3" s="254" t="s">
        <v>0</v>
      </c>
      <c r="B3" s="255"/>
      <c r="C3" s="259" t="s">
        <v>1</v>
      </c>
      <c r="D3" s="259"/>
      <c r="E3" s="259"/>
      <c r="F3" s="259"/>
      <c r="G3" s="259"/>
      <c r="H3" s="259"/>
      <c r="I3" s="259"/>
      <c r="J3" s="259"/>
      <c r="K3" s="259"/>
      <c r="L3" s="306"/>
    </row>
    <row r="4" spans="1:12" s="101" customFormat="1" ht="21.75" customHeight="1" x14ac:dyDescent="0.15">
      <c r="A4" s="277"/>
      <c r="B4" s="278"/>
      <c r="C4" s="259" t="s">
        <v>75</v>
      </c>
      <c r="D4" s="259"/>
      <c r="E4" s="259"/>
      <c r="F4" s="259"/>
      <c r="G4" s="269"/>
      <c r="H4" s="259" t="s">
        <v>78</v>
      </c>
      <c r="I4" s="259"/>
      <c r="J4" s="259"/>
      <c r="K4" s="259"/>
      <c r="L4" s="307"/>
    </row>
    <row r="5" spans="1:12" s="101" customFormat="1" ht="30.75" customHeight="1" x14ac:dyDescent="0.15">
      <c r="A5" s="256"/>
      <c r="B5" s="257"/>
      <c r="C5" s="76" t="s">
        <v>142</v>
      </c>
      <c r="D5" s="76" t="s">
        <v>143</v>
      </c>
      <c r="E5" s="76" t="s">
        <v>144</v>
      </c>
      <c r="F5" s="76" t="s">
        <v>145</v>
      </c>
      <c r="G5" s="76" t="s">
        <v>146</v>
      </c>
      <c r="H5" s="76" t="s">
        <v>142</v>
      </c>
      <c r="I5" s="76" t="s">
        <v>143</v>
      </c>
      <c r="J5" s="76" t="s">
        <v>144</v>
      </c>
      <c r="K5" s="76" t="s">
        <v>145</v>
      </c>
      <c r="L5" s="76" t="s">
        <v>146</v>
      </c>
    </row>
    <row r="6" spans="1:12" ht="24.75" customHeight="1" x14ac:dyDescent="0.15">
      <c r="A6" s="246" t="s">
        <v>37</v>
      </c>
      <c r="B6" s="247"/>
      <c r="C6" s="216">
        <v>5.14</v>
      </c>
      <c r="D6" s="216">
        <v>5.12</v>
      </c>
      <c r="E6" s="216">
        <v>6.08</v>
      </c>
      <c r="F6" s="216">
        <v>5.57</v>
      </c>
      <c r="G6" s="216">
        <v>5.54</v>
      </c>
      <c r="H6" s="216">
        <v>5.16</v>
      </c>
      <c r="I6" s="216">
        <v>5</v>
      </c>
      <c r="J6" s="216">
        <v>6.05</v>
      </c>
      <c r="K6" s="216">
        <v>5.69</v>
      </c>
      <c r="L6" s="216">
        <v>5.4</v>
      </c>
    </row>
    <row r="7" spans="1:12" ht="24.75" customHeight="1" x14ac:dyDescent="0.15">
      <c r="A7" s="248" t="s">
        <v>38</v>
      </c>
      <c r="B7" s="249"/>
      <c r="C7" s="217">
        <v>4.84</v>
      </c>
      <c r="D7" s="217">
        <v>4.79</v>
      </c>
      <c r="E7" s="217">
        <v>5.71</v>
      </c>
      <c r="F7" s="217">
        <v>5.45</v>
      </c>
      <c r="G7" s="217">
        <v>5.08</v>
      </c>
      <c r="H7" s="217">
        <v>4.8499999999999996</v>
      </c>
      <c r="I7" s="217">
        <v>4.8899999999999997</v>
      </c>
      <c r="J7" s="217">
        <v>5.76</v>
      </c>
      <c r="K7" s="217">
        <v>5.56</v>
      </c>
      <c r="L7" s="217">
        <v>5.14</v>
      </c>
    </row>
    <row r="8" spans="1:12" ht="24.75" customHeight="1" thickBot="1" x14ac:dyDescent="0.2">
      <c r="A8" s="250" t="s">
        <v>7</v>
      </c>
      <c r="B8" s="266"/>
      <c r="C8" s="218">
        <v>5.68</v>
      </c>
      <c r="D8" s="218">
        <v>5.74</v>
      </c>
      <c r="E8" s="218">
        <v>6.72</v>
      </c>
      <c r="F8" s="218">
        <v>5.8</v>
      </c>
      <c r="G8" s="218">
        <v>6.32</v>
      </c>
      <c r="H8" s="218">
        <v>5.68</v>
      </c>
      <c r="I8" s="218">
        <v>5.19</v>
      </c>
      <c r="J8" s="218">
        <v>6.53</v>
      </c>
      <c r="K8" s="218">
        <v>5.91</v>
      </c>
      <c r="L8" s="218">
        <v>5.83</v>
      </c>
    </row>
    <row r="9" spans="1:12" ht="24.75" customHeight="1" thickTop="1" x14ac:dyDescent="0.15">
      <c r="A9" s="252" t="s">
        <v>6</v>
      </c>
      <c r="B9" s="265"/>
      <c r="C9" s="219">
        <v>6.39</v>
      </c>
      <c r="D9" s="219">
        <v>6.94</v>
      </c>
      <c r="E9" s="219">
        <v>7.2</v>
      </c>
      <c r="F9" s="219">
        <v>7.1</v>
      </c>
      <c r="G9" s="219">
        <v>8.27</v>
      </c>
      <c r="H9" s="219">
        <v>6.45</v>
      </c>
      <c r="I9" s="219">
        <v>6.4</v>
      </c>
      <c r="J9" s="219">
        <v>7.73</v>
      </c>
      <c r="K9" s="219">
        <v>7.82</v>
      </c>
      <c r="L9" s="219">
        <v>8.1199999999999992</v>
      </c>
    </row>
    <row r="10" spans="1:12" ht="24.75" customHeight="1" x14ac:dyDescent="0.15">
      <c r="A10" s="49"/>
      <c r="B10" s="124" t="s">
        <v>8</v>
      </c>
      <c r="C10" s="218">
        <v>5.18</v>
      </c>
      <c r="D10" s="218">
        <v>5.0599999999999996</v>
      </c>
      <c r="E10" s="218">
        <v>7.16</v>
      </c>
      <c r="F10" s="218">
        <v>7.26</v>
      </c>
      <c r="G10" s="218">
        <v>7.69</v>
      </c>
      <c r="H10" s="218">
        <v>6.34</v>
      </c>
      <c r="I10" s="218">
        <v>6.2</v>
      </c>
      <c r="J10" s="218">
        <v>7.72</v>
      </c>
      <c r="K10" s="218">
        <v>6.92</v>
      </c>
      <c r="L10" s="218">
        <v>8.6199999999999992</v>
      </c>
    </row>
    <row r="11" spans="1:12" ht="24.75" customHeight="1" x14ac:dyDescent="0.15">
      <c r="A11" s="49"/>
      <c r="B11" s="39" t="s">
        <v>9</v>
      </c>
      <c r="C11" s="217">
        <v>9.51</v>
      </c>
      <c r="D11" s="217">
        <v>8.66</v>
      </c>
      <c r="E11" s="217">
        <v>6.16</v>
      </c>
      <c r="F11" s="217">
        <v>7.22</v>
      </c>
      <c r="G11" s="217">
        <v>8.0299999999999994</v>
      </c>
      <c r="H11" s="217">
        <v>8.2200000000000006</v>
      </c>
      <c r="I11" s="217">
        <v>8.7799999999999994</v>
      </c>
      <c r="J11" s="217">
        <v>6.95</v>
      </c>
      <c r="K11" s="217">
        <v>7.72</v>
      </c>
      <c r="L11" s="217">
        <v>5.48</v>
      </c>
    </row>
    <row r="12" spans="1:12" ht="24.75" customHeight="1" x14ac:dyDescent="0.15">
      <c r="A12" s="49"/>
      <c r="B12" s="39" t="s">
        <v>10</v>
      </c>
      <c r="C12" s="217">
        <v>5.78</v>
      </c>
      <c r="D12" s="217">
        <v>5.7</v>
      </c>
      <c r="E12" s="217">
        <v>3.93</v>
      </c>
      <c r="F12" s="217">
        <v>4.75</v>
      </c>
      <c r="G12" s="217">
        <v>6.22</v>
      </c>
      <c r="H12" s="217">
        <v>5.84</v>
      </c>
      <c r="I12" s="217">
        <v>5.04</v>
      </c>
      <c r="J12" s="217">
        <v>6.42</v>
      </c>
      <c r="K12" s="217">
        <v>8.1300000000000008</v>
      </c>
      <c r="L12" s="217">
        <v>5.41</v>
      </c>
    </row>
    <row r="13" spans="1:12" ht="24.75" customHeight="1" x14ac:dyDescent="0.15">
      <c r="A13" s="49"/>
      <c r="B13" s="39" t="s">
        <v>11</v>
      </c>
      <c r="C13" s="217">
        <v>5.64</v>
      </c>
      <c r="D13" s="217">
        <v>8.02</v>
      </c>
      <c r="E13" s="217">
        <v>8.68</v>
      </c>
      <c r="F13" s="217">
        <v>7.14</v>
      </c>
      <c r="G13" s="217">
        <v>8.73</v>
      </c>
      <c r="H13" s="217">
        <v>7.84</v>
      </c>
      <c r="I13" s="217">
        <v>6.28</v>
      </c>
      <c r="J13" s="217">
        <v>10.210000000000001</v>
      </c>
      <c r="K13" s="217">
        <v>7.44</v>
      </c>
      <c r="L13" s="217">
        <v>11.63</v>
      </c>
    </row>
    <row r="14" spans="1:12" ht="24.75" customHeight="1" x14ac:dyDescent="0.15">
      <c r="A14" s="38"/>
      <c r="B14" s="41" t="s">
        <v>12</v>
      </c>
      <c r="C14" s="220">
        <v>5.66</v>
      </c>
      <c r="D14" s="220">
        <v>7.38</v>
      </c>
      <c r="E14" s="220">
        <v>8.35</v>
      </c>
      <c r="F14" s="220">
        <v>7.67</v>
      </c>
      <c r="G14" s="220">
        <v>9.52</v>
      </c>
      <c r="H14" s="220">
        <v>4.62</v>
      </c>
      <c r="I14" s="220">
        <v>5.38</v>
      </c>
      <c r="J14" s="220">
        <v>7.44</v>
      </c>
      <c r="K14" s="220">
        <v>8.84</v>
      </c>
      <c r="L14" s="220">
        <v>8.77</v>
      </c>
    </row>
    <row r="15" spans="1:12" ht="18" customHeight="1" x14ac:dyDescent="0.15"/>
    <row r="16" spans="1:12" s="101" customFormat="1" ht="21.75" customHeight="1" x14ac:dyDescent="0.15">
      <c r="A16" s="254" t="s">
        <v>0</v>
      </c>
      <c r="B16" s="255"/>
      <c r="C16" s="259" t="s">
        <v>13</v>
      </c>
      <c r="D16" s="259"/>
      <c r="E16" s="259"/>
      <c r="F16" s="259"/>
      <c r="G16" s="269"/>
      <c r="H16" s="88"/>
      <c r="I16" s="301"/>
      <c r="J16" s="301"/>
      <c r="K16" s="301"/>
      <c r="L16" s="301"/>
    </row>
    <row r="17" spans="1:12" s="101" customFormat="1" ht="21.75" customHeight="1" x14ac:dyDescent="0.15">
      <c r="A17" s="277"/>
      <c r="B17" s="278"/>
      <c r="C17" s="259" t="s">
        <v>75</v>
      </c>
      <c r="D17" s="259"/>
      <c r="E17" s="259"/>
      <c r="F17" s="259"/>
      <c r="G17" s="269"/>
      <c r="H17" s="88"/>
      <c r="I17" s="301" t="s">
        <v>147</v>
      </c>
      <c r="J17" s="301"/>
      <c r="K17" s="301"/>
      <c r="L17" s="301"/>
    </row>
    <row r="18" spans="1:12" s="101" customFormat="1" ht="30.75" customHeight="1" x14ac:dyDescent="0.15">
      <c r="A18" s="256"/>
      <c r="B18" s="257"/>
      <c r="C18" s="76" t="s">
        <v>142</v>
      </c>
      <c r="D18" s="76" t="s">
        <v>143</v>
      </c>
      <c r="E18" s="76" t="s">
        <v>144</v>
      </c>
      <c r="F18" s="76" t="s">
        <v>145</v>
      </c>
      <c r="G18" s="76" t="s">
        <v>146</v>
      </c>
      <c r="H18" s="88"/>
      <c r="I18" s="88"/>
      <c r="J18" s="88"/>
      <c r="K18" s="88"/>
      <c r="L18" s="88"/>
    </row>
    <row r="19" spans="1:12" ht="24.75" customHeight="1" x14ac:dyDescent="0.15">
      <c r="A19" s="246" t="s">
        <v>37</v>
      </c>
      <c r="B19" s="247"/>
      <c r="C19" s="177">
        <v>4.24</v>
      </c>
      <c r="D19" s="177">
        <v>4.2300000000000004</v>
      </c>
      <c r="E19" s="177">
        <v>4.54</v>
      </c>
      <c r="F19" s="177">
        <v>4.4000000000000004</v>
      </c>
      <c r="G19" s="177">
        <v>4.1900000000000004</v>
      </c>
      <c r="H19" s="88"/>
      <c r="I19" s="44" t="s">
        <v>179</v>
      </c>
      <c r="J19" s="44"/>
      <c r="K19" s="44"/>
      <c r="L19" s="44"/>
    </row>
    <row r="20" spans="1:12" ht="24.75" customHeight="1" x14ac:dyDescent="0.15">
      <c r="A20" s="248" t="s">
        <v>38</v>
      </c>
      <c r="B20" s="249"/>
      <c r="C20" s="178">
        <v>3.71</v>
      </c>
      <c r="D20" s="178">
        <v>3.55</v>
      </c>
      <c r="E20" s="178">
        <v>4.2</v>
      </c>
      <c r="F20" s="178">
        <v>4.0199999999999996</v>
      </c>
      <c r="G20" s="178">
        <v>3.72</v>
      </c>
      <c r="H20" s="88"/>
      <c r="I20" s="44" t="s">
        <v>148</v>
      </c>
      <c r="J20" s="44"/>
      <c r="K20" s="44"/>
      <c r="L20" s="44"/>
    </row>
    <row r="21" spans="1:12" ht="24.75" customHeight="1" thickBot="1" x14ac:dyDescent="0.2">
      <c r="A21" s="250" t="s">
        <v>7</v>
      </c>
      <c r="B21" s="266"/>
      <c r="C21" s="179">
        <v>5.05</v>
      </c>
      <c r="D21" s="179">
        <v>5.19</v>
      </c>
      <c r="E21" s="179">
        <v>5.05</v>
      </c>
      <c r="F21" s="179">
        <v>5.09</v>
      </c>
      <c r="G21" s="179">
        <v>5.05</v>
      </c>
      <c r="H21" s="88"/>
      <c r="I21" s="88"/>
      <c r="J21" s="88"/>
      <c r="K21" s="88"/>
      <c r="L21" s="88"/>
    </row>
    <row r="22" spans="1:12" ht="24.75" customHeight="1" thickTop="1" x14ac:dyDescent="0.15">
      <c r="A22" s="252" t="s">
        <v>6</v>
      </c>
      <c r="B22" s="265"/>
      <c r="C22" s="180">
        <v>4.42</v>
      </c>
      <c r="D22" s="180">
        <v>5.22</v>
      </c>
      <c r="E22" s="180">
        <v>4.51</v>
      </c>
      <c r="F22" s="180">
        <v>4.21</v>
      </c>
      <c r="G22" s="180">
        <v>3.82</v>
      </c>
      <c r="H22" s="88"/>
      <c r="I22" s="88"/>
      <c r="J22" s="88"/>
      <c r="K22" s="88"/>
      <c r="L22" s="88"/>
    </row>
    <row r="23" spans="1:12" ht="24.75" customHeight="1" x14ac:dyDescent="0.15">
      <c r="A23" s="167"/>
      <c r="B23" s="124" t="s">
        <v>8</v>
      </c>
      <c r="C23" s="179">
        <v>3.61</v>
      </c>
      <c r="D23" s="179">
        <v>4.29</v>
      </c>
      <c r="E23" s="179">
        <v>3.58</v>
      </c>
      <c r="F23" s="179">
        <v>2.15</v>
      </c>
      <c r="G23" s="179">
        <v>3.34</v>
      </c>
      <c r="H23" s="88"/>
      <c r="I23" s="88"/>
      <c r="J23" s="88"/>
      <c r="K23" s="88"/>
      <c r="L23" s="88"/>
    </row>
    <row r="24" spans="1:12" ht="24.75" customHeight="1" x14ac:dyDescent="0.15">
      <c r="A24" s="49"/>
      <c r="B24" s="39" t="s">
        <v>9</v>
      </c>
      <c r="C24" s="178">
        <v>4.71</v>
      </c>
      <c r="D24" s="178">
        <v>7.35</v>
      </c>
      <c r="E24" s="178">
        <v>7.2</v>
      </c>
      <c r="F24" s="178">
        <v>6.93</v>
      </c>
      <c r="G24" s="178">
        <v>6.21</v>
      </c>
      <c r="H24" s="88"/>
      <c r="I24" s="88"/>
      <c r="J24" s="88"/>
      <c r="K24" s="88"/>
      <c r="L24" s="88"/>
    </row>
    <row r="25" spans="1:12" ht="24.75" customHeight="1" x14ac:dyDescent="0.15">
      <c r="A25" s="49"/>
      <c r="B25" s="40" t="s">
        <v>10</v>
      </c>
      <c r="C25" s="185">
        <v>3.35</v>
      </c>
      <c r="D25" s="185">
        <v>2.48</v>
      </c>
      <c r="E25" s="185">
        <v>2.74</v>
      </c>
      <c r="F25" s="185">
        <v>2.37</v>
      </c>
      <c r="G25" s="185">
        <v>1.96</v>
      </c>
      <c r="H25" s="88"/>
      <c r="I25" s="88"/>
      <c r="J25" s="88"/>
      <c r="K25" s="88"/>
      <c r="L25" s="88"/>
    </row>
    <row r="26" spans="1:12" ht="24.75" customHeight="1" x14ac:dyDescent="0.15">
      <c r="A26" s="49"/>
      <c r="B26" s="39" t="s">
        <v>11</v>
      </c>
      <c r="C26" s="178">
        <v>5.7</v>
      </c>
      <c r="D26" s="178">
        <v>6.45</v>
      </c>
      <c r="E26" s="178">
        <v>3.34</v>
      </c>
      <c r="F26" s="178">
        <v>3.09</v>
      </c>
      <c r="G26" s="178">
        <v>2.35</v>
      </c>
      <c r="H26" s="88"/>
      <c r="I26" s="88"/>
      <c r="J26" s="88"/>
      <c r="K26" s="88"/>
      <c r="L26" s="88"/>
    </row>
    <row r="27" spans="1:12" ht="24.75" customHeight="1" x14ac:dyDescent="0.15">
      <c r="A27" s="38"/>
      <c r="B27" s="41" t="s">
        <v>12</v>
      </c>
      <c r="C27" s="214">
        <v>4.59</v>
      </c>
      <c r="D27" s="214">
        <v>4.87</v>
      </c>
      <c r="E27" s="214">
        <v>4.82</v>
      </c>
      <c r="F27" s="214">
        <v>5.44</v>
      </c>
      <c r="G27" s="214">
        <v>4.13</v>
      </c>
      <c r="H27" s="88"/>
      <c r="I27" s="88"/>
      <c r="J27" s="88"/>
      <c r="K27" s="88"/>
      <c r="L27" s="88"/>
    </row>
    <row r="28" spans="1:12" ht="10.5" customHeight="1" x14ac:dyDescent="0.15">
      <c r="A28" s="11"/>
      <c r="B28" s="11"/>
      <c r="C28" s="117"/>
      <c r="D28" s="117"/>
      <c r="E28" s="117"/>
      <c r="F28" s="117"/>
      <c r="G28" s="125"/>
    </row>
    <row r="29" spans="1:12" s="101" customFormat="1" ht="18" customHeight="1" x14ac:dyDescent="0.15">
      <c r="A29" s="94"/>
      <c r="B29" s="94"/>
      <c r="C29" s="126"/>
      <c r="D29" s="126"/>
      <c r="E29" s="126"/>
      <c r="F29" s="126"/>
      <c r="G29" s="127"/>
    </row>
    <row r="30" spans="1:12" s="101" customFormat="1" ht="11.25" customHeight="1" x14ac:dyDescent="0.15">
      <c r="A30" s="94"/>
      <c r="B30" s="94"/>
      <c r="C30" s="126"/>
      <c r="D30" s="126"/>
      <c r="E30" s="126"/>
      <c r="F30" s="126"/>
      <c r="G30" s="127"/>
    </row>
    <row r="31" spans="1:12" s="101" customFormat="1" ht="18" customHeight="1" x14ac:dyDescent="0.15">
      <c r="A31" s="15"/>
    </row>
    <row r="32" spans="1:12" ht="18" customHeight="1" x14ac:dyDescent="0.15"/>
    <row r="33" ht="18" customHeight="1" x14ac:dyDescent="0.15"/>
  </sheetData>
  <mergeCells count="17">
    <mergeCell ref="A19:B19"/>
    <mergeCell ref="A20:B20"/>
    <mergeCell ref="A21:B21"/>
    <mergeCell ref="A22:B22"/>
    <mergeCell ref="A8:B8"/>
    <mergeCell ref="A9:B9"/>
    <mergeCell ref="A16:B18"/>
    <mergeCell ref="C16:G16"/>
    <mergeCell ref="I16:L16"/>
    <mergeCell ref="C17:G17"/>
    <mergeCell ref="I17:L17"/>
    <mergeCell ref="A3:B5"/>
    <mergeCell ref="C3:L3"/>
    <mergeCell ref="C4:G4"/>
    <mergeCell ref="H4:L4"/>
    <mergeCell ref="A6:B6"/>
    <mergeCell ref="A7:B7"/>
  </mergeCells>
  <phoneticPr fontId="2"/>
  <dataValidations count="1">
    <dataValidation imeMode="off" allowBlank="1" showInputMessage="1" showErrorMessage="1" sqref="C6:D14 H6:H14 C28:F30 C19:E27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2(1)その1</vt:lpstr>
      <vt:lpstr>2(1)その2</vt:lpstr>
      <vt:lpstr>2(2)</vt:lpstr>
      <vt:lpstr>2(3)①</vt:lpstr>
      <vt:lpstr>2(3)②児童</vt:lpstr>
      <vt:lpstr>2(3)②生徒</vt:lpstr>
      <vt:lpstr>2(3)③</vt:lpstr>
      <vt:lpstr>2(3)④</vt:lpstr>
      <vt:lpstr>2(3)⑤</vt:lpstr>
      <vt:lpstr>2(3)⑥</vt:lpstr>
      <vt:lpstr>2(3)⑦</vt:lpstr>
      <vt:lpstr>2(3)⑧男子</vt:lpstr>
      <vt:lpstr>2(3)⑧女子</vt:lpstr>
      <vt:lpstr>'2(1)その1'!Print_Area</vt:lpstr>
      <vt:lpstr>'2(1)その2'!Print_Area</vt:lpstr>
      <vt:lpstr>'2(2)'!Print_Area</vt:lpstr>
      <vt:lpstr>'2(3)①'!Print_Area</vt:lpstr>
      <vt:lpstr>'2(3)②児童'!Print_Area</vt:lpstr>
      <vt:lpstr>'2(3)②生徒'!Print_Area</vt:lpstr>
      <vt:lpstr>'2(3)③'!Print_Area</vt:lpstr>
      <vt:lpstr>'2(3)④'!Print_Area</vt:lpstr>
      <vt:lpstr>'2(3)⑤'!Print_Area</vt:lpstr>
      <vt:lpstr>'2(3)⑥'!Print_Area</vt:lpstr>
      <vt:lpstr>'2(3)⑧女子'!Print_Area</vt:lpstr>
      <vt:lpstr>'2(3)⑧男子'!Print_Area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2020-12-18T00:39:40Z</cp:lastPrinted>
  <dcterms:created xsi:type="dcterms:W3CDTF">2006-03-08T02:37:49Z</dcterms:created>
  <dcterms:modified xsi:type="dcterms:W3CDTF">2021-06-08T00:23:40Z</dcterms:modified>
</cp:coreProperties>
</file>