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7年度\08 年報\05_HP用\統計表（Excel）\"/>
    </mc:Choice>
  </mc:AlternateContent>
  <xr:revisionPtr revIDLastSave="0" documentId="13_ncr:1_{E99DF404-2811-4CCF-B8E7-ACF82BD847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56 (R06年) " sheetId="38" r:id="rId1"/>
  </sheets>
  <definedNames>
    <definedName name="_Regression_Int" localSheetId="0" hidden="1">1</definedName>
    <definedName name="_xlnm.Print_Area" localSheetId="0">'表56 (R06年) '!$A$1:$M$38</definedName>
    <definedName name="Print_Area_MI" localSheetId="0">'表56 (R06年) 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38" l="1"/>
  <c r="N22" i="38"/>
  <c r="N18" i="38"/>
</calcChain>
</file>

<file path=xl/sharedStrings.xml><?xml version="1.0" encoding="utf-8"?>
<sst xmlns="http://schemas.openxmlformats.org/spreadsheetml/2006/main" count="44" uniqueCount="25">
  <si>
    <t>総　数</t>
  </si>
  <si>
    <t>５　　年　　未　　満</t>
  </si>
  <si>
    <t>20年以上</t>
  </si>
  <si>
    <t>不　詳</t>
  </si>
  <si>
    <t xml:space="preserve"> 総　　　 数</t>
  </si>
  <si>
    <t xml:space="preserve"> 農 家 世 帯</t>
  </si>
  <si>
    <t>　協 議 離 婚</t>
  </si>
  <si>
    <t xml:space="preserve"> </t>
  </si>
  <si>
    <t>　そ　の　 他</t>
  </si>
  <si>
    <t xml:space="preserve"> 自　営　 業</t>
  </si>
  <si>
    <t xml:space="preserve"> そ　の　 他</t>
  </si>
  <si>
    <t xml:space="preserve"> 無　　　 職</t>
  </si>
  <si>
    <t xml:space="preserve"> 不　　　 詳</t>
  </si>
  <si>
    <t xml:space="preserve"> </t>
    <phoneticPr fontId="2"/>
  </si>
  <si>
    <t xml:space="preserve"> 常用勤労者（Ⅰ）</t>
    <phoneticPr fontId="2"/>
  </si>
  <si>
    <t xml:space="preserve"> 常用勤労者（Ⅱ）</t>
    <phoneticPr fontId="2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</si>
  <si>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2"/>
  </si>
  <si>
    <t>離婚種別</t>
    <phoneticPr fontId="2"/>
  </si>
  <si>
    <t>仕　　 事</t>
    <phoneticPr fontId="2"/>
  </si>
  <si>
    <t>１年未満</t>
    <phoneticPr fontId="3"/>
  </si>
  <si>
    <t>注　　常用勤労者（Ⅰ） 及び（Ⅱ）の説明については出生の第７表を参照</t>
    <rPh sb="3" eb="5">
      <t>ジョウヨウ</t>
    </rPh>
    <rPh sb="5" eb="7">
      <t>キンロウ</t>
    </rPh>
    <rPh sb="7" eb="8">
      <t>シャ</t>
    </rPh>
    <rPh sb="28" eb="29">
      <t>ダイ</t>
    </rPh>
    <rPh sb="30" eb="31">
      <t>ヒョウ</t>
    </rPh>
    <phoneticPr fontId="2"/>
  </si>
  <si>
    <t>5年以上10年未満</t>
    <rPh sb="1" eb="4">
      <t>ネンイジョウ</t>
    </rPh>
    <rPh sb="6" eb="7">
      <t>ネン</t>
    </rPh>
    <rPh sb="7" eb="9">
      <t>ミマン</t>
    </rPh>
    <phoneticPr fontId="3"/>
  </si>
  <si>
    <t>10年以上15年未満</t>
    <rPh sb="2" eb="5">
      <t>ネンイジョウ</t>
    </rPh>
    <rPh sb="7" eb="8">
      <t>ネン</t>
    </rPh>
    <rPh sb="8" eb="10">
      <t>ミマン</t>
    </rPh>
    <phoneticPr fontId="3"/>
  </si>
  <si>
    <t>15年以上20年未満</t>
    <rPh sb="2" eb="5">
      <t>ネンイジョウ</t>
    </rPh>
    <rPh sb="7" eb="8">
      <t>ネン</t>
    </rPh>
    <rPh sb="8" eb="10">
      <t>ミマン</t>
    </rPh>
    <phoneticPr fontId="3"/>
  </si>
  <si>
    <r>
      <t>第56表　離婚件数、同居期間・同居をやめた当時の世帯の主な仕事別（令和</t>
    </r>
    <r>
      <rPr>
        <sz val="14"/>
        <rFont val="ＭＳ 明朝"/>
        <family val="1"/>
        <charset val="128"/>
      </rPr>
      <t>６年）</t>
    </r>
    <rPh sb="0" eb="1">
      <t>ダイ</t>
    </rPh>
    <rPh sb="3" eb="4">
      <t>ヒョウ</t>
    </rPh>
    <rPh sb="33" eb="3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</si>
</sst>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\ #\ ##0_ ;_ \-#\ ##0_ ;_ * &quot;-&quot;_ ;_ @_ "/>
    <numFmt numFmtId="177" formatCode="[DBNum3][$-411]0"/>
  </numFmts>
  <fonts count="2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21" fillId="0" borderId="0" xfId="0" applyFont="1"/>
    <xf numFmtId="0" fontId="22" fillId="0" borderId="0" xfId="0" applyFont="1"/>
    <xf numFmtId="176" fontId="21" fillId="0" borderId="0" xfId="0" applyNumberFormat="1" applyFont="1"/>
    <xf numFmtId="0" fontId="21" fillId="0" borderId="0" xfId="0" applyFont="1" applyAlignment="1">
      <alignment horizontal="right"/>
    </xf>
    <xf numFmtId="41" fontId="21" fillId="0" borderId="0" xfId="0" applyNumberFormat="1" applyFont="1"/>
    <xf numFmtId="0" fontId="21" fillId="0" borderId="0" xfId="0" applyFont="1" applyAlignment="1">
      <alignment horizontal="left"/>
    </xf>
    <xf numFmtId="0" fontId="0" fillId="0" borderId="10" xfId="0" applyBorder="1"/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177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1" xfId="0" applyBorder="1"/>
    <xf numFmtId="0" fontId="23" fillId="0" borderId="16" xfId="0" applyFont="1" applyBorder="1" applyAlignment="1">
      <alignment horizontal="left"/>
    </xf>
    <xf numFmtId="176" fontId="23" fillId="0" borderId="11" xfId="0" applyNumberFormat="1" applyFont="1" applyBorder="1"/>
    <xf numFmtId="176" fontId="23" fillId="0" borderId="0" xfId="0" applyNumberFormat="1" applyFont="1"/>
    <xf numFmtId="0" fontId="0" fillId="0" borderId="16" xfId="0" applyBorder="1"/>
    <xf numFmtId="176" fontId="0" fillId="0" borderId="11" xfId="0" applyNumberFormat="1" applyBorder="1"/>
    <xf numFmtId="176" fontId="0" fillId="0" borderId="0" xfId="0" applyNumberFormat="1"/>
    <xf numFmtId="0" fontId="0" fillId="0" borderId="16" xfId="0" applyBorder="1" applyAlignment="1">
      <alignment horizontal="left"/>
    </xf>
    <xf numFmtId="176" fontId="0" fillId="24" borderId="11" xfId="0" applyNumberFormat="1" applyFill="1" applyBorder="1"/>
    <xf numFmtId="0" fontId="0" fillId="0" borderId="24" xfId="0" applyBorder="1"/>
    <xf numFmtId="41" fontId="0" fillId="0" borderId="15" xfId="0" applyNumberFormat="1" applyBorder="1"/>
    <xf numFmtId="41" fontId="0" fillId="0" borderId="1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 applyBorder="1"/>
    <xf numFmtId="176" fontId="0" fillId="24" borderId="0" xfId="0" applyNumberFormat="1" applyFill="1" applyBorder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CD7C0-6DAA-4C0C-8776-7C3F9FF4C481}">
  <sheetPr syncVertical="1" syncRef="B5" transitionEvaluation="1">
    <pageSetUpPr fitToPage="1"/>
  </sheetPr>
  <dimension ref="A1:P40"/>
  <sheetViews>
    <sheetView showGridLines="0" tabSelected="1" zoomScaleNormal="100" workbookViewId="0">
      <pane xSplit="1" ySplit="4" topLeftCell="B5" activePane="bottomRight" state="frozen"/>
      <selection activeCell="Q2" sqref="Q2"/>
      <selection pane="topRight" activeCell="Q2" sqref="Q2"/>
      <selection pane="bottomLeft" activeCell="Q2" sqref="Q2"/>
      <selection pane="bottomRight" activeCell="Q20" sqref="Q20"/>
    </sheetView>
  </sheetViews>
  <sheetFormatPr defaultColWidth="10.69921875" defaultRowHeight="17.25" x14ac:dyDescent="0.2"/>
  <cols>
    <col min="1" max="1" width="16.59765625" style="1" customWidth="1"/>
    <col min="2" max="2" width="10.5" style="1" customWidth="1"/>
    <col min="3" max="3" width="9.19921875" style="1" customWidth="1"/>
    <col min="4" max="4" width="8.69921875" style="1" customWidth="1"/>
    <col min="5" max="13" width="10.59765625" style="1" customWidth="1"/>
    <col min="14" max="14" width="2.296875" style="1" customWidth="1"/>
    <col min="15" max="16384" width="10.69921875" style="1"/>
  </cols>
  <sheetData>
    <row r="1" spans="1:16" x14ac:dyDescent="0.2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6" ht="18" thickBo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x14ac:dyDescent="0.2">
      <c r="A3" s="8" t="s">
        <v>18</v>
      </c>
      <c r="B3" s="27" t="s">
        <v>0</v>
      </c>
      <c r="C3" s="29" t="s">
        <v>1</v>
      </c>
      <c r="D3" s="30"/>
      <c r="E3" s="30"/>
      <c r="F3" s="30"/>
      <c r="G3" s="30"/>
      <c r="H3" s="31"/>
      <c r="I3" s="32" t="s">
        <v>21</v>
      </c>
      <c r="J3" s="32" t="s">
        <v>22</v>
      </c>
      <c r="K3" s="32" t="s">
        <v>23</v>
      </c>
      <c r="L3" s="27" t="s">
        <v>2</v>
      </c>
      <c r="M3" s="34" t="s">
        <v>3</v>
      </c>
    </row>
    <row r="4" spans="1:16" x14ac:dyDescent="0.2">
      <c r="A4" s="9" t="s">
        <v>17</v>
      </c>
      <c r="B4" s="28"/>
      <c r="C4" s="10" t="s">
        <v>0</v>
      </c>
      <c r="D4" s="10" t="s">
        <v>19</v>
      </c>
      <c r="E4" s="11">
        <v>1</v>
      </c>
      <c r="F4" s="11">
        <v>2</v>
      </c>
      <c r="G4" s="11">
        <v>3</v>
      </c>
      <c r="H4" s="11">
        <v>4</v>
      </c>
      <c r="I4" s="33"/>
      <c r="J4" s="33"/>
      <c r="K4" s="33"/>
      <c r="L4" s="28"/>
      <c r="M4" s="35"/>
    </row>
    <row r="5" spans="1:16" x14ac:dyDescent="0.2">
      <c r="A5" s="12"/>
      <c r="B5" s="13"/>
      <c r="C5"/>
      <c r="D5"/>
      <c r="E5"/>
      <c r="F5"/>
      <c r="G5"/>
      <c r="H5"/>
      <c r="I5"/>
      <c r="J5"/>
      <c r="K5"/>
      <c r="L5"/>
      <c r="M5"/>
    </row>
    <row r="6" spans="1:16" s="2" customFormat="1" x14ac:dyDescent="0.2">
      <c r="A6" s="14" t="s">
        <v>4</v>
      </c>
      <c r="B6" s="15">
        <v>20424</v>
      </c>
      <c r="C6" s="16">
        <v>6183</v>
      </c>
      <c r="D6" s="16">
        <v>971</v>
      </c>
      <c r="E6" s="16">
        <v>1296</v>
      </c>
      <c r="F6" s="16">
        <v>1376</v>
      </c>
      <c r="G6" s="16">
        <v>1244</v>
      </c>
      <c r="H6" s="16">
        <v>1296</v>
      </c>
      <c r="I6" s="16">
        <v>4051</v>
      </c>
      <c r="J6" s="16">
        <v>2528</v>
      </c>
      <c r="K6" s="16">
        <v>1941</v>
      </c>
      <c r="L6" s="16">
        <v>4065</v>
      </c>
      <c r="M6" s="16">
        <v>1656</v>
      </c>
    </row>
    <row r="7" spans="1:16" x14ac:dyDescent="0.2">
      <c r="A7" s="17"/>
      <c r="B7" s="18"/>
      <c r="C7" s="16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6" x14ac:dyDescent="0.2">
      <c r="A8" s="20" t="s">
        <v>5</v>
      </c>
      <c r="B8" s="18">
        <v>24</v>
      </c>
      <c r="C8" s="36">
        <v>9</v>
      </c>
      <c r="D8" s="19">
        <v>3</v>
      </c>
      <c r="E8" s="19">
        <v>1</v>
      </c>
      <c r="F8" s="19">
        <v>0</v>
      </c>
      <c r="G8" s="19">
        <v>1</v>
      </c>
      <c r="H8" s="19">
        <v>4</v>
      </c>
      <c r="I8" s="19">
        <v>3</v>
      </c>
      <c r="J8" s="19">
        <v>3</v>
      </c>
      <c r="K8" s="19">
        <v>2</v>
      </c>
      <c r="L8" s="19">
        <v>5</v>
      </c>
      <c r="M8" s="19">
        <v>2</v>
      </c>
    </row>
    <row r="9" spans="1:16" x14ac:dyDescent="0.2">
      <c r="A9" s="20" t="s">
        <v>6</v>
      </c>
      <c r="B9" s="18">
        <v>22</v>
      </c>
      <c r="C9" s="36">
        <v>9</v>
      </c>
      <c r="D9" s="19">
        <v>3</v>
      </c>
      <c r="E9" s="19">
        <v>1</v>
      </c>
      <c r="F9" s="19">
        <v>0</v>
      </c>
      <c r="G9" s="19">
        <v>1</v>
      </c>
      <c r="H9" s="19">
        <v>4</v>
      </c>
      <c r="I9" s="19">
        <v>3</v>
      </c>
      <c r="J9" s="19">
        <v>3</v>
      </c>
      <c r="K9" s="19">
        <v>1</v>
      </c>
      <c r="L9" s="19">
        <v>5</v>
      </c>
      <c r="M9" s="19">
        <v>1</v>
      </c>
      <c r="N9" s="4"/>
      <c r="O9" s="4" t="s">
        <v>7</v>
      </c>
      <c r="P9" s="4" t="s">
        <v>7</v>
      </c>
    </row>
    <row r="10" spans="1:16" x14ac:dyDescent="0.2">
      <c r="A10" s="20" t="s">
        <v>8</v>
      </c>
      <c r="B10" s="21">
        <v>2</v>
      </c>
      <c r="C10" s="37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1</v>
      </c>
      <c r="L10" s="19">
        <v>0</v>
      </c>
      <c r="M10" s="19">
        <v>1</v>
      </c>
    </row>
    <row r="11" spans="1:16" x14ac:dyDescent="0.2">
      <c r="A11" s="17"/>
      <c r="B11" s="18"/>
      <c r="C11" s="36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6" x14ac:dyDescent="0.2">
      <c r="A12" s="20" t="s">
        <v>9</v>
      </c>
      <c r="B12" s="18">
        <v>2961</v>
      </c>
      <c r="C12" s="36">
        <v>791</v>
      </c>
      <c r="D12" s="19">
        <v>132</v>
      </c>
      <c r="E12" s="19">
        <v>173</v>
      </c>
      <c r="F12" s="19">
        <v>177</v>
      </c>
      <c r="G12" s="19">
        <v>126</v>
      </c>
      <c r="H12" s="19">
        <v>183</v>
      </c>
      <c r="I12" s="19">
        <v>580</v>
      </c>
      <c r="J12" s="19">
        <v>397</v>
      </c>
      <c r="K12" s="19">
        <v>329</v>
      </c>
      <c r="L12" s="19">
        <v>641</v>
      </c>
      <c r="M12" s="19">
        <v>223</v>
      </c>
      <c r="N12" s="5"/>
      <c r="O12" s="5" t="s">
        <v>13</v>
      </c>
    </row>
    <row r="13" spans="1:16" x14ac:dyDescent="0.2">
      <c r="A13" s="20" t="s">
        <v>6</v>
      </c>
      <c r="B13" s="18">
        <v>2591</v>
      </c>
      <c r="C13" s="36">
        <v>699</v>
      </c>
      <c r="D13" s="19">
        <v>112</v>
      </c>
      <c r="E13" s="19">
        <v>155</v>
      </c>
      <c r="F13" s="19">
        <v>156</v>
      </c>
      <c r="G13" s="19">
        <v>115</v>
      </c>
      <c r="H13" s="19">
        <v>161</v>
      </c>
      <c r="I13" s="19">
        <v>503</v>
      </c>
      <c r="J13" s="19">
        <v>342</v>
      </c>
      <c r="K13" s="19">
        <v>288</v>
      </c>
      <c r="L13" s="19">
        <v>574</v>
      </c>
      <c r="M13" s="19">
        <v>185</v>
      </c>
    </row>
    <row r="14" spans="1:16" x14ac:dyDescent="0.2">
      <c r="A14" s="20" t="s">
        <v>8</v>
      </c>
      <c r="B14" s="18">
        <v>370</v>
      </c>
      <c r="C14" s="36">
        <v>92</v>
      </c>
      <c r="D14" s="36">
        <v>20</v>
      </c>
      <c r="E14" s="36">
        <v>18</v>
      </c>
      <c r="F14" s="36">
        <v>21</v>
      </c>
      <c r="G14" s="36">
        <v>11</v>
      </c>
      <c r="H14" s="36">
        <v>22</v>
      </c>
      <c r="I14" s="36">
        <v>77</v>
      </c>
      <c r="J14" s="36">
        <v>55</v>
      </c>
      <c r="K14" s="36">
        <v>41</v>
      </c>
      <c r="L14" s="36">
        <v>67</v>
      </c>
      <c r="M14" s="36">
        <v>38</v>
      </c>
    </row>
    <row r="15" spans="1:16" x14ac:dyDescent="0.2">
      <c r="A15" s="17"/>
      <c r="B15" s="18"/>
      <c r="C15" s="36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6" x14ac:dyDescent="0.2">
      <c r="A16" s="20" t="s">
        <v>14</v>
      </c>
      <c r="B16" s="18">
        <v>5541</v>
      </c>
      <c r="C16" s="36">
        <v>1663</v>
      </c>
      <c r="D16" s="19">
        <v>236</v>
      </c>
      <c r="E16" s="19">
        <v>337</v>
      </c>
      <c r="F16" s="19">
        <v>390</v>
      </c>
      <c r="G16" s="19">
        <v>360</v>
      </c>
      <c r="H16" s="19">
        <v>340</v>
      </c>
      <c r="I16" s="19">
        <v>1138</v>
      </c>
      <c r="J16" s="19">
        <v>756</v>
      </c>
      <c r="K16" s="19">
        <v>580</v>
      </c>
      <c r="L16" s="19">
        <v>1083</v>
      </c>
      <c r="M16" s="19">
        <v>321</v>
      </c>
    </row>
    <row r="17" spans="1:14" x14ac:dyDescent="0.2">
      <c r="A17" s="20" t="s">
        <v>6</v>
      </c>
      <c r="B17" s="18">
        <v>4854</v>
      </c>
      <c r="C17" s="36">
        <v>1492</v>
      </c>
      <c r="D17" s="19">
        <v>216</v>
      </c>
      <c r="E17" s="19">
        <v>300</v>
      </c>
      <c r="F17" s="19">
        <v>345</v>
      </c>
      <c r="G17" s="19">
        <v>325</v>
      </c>
      <c r="H17" s="19">
        <v>306</v>
      </c>
      <c r="I17" s="19">
        <v>989</v>
      </c>
      <c r="J17" s="19">
        <v>646</v>
      </c>
      <c r="K17" s="19">
        <v>501</v>
      </c>
      <c r="L17" s="19">
        <v>954</v>
      </c>
      <c r="M17" s="19">
        <v>272</v>
      </c>
    </row>
    <row r="18" spans="1:14" x14ac:dyDescent="0.2">
      <c r="A18" s="20" t="s">
        <v>8</v>
      </c>
      <c r="B18" s="18">
        <v>687</v>
      </c>
      <c r="C18" s="36">
        <v>171</v>
      </c>
      <c r="D18" s="19">
        <v>20</v>
      </c>
      <c r="E18" s="19">
        <v>37</v>
      </c>
      <c r="F18" s="19">
        <v>45</v>
      </c>
      <c r="G18" s="19">
        <v>35</v>
      </c>
      <c r="H18" s="19">
        <v>34</v>
      </c>
      <c r="I18" s="19">
        <v>149</v>
      </c>
      <c r="J18" s="19">
        <v>110</v>
      </c>
      <c r="K18" s="19">
        <v>79</v>
      </c>
      <c r="L18" s="19">
        <v>129</v>
      </c>
      <c r="M18" s="19">
        <v>49</v>
      </c>
      <c r="N18" s="3">
        <f t="shared" ref="N18" si="0">N16-N17</f>
        <v>0</v>
      </c>
    </row>
    <row r="19" spans="1:14" x14ac:dyDescent="0.2">
      <c r="A19" s="17"/>
      <c r="B19" s="18"/>
      <c r="C19" s="36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4" x14ac:dyDescent="0.2">
      <c r="A20" s="20" t="s">
        <v>15</v>
      </c>
      <c r="B20" s="18">
        <v>7806</v>
      </c>
      <c r="C20" s="36">
        <v>2549</v>
      </c>
      <c r="D20" s="19">
        <v>382</v>
      </c>
      <c r="E20" s="19">
        <v>535</v>
      </c>
      <c r="F20" s="19">
        <v>556</v>
      </c>
      <c r="G20" s="19">
        <v>533</v>
      </c>
      <c r="H20" s="19">
        <v>543</v>
      </c>
      <c r="I20" s="19">
        <v>1662</v>
      </c>
      <c r="J20" s="19">
        <v>965</v>
      </c>
      <c r="K20" s="19">
        <v>731</v>
      </c>
      <c r="L20" s="19">
        <v>1443</v>
      </c>
      <c r="M20" s="19">
        <v>456</v>
      </c>
    </row>
    <row r="21" spans="1:14" x14ac:dyDescent="0.2">
      <c r="A21" s="20" t="s">
        <v>6</v>
      </c>
      <c r="B21" s="18">
        <v>6708</v>
      </c>
      <c r="C21" s="36">
        <v>2269</v>
      </c>
      <c r="D21" s="19">
        <v>339</v>
      </c>
      <c r="E21" s="19">
        <v>472</v>
      </c>
      <c r="F21" s="19">
        <v>503</v>
      </c>
      <c r="G21" s="19">
        <v>470</v>
      </c>
      <c r="H21" s="19">
        <v>485</v>
      </c>
      <c r="I21" s="19">
        <v>1444</v>
      </c>
      <c r="J21" s="19">
        <v>804</v>
      </c>
      <c r="K21" s="19">
        <v>596</v>
      </c>
      <c r="L21" s="19">
        <v>1211</v>
      </c>
      <c r="M21" s="19">
        <v>384</v>
      </c>
    </row>
    <row r="22" spans="1:14" x14ac:dyDescent="0.2">
      <c r="A22" s="20" t="s">
        <v>8</v>
      </c>
      <c r="B22" s="18">
        <v>1098</v>
      </c>
      <c r="C22" s="36">
        <v>280</v>
      </c>
      <c r="D22" s="19">
        <v>43</v>
      </c>
      <c r="E22" s="19">
        <v>63</v>
      </c>
      <c r="F22" s="19">
        <v>53</v>
      </c>
      <c r="G22" s="19">
        <v>63</v>
      </c>
      <c r="H22" s="19">
        <v>58</v>
      </c>
      <c r="I22" s="19">
        <v>218</v>
      </c>
      <c r="J22" s="19">
        <v>161</v>
      </c>
      <c r="K22" s="19">
        <v>135</v>
      </c>
      <c r="L22" s="19">
        <v>232</v>
      </c>
      <c r="M22" s="19">
        <v>72</v>
      </c>
      <c r="N22" s="3">
        <f t="shared" ref="N22" si="1">N20-N21</f>
        <v>0</v>
      </c>
    </row>
    <row r="23" spans="1:14" x14ac:dyDescent="0.2">
      <c r="A23" s="17"/>
      <c r="B23" s="18"/>
      <c r="C23" s="36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4" x14ac:dyDescent="0.2">
      <c r="A24" s="20" t="s">
        <v>10</v>
      </c>
      <c r="B24" s="18">
        <v>1522</v>
      </c>
      <c r="C24" s="36">
        <v>523</v>
      </c>
      <c r="D24" s="19">
        <v>81</v>
      </c>
      <c r="E24" s="19">
        <v>108</v>
      </c>
      <c r="F24" s="19">
        <v>135</v>
      </c>
      <c r="G24" s="19">
        <v>100</v>
      </c>
      <c r="H24" s="19">
        <v>99</v>
      </c>
      <c r="I24" s="19">
        <v>301</v>
      </c>
      <c r="J24" s="19">
        <v>173</v>
      </c>
      <c r="K24" s="19">
        <v>117</v>
      </c>
      <c r="L24" s="19">
        <v>311</v>
      </c>
      <c r="M24" s="19">
        <v>97</v>
      </c>
    </row>
    <row r="25" spans="1:14" x14ac:dyDescent="0.2">
      <c r="A25" s="20" t="s">
        <v>6</v>
      </c>
      <c r="B25" s="18">
        <v>1315</v>
      </c>
      <c r="C25" s="36">
        <v>475</v>
      </c>
      <c r="D25" s="19">
        <v>75</v>
      </c>
      <c r="E25" s="19">
        <v>98</v>
      </c>
      <c r="F25" s="19">
        <v>120</v>
      </c>
      <c r="G25" s="19">
        <v>92</v>
      </c>
      <c r="H25" s="19">
        <v>90</v>
      </c>
      <c r="I25" s="19">
        <v>255</v>
      </c>
      <c r="J25" s="19">
        <v>139</v>
      </c>
      <c r="K25" s="19">
        <v>96</v>
      </c>
      <c r="L25" s="19">
        <v>274</v>
      </c>
      <c r="M25" s="19">
        <v>76</v>
      </c>
    </row>
    <row r="26" spans="1:14" x14ac:dyDescent="0.2">
      <c r="A26" s="20" t="s">
        <v>8</v>
      </c>
      <c r="B26" s="18">
        <v>207</v>
      </c>
      <c r="C26" s="36">
        <v>48</v>
      </c>
      <c r="D26" s="19">
        <v>6</v>
      </c>
      <c r="E26" s="19">
        <v>10</v>
      </c>
      <c r="F26" s="19">
        <v>15</v>
      </c>
      <c r="G26" s="19">
        <v>8</v>
      </c>
      <c r="H26" s="19">
        <v>9</v>
      </c>
      <c r="I26" s="19">
        <v>46</v>
      </c>
      <c r="J26" s="19">
        <v>34</v>
      </c>
      <c r="K26" s="19">
        <v>21</v>
      </c>
      <c r="L26" s="19">
        <v>37</v>
      </c>
      <c r="M26" s="19">
        <v>21</v>
      </c>
      <c r="N26" s="3">
        <f t="shared" ref="N26" si="2">N24-N25</f>
        <v>0</v>
      </c>
    </row>
    <row r="27" spans="1:14" x14ac:dyDescent="0.2">
      <c r="A27" s="17"/>
      <c r="B27" s="18"/>
      <c r="C27" s="36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4" x14ac:dyDescent="0.2">
      <c r="A28" s="20" t="s">
        <v>11</v>
      </c>
      <c r="B28" s="18">
        <v>725</v>
      </c>
      <c r="C28" s="36">
        <v>163</v>
      </c>
      <c r="D28" s="19">
        <v>46</v>
      </c>
      <c r="E28" s="19">
        <v>44</v>
      </c>
      <c r="F28" s="19">
        <v>22</v>
      </c>
      <c r="G28" s="19">
        <v>30</v>
      </c>
      <c r="H28" s="19">
        <v>21</v>
      </c>
      <c r="I28" s="19">
        <v>85</v>
      </c>
      <c r="J28" s="19">
        <v>60</v>
      </c>
      <c r="K28" s="19">
        <v>42</v>
      </c>
      <c r="L28" s="19">
        <v>287</v>
      </c>
      <c r="M28" s="19">
        <v>88</v>
      </c>
    </row>
    <row r="29" spans="1:14" x14ac:dyDescent="0.2">
      <c r="A29" s="20" t="s">
        <v>6</v>
      </c>
      <c r="B29" s="18">
        <v>646</v>
      </c>
      <c r="C29" s="36">
        <v>145</v>
      </c>
      <c r="D29" s="19">
        <v>42</v>
      </c>
      <c r="E29" s="19">
        <v>40</v>
      </c>
      <c r="F29" s="19">
        <v>19</v>
      </c>
      <c r="G29" s="19">
        <v>29</v>
      </c>
      <c r="H29" s="19">
        <v>15</v>
      </c>
      <c r="I29" s="19">
        <v>79</v>
      </c>
      <c r="J29" s="19">
        <v>52</v>
      </c>
      <c r="K29" s="19">
        <v>38</v>
      </c>
      <c r="L29" s="19">
        <v>257</v>
      </c>
      <c r="M29" s="19">
        <v>75</v>
      </c>
      <c r="N29" s="5"/>
    </row>
    <row r="30" spans="1:14" x14ac:dyDescent="0.2">
      <c r="A30" s="20" t="s">
        <v>8</v>
      </c>
      <c r="B30" s="18">
        <v>79</v>
      </c>
      <c r="C30" s="36">
        <v>18</v>
      </c>
      <c r="D30" s="19">
        <v>4</v>
      </c>
      <c r="E30" s="19">
        <v>4</v>
      </c>
      <c r="F30" s="19">
        <v>3</v>
      </c>
      <c r="G30" s="19">
        <v>1</v>
      </c>
      <c r="H30" s="19">
        <v>6</v>
      </c>
      <c r="I30" s="19">
        <v>6</v>
      </c>
      <c r="J30" s="19">
        <v>8</v>
      </c>
      <c r="K30" s="19">
        <v>4</v>
      </c>
      <c r="L30" s="19">
        <v>30</v>
      </c>
      <c r="M30" s="19">
        <v>13</v>
      </c>
    </row>
    <row r="31" spans="1:14" x14ac:dyDescent="0.2">
      <c r="A31" s="17"/>
      <c r="B31" s="18"/>
      <c r="C31" s="36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4" x14ac:dyDescent="0.2">
      <c r="A32" s="20" t="s">
        <v>12</v>
      </c>
      <c r="B32" s="18">
        <v>1845</v>
      </c>
      <c r="C32" s="36">
        <v>485</v>
      </c>
      <c r="D32" s="19">
        <v>91</v>
      </c>
      <c r="E32" s="19">
        <v>98</v>
      </c>
      <c r="F32" s="19">
        <v>96</v>
      </c>
      <c r="G32" s="19">
        <v>94</v>
      </c>
      <c r="H32" s="19">
        <v>106</v>
      </c>
      <c r="I32" s="19">
        <v>282</v>
      </c>
      <c r="J32" s="19">
        <v>174</v>
      </c>
      <c r="K32" s="19">
        <v>140</v>
      </c>
      <c r="L32" s="19">
        <v>295</v>
      </c>
      <c r="M32" s="19">
        <v>469</v>
      </c>
    </row>
    <row r="33" spans="1:13" x14ac:dyDescent="0.2">
      <c r="A33" s="20" t="s">
        <v>6</v>
      </c>
      <c r="B33" s="18">
        <v>1598</v>
      </c>
      <c r="C33" s="36">
        <v>443</v>
      </c>
      <c r="D33" s="19">
        <v>85</v>
      </c>
      <c r="E33" s="19">
        <v>87</v>
      </c>
      <c r="F33" s="19">
        <v>85</v>
      </c>
      <c r="G33" s="19">
        <v>86</v>
      </c>
      <c r="H33" s="19">
        <v>100</v>
      </c>
      <c r="I33" s="19">
        <v>248</v>
      </c>
      <c r="J33" s="19">
        <v>149</v>
      </c>
      <c r="K33" s="19">
        <v>127</v>
      </c>
      <c r="L33" s="19">
        <v>256</v>
      </c>
      <c r="M33" s="19">
        <v>375</v>
      </c>
    </row>
    <row r="34" spans="1:13" x14ac:dyDescent="0.2">
      <c r="A34" s="20" t="s">
        <v>8</v>
      </c>
      <c r="B34" s="18">
        <v>247</v>
      </c>
      <c r="C34" s="36">
        <v>42</v>
      </c>
      <c r="D34" s="19">
        <v>6</v>
      </c>
      <c r="E34" s="19">
        <v>11</v>
      </c>
      <c r="F34" s="19">
        <v>11</v>
      </c>
      <c r="G34" s="19">
        <v>8</v>
      </c>
      <c r="H34" s="19">
        <v>6</v>
      </c>
      <c r="I34" s="19">
        <v>34</v>
      </c>
      <c r="J34" s="19">
        <v>25</v>
      </c>
      <c r="K34" s="19">
        <v>13</v>
      </c>
      <c r="L34" s="19">
        <v>39</v>
      </c>
      <c r="M34" s="19">
        <v>94</v>
      </c>
    </row>
    <row r="35" spans="1:13" ht="6" customHeight="1" thickBot="1" x14ac:dyDescent="0.25">
      <c r="A35" s="22"/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4.9000000000000004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 s="25" t="s">
        <v>7</v>
      </c>
    </row>
    <row r="37" spans="1:13" x14ac:dyDescent="0.2">
      <c r="A37" s="25" t="s">
        <v>20</v>
      </c>
      <c r="B37"/>
      <c r="C37"/>
      <c r="D37"/>
      <c r="E37"/>
      <c r="F37"/>
      <c r="G37"/>
      <c r="H37"/>
      <c r="I37"/>
      <c r="J37"/>
      <c r="K37"/>
      <c r="L37"/>
      <c r="M37" s="25" t="s">
        <v>7</v>
      </c>
    </row>
    <row r="38" spans="1:13" x14ac:dyDescent="0.2">
      <c r="A38" s="25" t="s">
        <v>16</v>
      </c>
      <c r="B38"/>
      <c r="C38"/>
      <c r="D38"/>
      <c r="E38"/>
      <c r="F38"/>
      <c r="G38"/>
      <c r="H38"/>
      <c r="I38"/>
      <c r="J38"/>
      <c r="K38"/>
      <c r="L38"/>
      <c r="M38" s="25" t="s">
        <v>7</v>
      </c>
    </row>
    <row r="39" spans="1:13" x14ac:dyDescent="0.2">
      <c r="M39" s="6" t="s">
        <v>7</v>
      </c>
    </row>
    <row r="40" spans="1:13" x14ac:dyDescent="0.2">
      <c r="M40" s="6" t="s">
        <v>7</v>
      </c>
    </row>
  </sheetData>
  <mergeCells count="8">
    <mergeCell ref="A1:M1"/>
    <mergeCell ref="B3:B4"/>
    <mergeCell ref="C3:H3"/>
    <mergeCell ref="I3:I4"/>
    <mergeCell ref="J3:J4"/>
    <mergeCell ref="K3:K4"/>
    <mergeCell ref="L3:L4"/>
    <mergeCell ref="M3:M4"/>
  </mergeCells>
  <phoneticPr fontId="3"/>
  <pageMargins left="0.78740157480314965" right="0.78740157480314965" top="0.78740157480314965" bottom="0.78740157480314965" header="0.51181102362204722" footer="0.51181102362204722"/>
  <pageSetup paperSize="9" scale="5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表56 (R06年) </vt:lpstr>
      <vt:lpstr>'表56 (R06年) '!Print_Area</vt:lpstr>
      <vt:lpstr>'表56 (R06年) 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高林　仁郎</cp:lastModifiedBy>
  <cp:lastPrinted>2023-02-07T01:08:09Z</cp:lastPrinted>
  <dcterms:created xsi:type="dcterms:W3CDTF">1998-07-16T00:09:42Z</dcterms:created>
  <dcterms:modified xsi:type="dcterms:W3CDTF">2026-03-26T09:51:00Z</dcterms:modified>
</cp:coreProperties>
</file>