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保健医療局\01_各統計調査（実施事務と報告書作成）\01_人口動態\人口動態関係フォルダ\R07年度\08 年報\05_HP用\統計表（Excel）\"/>
    </mc:Choice>
  </mc:AlternateContent>
  <xr:revisionPtr revIDLastSave="0" documentId="13_ncr:1_{B03AC559-C274-4AC6-9881-95D9E3CD1D36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表23 (R06年) " sheetId="44" r:id="rId1"/>
  </sheets>
  <definedNames>
    <definedName name="_Regression_Int" localSheetId="0" hidden="1">1</definedName>
    <definedName name="\p">#N/A</definedName>
    <definedName name="_xlnm.Print_Area" localSheetId="0">'表23 (R06年) '!$A$1:$P$61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44" l="1"/>
  <c r="F59" i="44"/>
  <c r="G59" i="44"/>
  <c r="H59" i="44"/>
  <c r="I59" i="44"/>
  <c r="J59" i="44"/>
  <c r="K59" i="44"/>
  <c r="L59" i="44"/>
  <c r="M59" i="44"/>
  <c r="N59" i="44"/>
  <c r="O59" i="44"/>
  <c r="P59" i="44"/>
  <c r="D59" i="44"/>
</calcChain>
</file>

<file path=xl/sharedStrings.xml><?xml version="1.0" encoding="utf-8"?>
<sst xmlns="http://schemas.openxmlformats.org/spreadsheetml/2006/main" count="62" uniqueCount="62">
  <si>
    <t>主　　要　　死　　因</t>
  </si>
  <si>
    <t>総数</t>
  </si>
  <si>
    <t>1 月</t>
  </si>
  <si>
    <t>2 月</t>
  </si>
  <si>
    <t>3 月</t>
  </si>
  <si>
    <t>4 月</t>
  </si>
  <si>
    <t>5 月</t>
  </si>
  <si>
    <t>6 月</t>
  </si>
  <si>
    <t>7 月</t>
  </si>
  <si>
    <t>8 月</t>
  </si>
  <si>
    <t>9 月</t>
  </si>
  <si>
    <t>10月</t>
  </si>
  <si>
    <t>11月</t>
  </si>
  <si>
    <t>12月</t>
  </si>
  <si>
    <t>総　　　　　　　　数</t>
  </si>
  <si>
    <t>男　　　　　　　　</t>
  </si>
  <si>
    <t>女　　　　　　　　</t>
  </si>
  <si>
    <t>腸管感染症</t>
  </si>
  <si>
    <t>結核</t>
  </si>
  <si>
    <t>敗血症</t>
  </si>
  <si>
    <t>ヒト免疫不全ウイルス[ＨＩＶ]病</t>
  </si>
  <si>
    <t>貧血</t>
  </si>
  <si>
    <t>糖尿病</t>
  </si>
  <si>
    <t>髄膜炎</t>
  </si>
  <si>
    <t>パーキンソン病</t>
  </si>
  <si>
    <t>アルツハイマー病</t>
  </si>
  <si>
    <t>眼及び付属器の疾患</t>
  </si>
  <si>
    <t>耳及び乳様突起の疾患</t>
  </si>
  <si>
    <t>高血圧性疾患</t>
  </si>
  <si>
    <t>脳血管疾患</t>
  </si>
  <si>
    <t>大動脈瘤及び解離</t>
  </si>
  <si>
    <t>インフルエンザ</t>
  </si>
  <si>
    <t>肺炎</t>
  </si>
  <si>
    <t>急性気管支炎</t>
  </si>
  <si>
    <t>慢性閉塞性肺疾患</t>
  </si>
  <si>
    <t>胃潰瘍及び十二指腸潰瘍</t>
  </si>
  <si>
    <t>ヘルニア及び腸閉塞</t>
  </si>
  <si>
    <t>肝疾患</t>
  </si>
  <si>
    <t>皮膚及び皮下組織の疾患</t>
  </si>
  <si>
    <t>筋骨格系及び結合組織の疾患</t>
  </si>
  <si>
    <t>糸球体疾患及び腎尿細管間質性疾患</t>
  </si>
  <si>
    <t>腎不全</t>
  </si>
  <si>
    <t>妊　娠，分娩及び産じょく</t>
  </si>
  <si>
    <t>周産期に発生した病態</t>
  </si>
  <si>
    <t>老衰</t>
  </si>
  <si>
    <t>乳幼児突然死症候群</t>
  </si>
  <si>
    <t>不慮の事故</t>
  </si>
  <si>
    <t>自殺</t>
  </si>
  <si>
    <t>他殺</t>
  </si>
  <si>
    <t>その他の全死因</t>
  </si>
  <si>
    <t>資料　総務部総務課</t>
    <rPh sb="6" eb="8">
      <t>ソウム</t>
    </rPh>
    <phoneticPr fontId="7"/>
  </si>
  <si>
    <t>喘息</t>
    <rPh sb="0" eb="2">
      <t>ゼンソク</t>
    </rPh>
    <phoneticPr fontId="7"/>
  </si>
  <si>
    <t>脊髄性筋萎縮症及び関連症候群</t>
    <phoneticPr fontId="7"/>
  </si>
  <si>
    <t>先天奇形，変形及び染色体異常</t>
    <phoneticPr fontId="7"/>
  </si>
  <si>
    <t>血管性及び詳細不明の認知症</t>
    <rPh sb="10" eb="12">
      <t>ニンチ</t>
    </rPh>
    <rPh sb="12" eb="13">
      <t>ショウ</t>
    </rPh>
    <phoneticPr fontId="7"/>
  </si>
  <si>
    <t>誤嚥性肺炎</t>
    <phoneticPr fontId="10"/>
  </si>
  <si>
    <t>間質性肺疾患</t>
    <phoneticPr fontId="10"/>
  </si>
  <si>
    <t>ウイルス性肝炎</t>
    <phoneticPr fontId="10"/>
  </si>
  <si>
    <t>悪性新生物＜腫瘍＞</t>
    <phoneticPr fontId="10"/>
  </si>
  <si>
    <t>その他の新生物＜腫瘍＞</t>
    <phoneticPr fontId="10"/>
  </si>
  <si>
    <t>心疾患（高血圧性を除く。)</t>
    <rPh sb="4" eb="8">
      <t>コウケツアツセイ</t>
    </rPh>
    <rPh sb="9" eb="10">
      <t>ノゾ</t>
    </rPh>
    <phoneticPr fontId="7"/>
  </si>
  <si>
    <r>
      <t>第23表　死亡数、月・主要死因（死因順位に用いる分類項目）別（令和</t>
    </r>
    <r>
      <rPr>
        <sz val="14"/>
        <rFont val="ＭＳ 明朝"/>
        <family val="1"/>
        <charset val="128"/>
      </rPr>
      <t>６年）</t>
    </r>
    <rPh sb="0" eb="1">
      <t>ダイ</t>
    </rPh>
    <rPh sb="3" eb="4">
      <t>ヒョウ</t>
    </rPh>
    <rPh sb="31" eb="33">
      <t>レイワ</t>
    </rPh>
    <rPh sb="34" eb="35">
      <t>ネン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</si>
</sst>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\ ###\ ###;\-#\ ###\ ###;&quot;－&quot;"/>
    <numFmt numFmtId="177" formatCode="#\ ###\ ###;\-#\ ###\ ###;&quot;-&quot;"/>
  </numFmts>
  <fonts count="14" x14ac:knownFonts="1"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ゴシック"/>
      <family val="3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37" fontId="0" fillId="0" borderId="0"/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7">
    <xf numFmtId="37" fontId="0" fillId="0" borderId="0" xfId="0"/>
    <xf numFmtId="37" fontId="8" fillId="0" borderId="0" xfId="0" applyFont="1"/>
    <xf numFmtId="37" fontId="8" fillId="0" borderId="1" xfId="0" applyFont="1" applyBorder="1"/>
    <xf numFmtId="37" fontId="8" fillId="0" borderId="0" xfId="0" applyFont="1" applyAlignment="1">
      <alignment vertical="center"/>
    </xf>
    <xf numFmtId="37" fontId="11" fillId="0" borderId="0" xfId="0" applyFont="1"/>
    <xf numFmtId="49" fontId="12" fillId="0" borderId="0" xfId="0" applyNumberFormat="1" applyFont="1" applyAlignment="1">
      <alignment horizontal="distributed"/>
    </xf>
    <xf numFmtId="41" fontId="11" fillId="0" borderId="0" xfId="0" applyNumberFormat="1" applyFont="1"/>
    <xf numFmtId="41" fontId="8" fillId="0" borderId="0" xfId="0" applyNumberFormat="1" applyFont="1"/>
    <xf numFmtId="49" fontId="8" fillId="0" borderId="0" xfId="0" applyNumberFormat="1" applyFont="1" applyAlignment="1">
      <alignment horizontal="distributed"/>
    </xf>
    <xf numFmtId="49" fontId="13" fillId="0" borderId="0" xfId="0" applyNumberFormat="1" applyFont="1"/>
    <xf numFmtId="37" fontId="9" fillId="0" borderId="0" xfId="0" applyFont="1"/>
    <xf numFmtId="37" fontId="0" fillId="0" borderId="6" xfId="0" applyBorder="1" applyAlignment="1">
      <alignment horizontal="center" vertical="center"/>
    </xf>
    <xf numFmtId="37" fontId="0" fillId="0" borderId="5" xfId="0" applyBorder="1" applyAlignment="1">
      <alignment horizontal="center" vertical="center"/>
    </xf>
    <xf numFmtId="37" fontId="0" fillId="0" borderId="2" xfId="0" applyBorder="1" applyAlignment="1">
      <alignment horizontal="center" vertical="center"/>
    </xf>
    <xf numFmtId="37" fontId="0" fillId="0" borderId="3" xfId="0" applyBorder="1"/>
    <xf numFmtId="176" fontId="12" fillId="0" borderId="3" xfId="0" applyNumberFormat="1" applyFont="1" applyBorder="1" applyAlignment="1">
      <alignment horizontal="right"/>
    </xf>
    <xf numFmtId="176" fontId="12" fillId="0" borderId="0" xfId="0" applyNumberFormat="1" applyFont="1" applyAlignment="1">
      <alignment horizontal="right"/>
    </xf>
    <xf numFmtId="49" fontId="0" fillId="0" borderId="0" xfId="0" applyNumberFormat="1" applyAlignment="1">
      <alignment horizontal="distributed"/>
    </xf>
    <xf numFmtId="176" fontId="0" fillId="0" borderId="3" xfId="0" applyNumberFormat="1" applyBorder="1" applyAlignment="1">
      <alignment horizontal="right"/>
    </xf>
    <xf numFmtId="176" fontId="0" fillId="0" borderId="0" xfId="0" applyNumberFormat="1" applyAlignment="1">
      <alignment horizontal="right"/>
    </xf>
    <xf numFmtId="0" fontId="6" fillId="0" borderId="0" xfId="1">
      <alignment vertical="center"/>
    </xf>
    <xf numFmtId="177" fontId="0" fillId="0" borderId="3" xfId="0" applyNumberFormat="1" applyBorder="1" applyAlignment="1">
      <alignment horizontal="right"/>
    </xf>
    <xf numFmtId="49" fontId="0" fillId="0" borderId="0" xfId="0" applyNumberFormat="1" applyAlignment="1">
      <alignment shrinkToFit="1"/>
    </xf>
    <xf numFmtId="49" fontId="0" fillId="0" borderId="1" xfId="0" applyNumberFormat="1" applyBorder="1" applyAlignment="1">
      <alignment horizontal="distributed"/>
    </xf>
    <xf numFmtId="176" fontId="0" fillId="0" borderId="4" xfId="0" applyNumberFormat="1" applyBorder="1" applyAlignment="1">
      <alignment horizontal="right"/>
    </xf>
    <xf numFmtId="176" fontId="0" fillId="0" borderId="1" xfId="0" applyNumberFormat="1" applyBorder="1" applyAlignment="1">
      <alignment horizontal="right"/>
    </xf>
    <xf numFmtId="37" fontId="0" fillId="0" borderId="0" xfId="0" applyAlignment="1">
      <alignment horizontal="center"/>
    </xf>
  </cellXfs>
  <cellStyles count="7">
    <cellStyle name="標準" xfId="0" builtinId="0"/>
    <cellStyle name="標準 2" xfId="2" xr:uid="{00000000-0005-0000-0000-000001000000}"/>
    <cellStyle name="標準 3" xfId="3" xr:uid="{00000000-0005-0000-0000-000002000000}"/>
    <cellStyle name="標準 4" xfId="4" xr:uid="{00000000-0005-0000-0000-000003000000}"/>
    <cellStyle name="標準 5" xfId="5" xr:uid="{00000000-0005-0000-0000-000004000000}"/>
    <cellStyle name="標準 6" xfId="6" xr:uid="{00000000-0005-0000-0000-000005000000}"/>
    <cellStyle name="標準_nj03k0013[1]" xfId="1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0D2DA-1C85-4B48-BC69-5AFA9C03D65D}">
  <sheetPr syncVertical="1" syncRef="A1" transitionEvaluation="1">
    <pageSetUpPr fitToPage="1"/>
  </sheetPr>
  <dimension ref="A1:S61"/>
  <sheetViews>
    <sheetView showGridLines="0" tabSelected="1" zoomScale="69" zoomScaleNormal="69" zoomScaleSheetLayoutView="69" workbookViewId="0">
      <selection activeCell="B10" sqref="B10"/>
    </sheetView>
  </sheetViews>
  <sheetFormatPr defaultColWidth="8.59765625" defaultRowHeight="15" customHeight="1" x14ac:dyDescent="0.15"/>
  <cols>
    <col min="1" max="1" width="0.8984375" style="1" customWidth="1"/>
    <col min="2" max="2" width="28.3984375" style="1" customWidth="1"/>
    <col min="3" max="3" width="0.8984375" style="1" customWidth="1"/>
    <col min="4" max="4" width="10.8984375" style="1" customWidth="1"/>
    <col min="5" max="16" width="9.69921875" style="1" customWidth="1"/>
    <col min="17" max="16384" width="8.59765625" style="1"/>
  </cols>
  <sheetData>
    <row r="1" spans="1:19" ht="24.75" customHeight="1" x14ac:dyDescent="0.2">
      <c r="B1" s="26" t="s">
        <v>61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9" ht="24.75" customHeight="1" thickBo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9" s="3" customFormat="1" ht="24.75" customHeight="1" x14ac:dyDescent="0.2">
      <c r="A3" s="11"/>
      <c r="B3" s="11" t="s">
        <v>0</v>
      </c>
      <c r="C3" s="12"/>
      <c r="D3" s="13" t="s">
        <v>1</v>
      </c>
      <c r="E3" s="13" t="s">
        <v>2</v>
      </c>
      <c r="F3" s="13" t="s">
        <v>3</v>
      </c>
      <c r="G3" s="13" t="s">
        <v>4</v>
      </c>
      <c r="H3" s="13" t="s">
        <v>5</v>
      </c>
      <c r="I3" s="13" t="s">
        <v>6</v>
      </c>
      <c r="J3" s="13" t="s">
        <v>7</v>
      </c>
      <c r="K3" s="13" t="s">
        <v>8</v>
      </c>
      <c r="L3" s="13" t="s">
        <v>9</v>
      </c>
      <c r="M3" s="13" t="s">
        <v>10</v>
      </c>
      <c r="N3" s="13" t="s">
        <v>11</v>
      </c>
      <c r="O3" s="13" t="s">
        <v>12</v>
      </c>
      <c r="P3" s="13" t="s">
        <v>13</v>
      </c>
    </row>
    <row r="4" spans="1:19" ht="6" customHeight="1" x14ac:dyDescent="0.2">
      <c r="B4"/>
      <c r="C4"/>
      <c r="D4" s="14"/>
      <c r="E4"/>
      <c r="F4"/>
      <c r="G4"/>
      <c r="H4"/>
      <c r="I4"/>
      <c r="J4"/>
      <c r="K4"/>
      <c r="L4"/>
      <c r="M4"/>
      <c r="N4"/>
      <c r="O4"/>
      <c r="P4"/>
    </row>
    <row r="5" spans="1:19" s="4" customFormat="1" ht="24.75" customHeight="1" x14ac:dyDescent="0.2">
      <c r="B5" s="5" t="s">
        <v>14</v>
      </c>
      <c r="C5" s="5"/>
      <c r="D5" s="15">
        <v>140329</v>
      </c>
      <c r="E5" s="16">
        <v>13333</v>
      </c>
      <c r="F5" s="16">
        <v>12074</v>
      </c>
      <c r="G5" s="16">
        <v>12453</v>
      </c>
      <c r="H5" s="16">
        <v>10802</v>
      </c>
      <c r="I5" s="16">
        <v>10823</v>
      </c>
      <c r="J5" s="16">
        <v>10294</v>
      </c>
      <c r="K5" s="16">
        <v>11675</v>
      </c>
      <c r="L5" s="16">
        <v>11541</v>
      </c>
      <c r="M5" s="16">
        <v>10945</v>
      </c>
      <c r="N5" s="16">
        <v>11396</v>
      </c>
      <c r="O5" s="16">
        <v>11527</v>
      </c>
      <c r="P5" s="16">
        <v>13466</v>
      </c>
    </row>
    <row r="6" spans="1:19" s="4" customFormat="1" ht="24.75" customHeight="1" x14ac:dyDescent="0.2">
      <c r="B6" s="5" t="s">
        <v>15</v>
      </c>
      <c r="C6" s="5"/>
      <c r="D6" s="15">
        <v>72394</v>
      </c>
      <c r="E6" s="16">
        <v>6859</v>
      </c>
      <c r="F6" s="16">
        <v>6331</v>
      </c>
      <c r="G6" s="16">
        <v>6386</v>
      </c>
      <c r="H6" s="16">
        <v>5643</v>
      </c>
      <c r="I6" s="16">
        <v>5538</v>
      </c>
      <c r="J6" s="16">
        <v>5359</v>
      </c>
      <c r="K6" s="16">
        <v>6172</v>
      </c>
      <c r="L6" s="16">
        <v>6029</v>
      </c>
      <c r="M6" s="16">
        <v>5565</v>
      </c>
      <c r="N6" s="16">
        <v>5787</v>
      </c>
      <c r="O6" s="16">
        <v>5826</v>
      </c>
      <c r="P6" s="16">
        <v>6899</v>
      </c>
      <c r="Q6" s="6"/>
      <c r="R6" s="6"/>
      <c r="S6" s="6"/>
    </row>
    <row r="7" spans="1:19" s="4" customFormat="1" ht="24.75" customHeight="1" x14ac:dyDescent="0.2">
      <c r="B7" s="5" t="s">
        <v>16</v>
      </c>
      <c r="C7" s="5"/>
      <c r="D7" s="15">
        <v>67935</v>
      </c>
      <c r="E7" s="16">
        <v>6474</v>
      </c>
      <c r="F7" s="16">
        <v>5743</v>
      </c>
      <c r="G7" s="16">
        <v>6067</v>
      </c>
      <c r="H7" s="16">
        <v>5159</v>
      </c>
      <c r="I7" s="16">
        <v>5285</v>
      </c>
      <c r="J7" s="16">
        <v>4935</v>
      </c>
      <c r="K7" s="16">
        <v>5503</v>
      </c>
      <c r="L7" s="16">
        <v>5512</v>
      </c>
      <c r="M7" s="16">
        <v>5380</v>
      </c>
      <c r="N7" s="16">
        <v>5609</v>
      </c>
      <c r="O7" s="16">
        <v>5701</v>
      </c>
      <c r="P7" s="16">
        <v>6567</v>
      </c>
      <c r="Q7" s="6"/>
      <c r="R7" s="6"/>
      <c r="S7" s="6"/>
    </row>
    <row r="8" spans="1:19" ht="24.75" customHeight="1" x14ac:dyDescent="0.2">
      <c r="B8" s="17"/>
      <c r="C8" s="17"/>
      <c r="D8" s="18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7"/>
      <c r="R8" s="7"/>
      <c r="S8" s="7"/>
    </row>
    <row r="9" spans="1:19" ht="24.75" customHeight="1" x14ac:dyDescent="0.2">
      <c r="B9" s="17" t="s">
        <v>17</v>
      </c>
      <c r="C9" s="17"/>
      <c r="D9" s="18">
        <v>162</v>
      </c>
      <c r="E9" s="19">
        <v>19</v>
      </c>
      <c r="F9" s="19">
        <v>16</v>
      </c>
      <c r="G9" s="19">
        <v>17</v>
      </c>
      <c r="H9" s="19">
        <v>14</v>
      </c>
      <c r="I9" s="19">
        <v>19</v>
      </c>
      <c r="J9" s="19">
        <v>8</v>
      </c>
      <c r="K9" s="19">
        <v>7</v>
      </c>
      <c r="L9" s="19">
        <v>10</v>
      </c>
      <c r="M9" s="19">
        <v>8</v>
      </c>
      <c r="N9" s="19">
        <v>12</v>
      </c>
      <c r="O9" s="19">
        <v>18</v>
      </c>
      <c r="P9" s="19">
        <v>14</v>
      </c>
    </row>
    <row r="10" spans="1:19" ht="24.75" customHeight="1" x14ac:dyDescent="0.2">
      <c r="B10" s="17" t="s">
        <v>18</v>
      </c>
      <c r="C10" s="17"/>
      <c r="D10" s="18">
        <v>145</v>
      </c>
      <c r="E10" s="19">
        <v>14</v>
      </c>
      <c r="F10" s="19">
        <v>8</v>
      </c>
      <c r="G10" s="19">
        <v>11</v>
      </c>
      <c r="H10" s="19">
        <v>10</v>
      </c>
      <c r="I10" s="19">
        <v>10</v>
      </c>
      <c r="J10" s="19">
        <v>15</v>
      </c>
      <c r="K10" s="19">
        <v>14</v>
      </c>
      <c r="L10" s="19">
        <v>17</v>
      </c>
      <c r="M10" s="19">
        <v>9</v>
      </c>
      <c r="N10" s="19">
        <v>11</v>
      </c>
      <c r="O10" s="19">
        <v>15</v>
      </c>
      <c r="P10" s="19">
        <v>11</v>
      </c>
    </row>
    <row r="11" spans="1:19" ht="24.75" customHeight="1" x14ac:dyDescent="0.2">
      <c r="B11" s="17" t="s">
        <v>19</v>
      </c>
      <c r="C11" s="17"/>
      <c r="D11" s="18">
        <v>1050</v>
      </c>
      <c r="E11" s="19">
        <v>107</v>
      </c>
      <c r="F11" s="19">
        <v>96</v>
      </c>
      <c r="G11" s="19">
        <v>90</v>
      </c>
      <c r="H11" s="19">
        <v>90</v>
      </c>
      <c r="I11" s="19">
        <v>69</v>
      </c>
      <c r="J11" s="19">
        <v>79</v>
      </c>
      <c r="K11" s="19">
        <v>76</v>
      </c>
      <c r="L11" s="19">
        <v>87</v>
      </c>
      <c r="M11" s="19">
        <v>94</v>
      </c>
      <c r="N11" s="19">
        <v>83</v>
      </c>
      <c r="O11" s="19">
        <v>77</v>
      </c>
      <c r="P11" s="19">
        <v>102</v>
      </c>
    </row>
    <row r="12" spans="1:19" ht="24.75" customHeight="1" x14ac:dyDescent="0.2">
      <c r="B12" s="17" t="s">
        <v>57</v>
      </c>
      <c r="C12" s="17"/>
      <c r="D12" s="18">
        <v>96</v>
      </c>
      <c r="E12" s="19">
        <v>10</v>
      </c>
      <c r="F12" s="19">
        <v>10</v>
      </c>
      <c r="G12" s="19">
        <v>9</v>
      </c>
      <c r="H12" s="19">
        <v>8</v>
      </c>
      <c r="I12" s="19">
        <v>14</v>
      </c>
      <c r="J12" s="19">
        <v>10</v>
      </c>
      <c r="K12" s="19">
        <v>6</v>
      </c>
      <c r="L12" s="19">
        <v>3</v>
      </c>
      <c r="M12" s="19">
        <v>7</v>
      </c>
      <c r="N12" s="19">
        <v>5</v>
      </c>
      <c r="O12" s="19">
        <v>5</v>
      </c>
      <c r="P12" s="19">
        <v>9</v>
      </c>
    </row>
    <row r="13" spans="1:19" ht="24.75" customHeight="1" x14ac:dyDescent="0.2">
      <c r="B13" s="8" t="s">
        <v>20</v>
      </c>
      <c r="C13" s="17"/>
      <c r="D13" s="18">
        <v>13</v>
      </c>
      <c r="E13" s="19">
        <v>2</v>
      </c>
      <c r="F13" s="19">
        <v>2</v>
      </c>
      <c r="G13" s="19">
        <v>2</v>
      </c>
      <c r="H13" s="19">
        <v>0</v>
      </c>
      <c r="I13" s="19">
        <v>2</v>
      </c>
      <c r="J13" s="19">
        <v>3</v>
      </c>
      <c r="K13" s="19">
        <v>1</v>
      </c>
      <c r="L13" s="19">
        <v>1</v>
      </c>
      <c r="M13" s="19">
        <v>0</v>
      </c>
      <c r="N13" s="19">
        <v>0</v>
      </c>
      <c r="O13" s="19">
        <v>0</v>
      </c>
      <c r="P13" s="19">
        <v>0</v>
      </c>
    </row>
    <row r="14" spans="1:19" ht="24.75" customHeight="1" x14ac:dyDescent="0.2">
      <c r="B14" s="17"/>
      <c r="C14" s="17"/>
      <c r="D14" s="18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19" ht="24.75" customHeight="1" x14ac:dyDescent="0.2">
      <c r="B15" s="17" t="s">
        <v>58</v>
      </c>
      <c r="C15" s="17"/>
      <c r="D15" s="18">
        <v>34610</v>
      </c>
      <c r="E15" s="19">
        <v>2929</v>
      </c>
      <c r="F15" s="19">
        <v>2723</v>
      </c>
      <c r="G15" s="19">
        <v>2907</v>
      </c>
      <c r="H15" s="19">
        <v>2708</v>
      </c>
      <c r="I15" s="19">
        <v>2868</v>
      </c>
      <c r="J15" s="19">
        <v>2783</v>
      </c>
      <c r="K15" s="19">
        <v>2946</v>
      </c>
      <c r="L15" s="19">
        <v>2951</v>
      </c>
      <c r="M15" s="19">
        <v>2962</v>
      </c>
      <c r="N15" s="19">
        <v>2972</v>
      </c>
      <c r="O15" s="19">
        <v>2886</v>
      </c>
      <c r="P15" s="19">
        <v>2975</v>
      </c>
    </row>
    <row r="16" spans="1:19" ht="24.75" customHeight="1" x14ac:dyDescent="0.2">
      <c r="B16" s="17" t="s">
        <v>59</v>
      </c>
      <c r="C16" s="17"/>
      <c r="D16" s="18">
        <v>1199</v>
      </c>
      <c r="E16" s="19">
        <v>98</v>
      </c>
      <c r="F16" s="19">
        <v>106</v>
      </c>
      <c r="G16" s="19">
        <v>99</v>
      </c>
      <c r="H16" s="19">
        <v>90</v>
      </c>
      <c r="I16" s="19">
        <v>101</v>
      </c>
      <c r="J16" s="19">
        <v>110</v>
      </c>
      <c r="K16" s="19">
        <v>101</v>
      </c>
      <c r="L16" s="19">
        <v>83</v>
      </c>
      <c r="M16" s="19">
        <v>103</v>
      </c>
      <c r="N16" s="19">
        <v>98</v>
      </c>
      <c r="O16" s="19">
        <v>94</v>
      </c>
      <c r="P16" s="19">
        <v>116</v>
      </c>
    </row>
    <row r="17" spans="2:17" ht="24.75" customHeight="1" x14ac:dyDescent="0.2">
      <c r="B17" s="17" t="s">
        <v>21</v>
      </c>
      <c r="C17" s="17"/>
      <c r="D17" s="18">
        <v>245</v>
      </c>
      <c r="E17" s="19">
        <v>20</v>
      </c>
      <c r="F17" s="19">
        <v>17</v>
      </c>
      <c r="G17" s="19">
        <v>14</v>
      </c>
      <c r="H17" s="19">
        <v>20</v>
      </c>
      <c r="I17" s="19">
        <v>19</v>
      </c>
      <c r="J17" s="19">
        <v>19</v>
      </c>
      <c r="K17" s="19">
        <v>23</v>
      </c>
      <c r="L17" s="19">
        <v>23</v>
      </c>
      <c r="M17" s="19">
        <v>30</v>
      </c>
      <c r="N17" s="19">
        <v>18</v>
      </c>
      <c r="O17" s="19">
        <v>21</v>
      </c>
      <c r="P17" s="19">
        <v>21</v>
      </c>
    </row>
    <row r="18" spans="2:17" ht="24.75" customHeight="1" x14ac:dyDescent="0.2">
      <c r="B18" s="17" t="s">
        <v>22</v>
      </c>
      <c r="C18" s="17"/>
      <c r="D18" s="18">
        <v>1304</v>
      </c>
      <c r="E18" s="19">
        <v>116</v>
      </c>
      <c r="F18" s="19">
        <v>127</v>
      </c>
      <c r="G18" s="19">
        <v>122</v>
      </c>
      <c r="H18" s="19">
        <v>97</v>
      </c>
      <c r="I18" s="19">
        <v>103</v>
      </c>
      <c r="J18" s="19">
        <v>103</v>
      </c>
      <c r="K18" s="19">
        <v>97</v>
      </c>
      <c r="L18" s="19">
        <v>105</v>
      </c>
      <c r="M18" s="19">
        <v>99</v>
      </c>
      <c r="N18" s="19">
        <v>88</v>
      </c>
      <c r="O18" s="19">
        <v>108</v>
      </c>
      <c r="P18" s="19">
        <v>139</v>
      </c>
    </row>
    <row r="19" spans="2:17" ht="24.75" customHeight="1" x14ac:dyDescent="0.2">
      <c r="B19" s="17" t="s">
        <v>54</v>
      </c>
      <c r="C19" s="17"/>
      <c r="D19" s="18">
        <v>1938</v>
      </c>
      <c r="E19" s="19">
        <v>196</v>
      </c>
      <c r="F19" s="19">
        <v>172</v>
      </c>
      <c r="G19" s="19">
        <v>178</v>
      </c>
      <c r="H19" s="19">
        <v>149</v>
      </c>
      <c r="I19" s="19">
        <v>170</v>
      </c>
      <c r="J19" s="19">
        <v>133</v>
      </c>
      <c r="K19" s="19">
        <v>141</v>
      </c>
      <c r="L19" s="19">
        <v>131</v>
      </c>
      <c r="M19" s="19">
        <v>163</v>
      </c>
      <c r="N19" s="19">
        <v>143</v>
      </c>
      <c r="O19" s="19">
        <v>176</v>
      </c>
      <c r="P19" s="19">
        <v>186</v>
      </c>
    </row>
    <row r="20" spans="2:17" ht="24.75" customHeight="1" x14ac:dyDescent="0.2">
      <c r="B20" s="17"/>
      <c r="C20" s="17"/>
      <c r="D20" s="18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2:17" ht="24.75" customHeight="1" x14ac:dyDescent="0.2">
      <c r="B21" s="17" t="s">
        <v>23</v>
      </c>
      <c r="C21" s="17"/>
      <c r="D21" s="18">
        <v>38</v>
      </c>
      <c r="E21" s="19">
        <v>3</v>
      </c>
      <c r="F21" s="19">
        <v>2</v>
      </c>
      <c r="G21" s="19">
        <v>3</v>
      </c>
      <c r="H21" s="19">
        <v>2</v>
      </c>
      <c r="I21" s="19">
        <v>5</v>
      </c>
      <c r="J21" s="19">
        <v>7</v>
      </c>
      <c r="K21" s="19">
        <v>2</v>
      </c>
      <c r="L21" s="19">
        <v>1</v>
      </c>
      <c r="M21" s="19">
        <v>2</v>
      </c>
      <c r="N21" s="19">
        <v>4</v>
      </c>
      <c r="O21" s="19">
        <v>3</v>
      </c>
      <c r="P21" s="19">
        <v>4</v>
      </c>
    </row>
    <row r="22" spans="2:17" ht="24.75" customHeight="1" x14ac:dyDescent="0.2">
      <c r="B22" s="9" t="s">
        <v>52</v>
      </c>
      <c r="C22" s="17"/>
      <c r="D22" s="18">
        <v>219</v>
      </c>
      <c r="E22" s="19">
        <v>19</v>
      </c>
      <c r="F22" s="19">
        <v>15</v>
      </c>
      <c r="G22" s="19">
        <v>18</v>
      </c>
      <c r="H22" s="19">
        <v>15</v>
      </c>
      <c r="I22" s="19">
        <v>16</v>
      </c>
      <c r="J22" s="19">
        <v>11</v>
      </c>
      <c r="K22" s="19">
        <v>24</v>
      </c>
      <c r="L22" s="19">
        <v>19</v>
      </c>
      <c r="M22" s="19">
        <v>15</v>
      </c>
      <c r="N22" s="19">
        <v>16</v>
      </c>
      <c r="O22" s="19">
        <v>27</v>
      </c>
      <c r="P22" s="19">
        <v>24</v>
      </c>
      <c r="Q22" s="20"/>
    </row>
    <row r="23" spans="2:17" ht="24.75" customHeight="1" x14ac:dyDescent="0.2">
      <c r="B23" s="17" t="s">
        <v>24</v>
      </c>
      <c r="C23" s="17"/>
      <c r="D23" s="18">
        <v>1310</v>
      </c>
      <c r="E23" s="19">
        <v>115</v>
      </c>
      <c r="F23" s="19">
        <v>96</v>
      </c>
      <c r="G23" s="19">
        <v>110</v>
      </c>
      <c r="H23" s="19">
        <v>96</v>
      </c>
      <c r="I23" s="19">
        <v>94</v>
      </c>
      <c r="J23" s="19">
        <v>98</v>
      </c>
      <c r="K23" s="19">
        <v>102</v>
      </c>
      <c r="L23" s="19">
        <v>103</v>
      </c>
      <c r="M23" s="19">
        <v>124</v>
      </c>
      <c r="N23" s="19">
        <v>118</v>
      </c>
      <c r="O23" s="19">
        <v>129</v>
      </c>
      <c r="P23" s="19">
        <v>125</v>
      </c>
    </row>
    <row r="24" spans="2:17" ht="24.75" customHeight="1" x14ac:dyDescent="0.2">
      <c r="B24" s="17" t="s">
        <v>25</v>
      </c>
      <c r="C24" s="17"/>
      <c r="D24" s="18">
        <v>1851</v>
      </c>
      <c r="E24" s="19">
        <v>174</v>
      </c>
      <c r="F24" s="19">
        <v>166</v>
      </c>
      <c r="G24" s="19">
        <v>167</v>
      </c>
      <c r="H24" s="19">
        <v>151</v>
      </c>
      <c r="I24" s="19">
        <v>149</v>
      </c>
      <c r="J24" s="19">
        <v>122</v>
      </c>
      <c r="K24" s="19">
        <v>142</v>
      </c>
      <c r="L24" s="19">
        <v>145</v>
      </c>
      <c r="M24" s="19">
        <v>145</v>
      </c>
      <c r="N24" s="19">
        <v>167</v>
      </c>
      <c r="O24" s="19">
        <v>154</v>
      </c>
      <c r="P24" s="19">
        <v>169</v>
      </c>
    </row>
    <row r="25" spans="2:17" ht="24.75" customHeight="1" x14ac:dyDescent="0.2">
      <c r="B25" s="17" t="s">
        <v>26</v>
      </c>
      <c r="C25" s="17"/>
      <c r="D25" s="21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0"/>
    </row>
    <row r="26" spans="2:17" ht="24.75" customHeight="1" x14ac:dyDescent="0.2">
      <c r="B26" s="17"/>
      <c r="C26" s="17"/>
      <c r="D26" s="21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2:17" ht="24.75" customHeight="1" x14ac:dyDescent="0.2">
      <c r="B27" s="17" t="s">
        <v>27</v>
      </c>
      <c r="C27" s="17"/>
      <c r="D27" s="21">
        <v>3</v>
      </c>
      <c r="E27" s="19">
        <v>0</v>
      </c>
      <c r="F27" s="19">
        <v>0</v>
      </c>
      <c r="G27" s="19">
        <v>1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1</v>
      </c>
      <c r="O27" s="19">
        <v>0</v>
      </c>
      <c r="P27" s="19">
        <v>1</v>
      </c>
    </row>
    <row r="28" spans="2:17" ht="24.75" customHeight="1" x14ac:dyDescent="0.2">
      <c r="B28" s="17" t="s">
        <v>28</v>
      </c>
      <c r="C28" s="17"/>
      <c r="D28" s="18">
        <v>653</v>
      </c>
      <c r="E28" s="19">
        <v>66</v>
      </c>
      <c r="F28" s="19">
        <v>72</v>
      </c>
      <c r="G28" s="19">
        <v>76</v>
      </c>
      <c r="H28" s="19">
        <v>47</v>
      </c>
      <c r="I28" s="19">
        <v>52</v>
      </c>
      <c r="J28" s="19">
        <v>37</v>
      </c>
      <c r="K28" s="19">
        <v>41</v>
      </c>
      <c r="L28" s="19">
        <v>53</v>
      </c>
      <c r="M28" s="19">
        <v>61</v>
      </c>
      <c r="N28" s="19">
        <v>43</v>
      </c>
      <c r="O28" s="19">
        <v>39</v>
      </c>
      <c r="P28" s="19">
        <v>66</v>
      </c>
    </row>
    <row r="29" spans="2:17" ht="24.75" customHeight="1" x14ac:dyDescent="0.2">
      <c r="B29" s="17" t="s">
        <v>60</v>
      </c>
      <c r="C29" s="17"/>
      <c r="D29" s="18">
        <v>20640</v>
      </c>
      <c r="E29" s="19">
        <v>2209</v>
      </c>
      <c r="F29" s="19">
        <v>1973</v>
      </c>
      <c r="G29" s="19">
        <v>1985</v>
      </c>
      <c r="H29" s="19">
        <v>1576</v>
      </c>
      <c r="I29" s="19">
        <v>1561</v>
      </c>
      <c r="J29" s="19">
        <v>1359</v>
      </c>
      <c r="K29" s="19">
        <v>1623</v>
      </c>
      <c r="L29" s="19">
        <v>1493</v>
      </c>
      <c r="M29" s="19">
        <v>1335</v>
      </c>
      <c r="N29" s="19">
        <v>1554</v>
      </c>
      <c r="O29" s="19">
        <v>1710</v>
      </c>
      <c r="P29" s="19">
        <v>2262</v>
      </c>
    </row>
    <row r="30" spans="2:17" ht="24.75" customHeight="1" x14ac:dyDescent="0.2">
      <c r="B30" s="17" t="s">
        <v>29</v>
      </c>
      <c r="C30" s="17"/>
      <c r="D30" s="18">
        <v>8391</v>
      </c>
      <c r="E30" s="19">
        <v>846</v>
      </c>
      <c r="F30" s="19">
        <v>698</v>
      </c>
      <c r="G30" s="19">
        <v>776</v>
      </c>
      <c r="H30" s="19">
        <v>616</v>
      </c>
      <c r="I30" s="19">
        <v>658</v>
      </c>
      <c r="J30" s="19">
        <v>619</v>
      </c>
      <c r="K30" s="19">
        <v>667</v>
      </c>
      <c r="L30" s="19">
        <v>652</v>
      </c>
      <c r="M30" s="19">
        <v>641</v>
      </c>
      <c r="N30" s="19">
        <v>686</v>
      </c>
      <c r="O30" s="19">
        <v>686</v>
      </c>
      <c r="P30" s="19">
        <v>846</v>
      </c>
    </row>
    <row r="31" spans="2:17" ht="24.75" customHeight="1" x14ac:dyDescent="0.2">
      <c r="B31" s="17" t="s">
        <v>30</v>
      </c>
      <c r="C31" s="17"/>
      <c r="D31" s="18">
        <v>1861</v>
      </c>
      <c r="E31" s="19">
        <v>211</v>
      </c>
      <c r="F31" s="19">
        <v>180</v>
      </c>
      <c r="G31" s="19">
        <v>159</v>
      </c>
      <c r="H31" s="19">
        <v>141</v>
      </c>
      <c r="I31" s="19">
        <v>145</v>
      </c>
      <c r="J31" s="19">
        <v>133</v>
      </c>
      <c r="K31" s="19">
        <v>113</v>
      </c>
      <c r="L31" s="19">
        <v>121</v>
      </c>
      <c r="M31" s="19">
        <v>119</v>
      </c>
      <c r="N31" s="19">
        <v>161</v>
      </c>
      <c r="O31" s="19">
        <v>182</v>
      </c>
      <c r="P31" s="19">
        <v>196</v>
      </c>
    </row>
    <row r="32" spans="2:17" ht="24.75" customHeight="1" x14ac:dyDescent="0.2">
      <c r="B32" s="17"/>
      <c r="C32" s="17"/>
      <c r="D32" s="18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2:16" ht="24.75" customHeight="1" x14ac:dyDescent="0.2">
      <c r="B33" s="17" t="s">
        <v>31</v>
      </c>
      <c r="C33" s="17"/>
      <c r="D33" s="18">
        <v>277</v>
      </c>
      <c r="E33" s="19">
        <v>71</v>
      </c>
      <c r="F33" s="19">
        <v>26</v>
      </c>
      <c r="G33" s="19">
        <v>14</v>
      </c>
      <c r="H33" s="19">
        <v>0</v>
      </c>
      <c r="I33" s="19">
        <v>1</v>
      </c>
      <c r="J33" s="19">
        <v>3</v>
      </c>
      <c r="K33" s="19">
        <v>4</v>
      </c>
      <c r="L33" s="19">
        <v>0</v>
      </c>
      <c r="M33" s="19">
        <v>1</v>
      </c>
      <c r="N33" s="19">
        <v>2</v>
      </c>
      <c r="O33" s="19">
        <v>7</v>
      </c>
      <c r="P33" s="19">
        <v>148</v>
      </c>
    </row>
    <row r="34" spans="2:16" ht="24.75" customHeight="1" x14ac:dyDescent="0.2">
      <c r="B34" s="17" t="s">
        <v>32</v>
      </c>
      <c r="C34" s="17"/>
      <c r="D34" s="18">
        <v>6386</v>
      </c>
      <c r="E34" s="19">
        <v>627</v>
      </c>
      <c r="F34" s="19">
        <v>577</v>
      </c>
      <c r="G34" s="19">
        <v>537</v>
      </c>
      <c r="H34" s="19">
        <v>488</v>
      </c>
      <c r="I34" s="19">
        <v>450</v>
      </c>
      <c r="J34" s="19">
        <v>455</v>
      </c>
      <c r="K34" s="19">
        <v>525</v>
      </c>
      <c r="L34" s="19">
        <v>523</v>
      </c>
      <c r="M34" s="19">
        <v>506</v>
      </c>
      <c r="N34" s="19">
        <v>538</v>
      </c>
      <c r="O34" s="19">
        <v>500</v>
      </c>
      <c r="P34" s="19">
        <v>660</v>
      </c>
    </row>
    <row r="35" spans="2:16" ht="24.75" customHeight="1" x14ac:dyDescent="0.2">
      <c r="B35" s="17" t="s">
        <v>33</v>
      </c>
      <c r="C35" s="17"/>
      <c r="D35" s="18">
        <v>11</v>
      </c>
      <c r="E35" s="19">
        <v>0</v>
      </c>
      <c r="F35" s="19">
        <v>1</v>
      </c>
      <c r="G35" s="19">
        <v>0</v>
      </c>
      <c r="H35" s="19">
        <v>0</v>
      </c>
      <c r="I35" s="19">
        <v>3</v>
      </c>
      <c r="J35" s="19">
        <v>1</v>
      </c>
      <c r="K35" s="19">
        <v>1</v>
      </c>
      <c r="L35" s="19">
        <v>1</v>
      </c>
      <c r="M35" s="19">
        <v>0</v>
      </c>
      <c r="N35" s="19">
        <v>2</v>
      </c>
      <c r="O35" s="19">
        <v>1</v>
      </c>
      <c r="P35" s="19">
        <v>1</v>
      </c>
    </row>
    <row r="36" spans="2:16" ht="24.75" customHeight="1" x14ac:dyDescent="0.2">
      <c r="B36" s="17" t="s">
        <v>34</v>
      </c>
      <c r="C36" s="17"/>
      <c r="D36" s="18">
        <v>1481</v>
      </c>
      <c r="E36" s="19">
        <v>158</v>
      </c>
      <c r="F36" s="19">
        <v>137</v>
      </c>
      <c r="G36" s="19">
        <v>120</v>
      </c>
      <c r="H36" s="19">
        <v>117</v>
      </c>
      <c r="I36" s="19">
        <v>109</v>
      </c>
      <c r="J36" s="19">
        <v>116</v>
      </c>
      <c r="K36" s="19">
        <v>108</v>
      </c>
      <c r="L36" s="19">
        <v>123</v>
      </c>
      <c r="M36" s="19">
        <v>103</v>
      </c>
      <c r="N36" s="19">
        <v>128</v>
      </c>
      <c r="O36" s="19">
        <v>115</v>
      </c>
      <c r="P36" s="19">
        <v>147</v>
      </c>
    </row>
    <row r="37" spans="2:16" ht="24.75" customHeight="1" x14ac:dyDescent="0.2">
      <c r="B37" s="17" t="s">
        <v>51</v>
      </c>
      <c r="C37" s="17"/>
      <c r="D37" s="18">
        <v>92</v>
      </c>
      <c r="E37" s="19">
        <v>9</v>
      </c>
      <c r="F37" s="19">
        <v>8</v>
      </c>
      <c r="G37" s="19">
        <v>9</v>
      </c>
      <c r="H37" s="19">
        <v>3</v>
      </c>
      <c r="I37" s="19">
        <v>7</v>
      </c>
      <c r="J37" s="19">
        <v>10</v>
      </c>
      <c r="K37" s="19">
        <v>8</v>
      </c>
      <c r="L37" s="19">
        <v>9</v>
      </c>
      <c r="M37" s="19">
        <v>6</v>
      </c>
      <c r="N37" s="19">
        <v>7</v>
      </c>
      <c r="O37" s="19">
        <v>6</v>
      </c>
      <c r="P37" s="19">
        <v>10</v>
      </c>
    </row>
    <row r="38" spans="2:16" ht="24.75" customHeight="1" x14ac:dyDescent="0.2">
      <c r="B38" s="17"/>
      <c r="C38" s="17"/>
      <c r="D38" s="18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2:16" ht="24.75" customHeight="1" x14ac:dyDescent="0.2">
      <c r="B39" s="17" t="s">
        <v>55</v>
      </c>
      <c r="C39" s="17"/>
      <c r="D39" s="18">
        <v>5163</v>
      </c>
      <c r="E39" s="19">
        <v>514</v>
      </c>
      <c r="F39" s="19">
        <v>396</v>
      </c>
      <c r="G39" s="19">
        <v>449</v>
      </c>
      <c r="H39" s="19">
        <v>391</v>
      </c>
      <c r="I39" s="19">
        <v>374</v>
      </c>
      <c r="J39" s="19">
        <v>403</v>
      </c>
      <c r="K39" s="19">
        <v>404</v>
      </c>
      <c r="L39" s="19">
        <v>414</v>
      </c>
      <c r="M39" s="19">
        <v>441</v>
      </c>
      <c r="N39" s="19">
        <v>442</v>
      </c>
      <c r="O39" s="19">
        <v>447</v>
      </c>
      <c r="P39" s="19">
        <v>488</v>
      </c>
    </row>
    <row r="40" spans="2:16" ht="24.75" customHeight="1" x14ac:dyDescent="0.2">
      <c r="B40" s="17" t="s">
        <v>56</v>
      </c>
      <c r="C40" s="17"/>
      <c r="D40" s="18">
        <v>2135</v>
      </c>
      <c r="E40" s="19">
        <v>209</v>
      </c>
      <c r="F40" s="19">
        <v>202</v>
      </c>
      <c r="G40" s="19">
        <v>200</v>
      </c>
      <c r="H40" s="19">
        <v>184</v>
      </c>
      <c r="I40" s="19">
        <v>157</v>
      </c>
      <c r="J40" s="19">
        <v>137</v>
      </c>
      <c r="K40" s="19">
        <v>174</v>
      </c>
      <c r="L40" s="19">
        <v>182</v>
      </c>
      <c r="M40" s="19">
        <v>146</v>
      </c>
      <c r="N40" s="19">
        <v>164</v>
      </c>
      <c r="O40" s="19">
        <v>167</v>
      </c>
      <c r="P40" s="19">
        <v>213</v>
      </c>
    </row>
    <row r="41" spans="2:16" ht="24.75" customHeight="1" x14ac:dyDescent="0.2">
      <c r="B41" s="17" t="s">
        <v>35</v>
      </c>
      <c r="C41" s="17"/>
      <c r="D41" s="18">
        <v>344</v>
      </c>
      <c r="E41" s="19">
        <v>40</v>
      </c>
      <c r="F41" s="19">
        <v>29</v>
      </c>
      <c r="G41" s="19">
        <v>28</v>
      </c>
      <c r="H41" s="19">
        <v>28</v>
      </c>
      <c r="I41" s="19">
        <v>24</v>
      </c>
      <c r="J41" s="19">
        <v>17</v>
      </c>
      <c r="K41" s="19">
        <v>21</v>
      </c>
      <c r="L41" s="19">
        <v>24</v>
      </c>
      <c r="M41" s="19">
        <v>26</v>
      </c>
      <c r="N41" s="19">
        <v>37</v>
      </c>
      <c r="O41" s="19">
        <v>26</v>
      </c>
      <c r="P41" s="19">
        <v>44</v>
      </c>
    </row>
    <row r="42" spans="2:16" ht="24.75" customHeight="1" x14ac:dyDescent="0.2">
      <c r="B42" s="17" t="s">
        <v>36</v>
      </c>
      <c r="C42" s="17"/>
      <c r="D42" s="18">
        <v>737</v>
      </c>
      <c r="E42" s="19">
        <v>76</v>
      </c>
      <c r="F42" s="19">
        <v>65</v>
      </c>
      <c r="G42" s="19">
        <v>66</v>
      </c>
      <c r="H42" s="19">
        <v>48</v>
      </c>
      <c r="I42" s="19">
        <v>52</v>
      </c>
      <c r="J42" s="19">
        <v>54</v>
      </c>
      <c r="K42" s="19">
        <v>59</v>
      </c>
      <c r="L42" s="19">
        <v>61</v>
      </c>
      <c r="M42" s="19">
        <v>58</v>
      </c>
      <c r="N42" s="19">
        <v>68</v>
      </c>
      <c r="O42" s="19">
        <v>59</v>
      </c>
      <c r="P42" s="19">
        <v>71</v>
      </c>
    </row>
    <row r="43" spans="2:16" ht="24.75" customHeight="1" x14ac:dyDescent="0.2">
      <c r="B43" s="17" t="s">
        <v>37</v>
      </c>
      <c r="C43" s="17"/>
      <c r="D43" s="18">
        <v>2019</v>
      </c>
      <c r="E43" s="19">
        <v>206</v>
      </c>
      <c r="F43" s="19">
        <v>196</v>
      </c>
      <c r="G43" s="19">
        <v>182</v>
      </c>
      <c r="H43" s="19">
        <v>168</v>
      </c>
      <c r="I43" s="19">
        <v>155</v>
      </c>
      <c r="J43" s="19">
        <v>141</v>
      </c>
      <c r="K43" s="19">
        <v>169</v>
      </c>
      <c r="L43" s="19">
        <v>144</v>
      </c>
      <c r="M43" s="19">
        <v>147</v>
      </c>
      <c r="N43" s="19">
        <v>147</v>
      </c>
      <c r="O43" s="19">
        <v>178</v>
      </c>
      <c r="P43" s="19">
        <v>186</v>
      </c>
    </row>
    <row r="44" spans="2:16" ht="24.75" customHeight="1" x14ac:dyDescent="0.2">
      <c r="B44" s="17"/>
      <c r="C44" s="17"/>
      <c r="D44" s="18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  <row r="45" spans="2:16" ht="24.75" customHeight="1" x14ac:dyDescent="0.2">
      <c r="B45" s="17" t="s">
        <v>38</v>
      </c>
      <c r="C45" s="17"/>
      <c r="D45" s="18">
        <v>370</v>
      </c>
      <c r="E45" s="19">
        <v>43</v>
      </c>
      <c r="F45" s="19">
        <v>27</v>
      </c>
      <c r="G45" s="19">
        <v>39</v>
      </c>
      <c r="H45" s="19">
        <v>21</v>
      </c>
      <c r="I45" s="19">
        <v>26</v>
      </c>
      <c r="J45" s="19">
        <v>27</v>
      </c>
      <c r="K45" s="19">
        <v>32</v>
      </c>
      <c r="L45" s="19">
        <v>27</v>
      </c>
      <c r="M45" s="19">
        <v>26</v>
      </c>
      <c r="N45" s="19">
        <v>40</v>
      </c>
      <c r="O45" s="19">
        <v>30</v>
      </c>
      <c r="P45" s="19">
        <v>32</v>
      </c>
    </row>
    <row r="46" spans="2:16" ht="24.75" customHeight="1" x14ac:dyDescent="0.2">
      <c r="B46" s="17" t="s">
        <v>39</v>
      </c>
      <c r="C46" s="17"/>
      <c r="D46" s="18">
        <v>967</v>
      </c>
      <c r="E46" s="19">
        <v>94</v>
      </c>
      <c r="F46" s="19">
        <v>94</v>
      </c>
      <c r="G46" s="19">
        <v>77</v>
      </c>
      <c r="H46" s="19">
        <v>82</v>
      </c>
      <c r="I46" s="19">
        <v>77</v>
      </c>
      <c r="J46" s="19">
        <v>76</v>
      </c>
      <c r="K46" s="19">
        <v>79</v>
      </c>
      <c r="L46" s="19">
        <v>85</v>
      </c>
      <c r="M46" s="19">
        <v>75</v>
      </c>
      <c r="N46" s="19">
        <v>75</v>
      </c>
      <c r="O46" s="19">
        <v>74</v>
      </c>
      <c r="P46" s="19">
        <v>79</v>
      </c>
    </row>
    <row r="47" spans="2:16" ht="24.75" customHeight="1" x14ac:dyDescent="0.2">
      <c r="B47" s="22" t="s">
        <v>40</v>
      </c>
      <c r="C47" s="22"/>
      <c r="D47" s="18">
        <v>404</v>
      </c>
      <c r="E47" s="19">
        <v>35</v>
      </c>
      <c r="F47" s="19">
        <v>29</v>
      </c>
      <c r="G47" s="19">
        <v>39</v>
      </c>
      <c r="H47" s="19">
        <v>31</v>
      </c>
      <c r="I47" s="19">
        <v>31</v>
      </c>
      <c r="J47" s="19">
        <v>26</v>
      </c>
      <c r="K47" s="19">
        <v>36</v>
      </c>
      <c r="L47" s="19">
        <v>31</v>
      </c>
      <c r="M47" s="19">
        <v>38</v>
      </c>
      <c r="N47" s="19">
        <v>37</v>
      </c>
      <c r="O47" s="19">
        <v>43</v>
      </c>
      <c r="P47" s="19">
        <v>28</v>
      </c>
    </row>
    <row r="48" spans="2:16" ht="24.75" customHeight="1" x14ac:dyDescent="0.2">
      <c r="B48" s="17" t="s">
        <v>41</v>
      </c>
      <c r="C48" s="17"/>
      <c r="D48" s="18">
        <v>2261</v>
      </c>
      <c r="E48" s="19">
        <v>213</v>
      </c>
      <c r="F48" s="19">
        <v>197</v>
      </c>
      <c r="G48" s="19">
        <v>218</v>
      </c>
      <c r="H48" s="19">
        <v>197</v>
      </c>
      <c r="I48" s="19">
        <v>183</v>
      </c>
      <c r="J48" s="19">
        <v>171</v>
      </c>
      <c r="K48" s="19">
        <v>188</v>
      </c>
      <c r="L48" s="19">
        <v>173</v>
      </c>
      <c r="M48" s="19">
        <v>168</v>
      </c>
      <c r="N48" s="19">
        <v>179</v>
      </c>
      <c r="O48" s="19">
        <v>181</v>
      </c>
      <c r="P48" s="19">
        <v>193</v>
      </c>
    </row>
    <row r="49" spans="1:16" ht="24.75" customHeight="1" x14ac:dyDescent="0.2">
      <c r="B49" s="17" t="s">
        <v>42</v>
      </c>
      <c r="C49" s="17"/>
      <c r="D49" s="18">
        <v>4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1</v>
      </c>
      <c r="K49" s="19">
        <v>0</v>
      </c>
      <c r="L49" s="19">
        <v>1</v>
      </c>
      <c r="M49" s="19">
        <v>1</v>
      </c>
      <c r="N49" s="19">
        <v>1</v>
      </c>
      <c r="O49" s="19">
        <v>0</v>
      </c>
      <c r="P49" s="19">
        <v>0</v>
      </c>
    </row>
    <row r="50" spans="1:16" ht="24.75" customHeight="1" x14ac:dyDescent="0.2">
      <c r="B50" s="17"/>
      <c r="C50" s="17"/>
      <c r="D50" s="18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spans="1:16" ht="24.75" customHeight="1" x14ac:dyDescent="0.2">
      <c r="B51" s="17" t="s">
        <v>43</v>
      </c>
      <c r="C51" s="17"/>
      <c r="D51" s="18">
        <v>34</v>
      </c>
      <c r="E51" s="19">
        <v>5</v>
      </c>
      <c r="F51" s="19">
        <v>2</v>
      </c>
      <c r="G51" s="19">
        <v>3</v>
      </c>
      <c r="H51" s="19">
        <v>1</v>
      </c>
      <c r="I51" s="19">
        <v>2</v>
      </c>
      <c r="J51" s="19">
        <v>7</v>
      </c>
      <c r="K51" s="19">
        <v>2</v>
      </c>
      <c r="L51" s="19">
        <v>2</v>
      </c>
      <c r="M51" s="19">
        <v>2</v>
      </c>
      <c r="N51" s="19">
        <v>4</v>
      </c>
      <c r="O51" s="19">
        <v>0</v>
      </c>
      <c r="P51" s="19">
        <v>4</v>
      </c>
    </row>
    <row r="52" spans="1:16" ht="24.75" customHeight="1" x14ac:dyDescent="0.2">
      <c r="B52" s="9" t="s">
        <v>53</v>
      </c>
      <c r="C52" s="17"/>
      <c r="D52" s="18">
        <v>179</v>
      </c>
      <c r="E52" s="19">
        <v>20</v>
      </c>
      <c r="F52" s="19">
        <v>7</v>
      </c>
      <c r="G52" s="19">
        <v>20</v>
      </c>
      <c r="H52" s="19">
        <v>14</v>
      </c>
      <c r="I52" s="19">
        <v>13</v>
      </c>
      <c r="J52" s="19">
        <v>5</v>
      </c>
      <c r="K52" s="19">
        <v>17</v>
      </c>
      <c r="L52" s="19">
        <v>18</v>
      </c>
      <c r="M52" s="19">
        <v>18</v>
      </c>
      <c r="N52" s="19">
        <v>17</v>
      </c>
      <c r="O52" s="19">
        <v>15</v>
      </c>
      <c r="P52" s="19">
        <v>15</v>
      </c>
    </row>
    <row r="53" spans="1:16" ht="24.75" customHeight="1" x14ac:dyDescent="0.2">
      <c r="B53" s="17" t="s">
        <v>44</v>
      </c>
      <c r="C53" s="17"/>
      <c r="D53" s="18">
        <v>19385</v>
      </c>
      <c r="E53" s="19">
        <v>1845</v>
      </c>
      <c r="F53" s="19">
        <v>1618</v>
      </c>
      <c r="G53" s="19">
        <v>1705</v>
      </c>
      <c r="H53" s="19">
        <v>1451</v>
      </c>
      <c r="I53" s="19">
        <v>1516</v>
      </c>
      <c r="J53" s="19">
        <v>1358</v>
      </c>
      <c r="K53" s="19">
        <v>1454</v>
      </c>
      <c r="L53" s="19">
        <v>1603</v>
      </c>
      <c r="M53" s="19">
        <v>1530</v>
      </c>
      <c r="N53" s="19">
        <v>1663</v>
      </c>
      <c r="O53" s="19">
        <v>1669</v>
      </c>
      <c r="P53" s="19">
        <v>1973</v>
      </c>
    </row>
    <row r="54" spans="1:16" ht="24.75" customHeight="1" x14ac:dyDescent="0.2">
      <c r="B54" s="17" t="s">
        <v>45</v>
      </c>
      <c r="C54" s="17"/>
      <c r="D54" s="18">
        <v>5</v>
      </c>
      <c r="E54" s="19">
        <v>1</v>
      </c>
      <c r="F54" s="19">
        <v>1</v>
      </c>
      <c r="G54" s="19">
        <v>0</v>
      </c>
      <c r="H54" s="19">
        <v>0</v>
      </c>
      <c r="I54" s="19">
        <v>0</v>
      </c>
      <c r="J54" s="19">
        <v>1</v>
      </c>
      <c r="K54" s="19">
        <v>1</v>
      </c>
      <c r="L54" s="19">
        <v>1</v>
      </c>
      <c r="M54" s="19">
        <v>0</v>
      </c>
      <c r="N54" s="19">
        <v>0</v>
      </c>
      <c r="O54" s="19">
        <v>0</v>
      </c>
      <c r="P54" s="19">
        <v>0</v>
      </c>
    </row>
    <row r="55" spans="1:16" ht="24.75" customHeight="1" x14ac:dyDescent="0.2">
      <c r="B55" s="17" t="s">
        <v>46</v>
      </c>
      <c r="C55" s="17"/>
      <c r="D55" s="18">
        <v>3793</v>
      </c>
      <c r="E55" s="19">
        <v>355</v>
      </c>
      <c r="F55" s="19">
        <v>338</v>
      </c>
      <c r="G55" s="19">
        <v>356</v>
      </c>
      <c r="H55" s="19">
        <v>263</v>
      </c>
      <c r="I55" s="19">
        <v>239</v>
      </c>
      <c r="J55" s="19">
        <v>218</v>
      </c>
      <c r="K55" s="19">
        <v>489</v>
      </c>
      <c r="L55" s="19">
        <v>346</v>
      </c>
      <c r="M55" s="19">
        <v>217</v>
      </c>
      <c r="N55" s="19">
        <v>218</v>
      </c>
      <c r="O55" s="19">
        <v>328</v>
      </c>
      <c r="P55" s="19">
        <v>426</v>
      </c>
    </row>
    <row r="56" spans="1:16" ht="24.75" customHeight="1" x14ac:dyDescent="0.2">
      <c r="B56" s="17"/>
      <c r="C56" s="17"/>
      <c r="D56" s="18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spans="1:16" ht="24.75" customHeight="1" x14ac:dyDescent="0.2">
      <c r="B57" s="17" t="s">
        <v>47</v>
      </c>
      <c r="C57" s="17"/>
      <c r="D57" s="18">
        <v>1971</v>
      </c>
      <c r="E57" s="19">
        <v>156</v>
      </c>
      <c r="F57" s="19">
        <v>145</v>
      </c>
      <c r="G57" s="19">
        <v>187</v>
      </c>
      <c r="H57" s="19">
        <v>168</v>
      </c>
      <c r="I57" s="19">
        <v>185</v>
      </c>
      <c r="J57" s="19">
        <v>170</v>
      </c>
      <c r="K57" s="19">
        <v>157</v>
      </c>
      <c r="L57" s="19">
        <v>179</v>
      </c>
      <c r="M57" s="19">
        <v>175</v>
      </c>
      <c r="N57" s="19">
        <v>165</v>
      </c>
      <c r="O57" s="19">
        <v>164</v>
      </c>
      <c r="P57" s="19">
        <v>120</v>
      </c>
    </row>
    <row r="58" spans="1:16" ht="24.75" customHeight="1" x14ac:dyDescent="0.2">
      <c r="B58" s="17" t="s">
        <v>48</v>
      </c>
      <c r="C58" s="17"/>
      <c r="D58" s="18">
        <v>14</v>
      </c>
      <c r="E58" s="19">
        <v>0</v>
      </c>
      <c r="F58" s="19">
        <v>0</v>
      </c>
      <c r="G58" s="19">
        <v>0</v>
      </c>
      <c r="H58" s="19">
        <v>3</v>
      </c>
      <c r="I58" s="19">
        <v>4</v>
      </c>
      <c r="J58" s="19">
        <v>4</v>
      </c>
      <c r="K58" s="19">
        <v>1</v>
      </c>
      <c r="L58" s="19">
        <v>0</v>
      </c>
      <c r="M58" s="19">
        <v>0</v>
      </c>
      <c r="N58" s="19">
        <v>0</v>
      </c>
      <c r="O58" s="19">
        <v>1</v>
      </c>
      <c r="P58" s="19">
        <v>1</v>
      </c>
    </row>
    <row r="59" spans="1:16" ht="24.75" customHeight="1" x14ac:dyDescent="0.2">
      <c r="B59" s="17" t="s">
        <v>49</v>
      </c>
      <c r="C59" s="17"/>
      <c r="D59" s="18">
        <f>D5-SUM(D9:D58)</f>
        <v>16569</v>
      </c>
      <c r="E59" s="19">
        <f t="shared" ref="E59:P59" si="0">E5-SUM(E9:E58)</f>
        <v>1502</v>
      </c>
      <c r="F59" s="19">
        <f t="shared" si="0"/>
        <v>1500</v>
      </c>
      <c r="G59" s="19">
        <f t="shared" si="0"/>
        <v>1460</v>
      </c>
      <c r="H59" s="19">
        <f t="shared" si="0"/>
        <v>1314</v>
      </c>
      <c r="I59" s="19">
        <f t="shared" si="0"/>
        <v>1160</v>
      </c>
      <c r="J59" s="19">
        <f t="shared" si="0"/>
        <v>1244</v>
      </c>
      <c r="K59" s="19">
        <f t="shared" si="0"/>
        <v>1620</v>
      </c>
      <c r="L59" s="19">
        <f t="shared" si="0"/>
        <v>1596</v>
      </c>
      <c r="M59" s="19">
        <f t="shared" si="0"/>
        <v>1344</v>
      </c>
      <c r="N59" s="19">
        <f t="shared" si="0"/>
        <v>1282</v>
      </c>
      <c r="O59" s="19">
        <f t="shared" si="0"/>
        <v>1186</v>
      </c>
      <c r="P59" s="19">
        <f t="shared" si="0"/>
        <v>1361</v>
      </c>
    </row>
    <row r="60" spans="1:16" ht="6" customHeight="1" thickBot="1" x14ac:dyDescent="0.25">
      <c r="A60" s="2"/>
      <c r="B60" s="23"/>
      <c r="C60" s="23"/>
      <c r="D60" s="24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</row>
    <row r="61" spans="1:16" ht="24.75" customHeight="1" x14ac:dyDescent="0.2">
      <c r="B61" t="s">
        <v>50</v>
      </c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</sheetData>
  <mergeCells count="1">
    <mergeCell ref="B1:P1"/>
  </mergeCells>
  <phoneticPr fontId="10"/>
  <pageMargins left="0.78740157480314965" right="0.78740157480314965" top="0.78740157480314965" bottom="0.78740157480314965" header="0.51181102362204722" footer="0.51181102362204722"/>
  <pageSetup paperSize="9" scale="43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表23 (R06年) </vt:lpstr>
      <vt:lpstr>'表23 (R06年) '!Print_Area</vt:lpstr>
    </vt:vector>
  </TitlesOfParts>
  <Company>ＦＭユーザ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ＦＭＶユーザ</dc:creator>
  <cp:lastModifiedBy>高林　仁郎</cp:lastModifiedBy>
  <cp:lastPrinted>2023-12-18T07:08:26Z</cp:lastPrinted>
  <dcterms:created xsi:type="dcterms:W3CDTF">1998-06-02T01:50:28Z</dcterms:created>
  <dcterms:modified xsi:type="dcterms:W3CDTF">2026-03-17T05:07:47Z</dcterms:modified>
</cp:coreProperties>
</file>