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08.209.1\市町村連携課\20-6　データ集\R06年度\06_Excel（ホームページ用）\ホームページ用\"/>
    </mc:Choice>
  </mc:AlternateContent>
  <xr:revisionPtr revIDLastSave="0" documentId="13_ncr:1_{76F59B73-1306-4C9B-A20F-CB1D8DE8A91C}" xr6:coauthVersionLast="47" xr6:coauthVersionMax="47" xr10:uidLastSave="{00000000-0000-0000-0000-000000000000}"/>
  <bookViews>
    <workbookView xWindow="-120" yWindow="-120" windowWidth="24240" windowHeight="13020" tabRatio="897" activeTab="9" xr2:uid="{00000000-000D-0000-FFFF-FFFF00000000}"/>
  </bookViews>
  <sheets>
    <sheet name="2(1)①" sheetId="23" r:id="rId1"/>
    <sheet name="2(1)②" sheetId="25" r:id="rId2"/>
    <sheet name="2(2)" sheetId="26" r:id="rId3"/>
    <sheet name="2(3)①" sheetId="27" r:id="rId4"/>
    <sheet name="2(3)②-1" sheetId="28" r:id="rId5"/>
    <sheet name="2(3)②-2" sheetId="34" r:id="rId6"/>
    <sheet name="2(3)③" sheetId="29" r:id="rId7"/>
    <sheet name="2(3)④" sheetId="30" r:id="rId8"/>
    <sheet name="2(3)⑤" sheetId="31" r:id="rId9"/>
    <sheet name="2(3)⑥-1" sheetId="32" r:id="rId10"/>
    <sheet name="2(3)⑥-2" sheetId="33" r:id="rId11"/>
  </sheets>
  <definedNames>
    <definedName name="__xlfn_SUMIFS">#N/A</definedName>
    <definedName name="_xlnm.Print_Area" localSheetId="0">'2(1)①'!$A$1:$P$35</definedName>
    <definedName name="_xlnm.Print_Area" localSheetId="1">'2(1)②'!$A$1:$Q$22</definedName>
    <definedName name="_xlnm.Print_Area" localSheetId="2">'2(2)'!$A$1:$I$17</definedName>
    <definedName name="_xlnm.Print_Area" localSheetId="3">'2(3)①'!$A$1:$L$27</definedName>
    <definedName name="_xlnm.Print_Area" localSheetId="4">'2(3)②-1'!$A$1:$R$32</definedName>
    <definedName name="_xlnm.Print_Area" localSheetId="5">'2(3)②-2'!$A$1:$M$32</definedName>
    <definedName name="_xlnm.Print_Area" localSheetId="6">'2(3)③'!$A$1:$I$22</definedName>
    <definedName name="_xlnm.Print_Area" localSheetId="7">'2(3)④'!$A$1:$K$21</definedName>
    <definedName name="_xlnm.Print_Area" localSheetId="8">'2(3)⑤'!$A$1:$K$22</definedName>
    <definedName name="_xlnm.Print_Area" localSheetId="9">'2(3)⑥-1'!$A$1:$T$26</definedName>
    <definedName name="_xlnm.Print_Area" localSheetId="10">'2(3)⑥-2'!$A$1:$T$26</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統計">#REF!</definedName>
    <definedName name="統計情報を求めるクエリー">#REF!</definedName>
    <definedName name="不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<sst xmlns="http://schemas.openxmlformats.org/spreadsheetml/2006/main" count="522" uniqueCount="169">
  <si>
    <t>区　　分</t>
    <rPh sb="0" eb="1">
      <t>ク</t>
    </rPh>
    <rPh sb="3" eb="4">
      <t>ブン</t>
    </rPh>
    <phoneticPr fontId="2"/>
  </si>
  <si>
    <t>小学校</t>
    <rPh sb="0" eb="3">
      <t>ショウガッコウ</t>
    </rPh>
    <phoneticPr fontId="2"/>
  </si>
  <si>
    <t>学校数</t>
    <rPh sb="0" eb="2">
      <t>ガッコウ</t>
    </rPh>
    <rPh sb="2" eb="3">
      <t>カズ</t>
    </rPh>
    <phoneticPr fontId="2"/>
  </si>
  <si>
    <t>教員数</t>
    <rPh sb="0" eb="2">
      <t>キョウイン</t>
    </rPh>
    <rPh sb="2" eb="3">
      <t>カズ</t>
    </rPh>
    <phoneticPr fontId="2"/>
  </si>
  <si>
    <t>児童数</t>
    <rPh sb="0" eb="2">
      <t>ジドウ</t>
    </rPh>
    <rPh sb="2" eb="3">
      <t>スウ</t>
    </rPh>
    <phoneticPr fontId="2"/>
  </si>
  <si>
    <t>生徒数</t>
    <rPh sb="0" eb="3">
      <t>セイトスウ</t>
    </rPh>
    <phoneticPr fontId="2"/>
  </si>
  <si>
    <t>北多摩北部</t>
    <rPh sb="0" eb="1">
      <t>キタ</t>
    </rPh>
    <rPh sb="1" eb="3">
      <t>タマ</t>
    </rPh>
    <rPh sb="3" eb="5">
      <t>ホクブ</t>
    </rPh>
    <phoneticPr fontId="2"/>
  </si>
  <si>
    <t>市部</t>
    <rPh sb="0" eb="2">
      <t>シブ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</si>
  <si>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</si>
  <si>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</si>
  <si>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</si>
  <si>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</si>
  <si>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4">
      <t>ニシトウキョウシ</t>
    </rPh>
    <phoneticPr fontId="2"/>
  </si>
  <si>
    <t>中学校</t>
    <rPh sb="0" eb="3">
      <t>チュウガッコウ</t>
    </rPh>
    <phoneticPr fontId="2"/>
  </si>
  <si>
    <t>東京都</t>
    <rPh sb="0" eb="3">
      <t>トウキョウト</t>
    </rPh>
    <phoneticPr fontId="2"/>
  </si>
  <si>
    <t>区部</t>
    <rPh sb="0" eb="2">
      <t>クブ</t>
    </rPh>
    <phoneticPr fontId="2"/>
  </si>
  <si>
    <t>特別支援学校</t>
    <rPh sb="0" eb="2">
      <t>トクベツ</t>
    </rPh>
    <rPh sb="2" eb="4">
      <t>シエン</t>
    </rPh>
    <rPh sb="4" eb="6">
      <t>ガッコウ</t>
    </rPh>
    <phoneticPr fontId="2"/>
  </si>
  <si>
    <t>在学者数</t>
    <rPh sb="0" eb="2">
      <t>ザイガク</t>
    </rPh>
    <rPh sb="2" eb="3">
      <t>シャ</t>
    </rPh>
    <rPh sb="3" eb="4">
      <t>スウ</t>
    </rPh>
    <phoneticPr fontId="2"/>
  </si>
  <si>
    <t>２ 学校保健－（１）教育施設・教員数･生徒数（その１）</t>
    <rPh sb="2" eb="4">
      <t>ガッコウ</t>
    </rPh>
    <rPh sb="10" eb="12">
      <t>キョウイク</t>
    </rPh>
    <rPh sb="12" eb="14">
      <t>シセツ</t>
    </rPh>
    <rPh sb="15" eb="17">
      <t>キョウイン</t>
    </rPh>
    <rPh sb="17" eb="18">
      <t>スウ</t>
    </rPh>
    <rPh sb="19" eb="21">
      <t>セイト</t>
    </rPh>
    <rPh sb="21" eb="22">
      <t>スウ</t>
    </rPh>
    <phoneticPr fontId="2"/>
  </si>
  <si>
    <t>高等学校(全日制・定時制）</t>
    <rPh sb="0" eb="2">
      <t>コウトウ</t>
    </rPh>
    <rPh sb="2" eb="4">
      <t>ガッコウ</t>
    </rPh>
    <rPh sb="5" eb="8">
      <t>ゼンニチセイ</t>
    </rPh>
    <rPh sb="9" eb="12">
      <t>テイジセイ</t>
    </rPh>
    <phoneticPr fontId="2"/>
  </si>
  <si>
    <t>２：</t>
    <phoneticPr fontId="6"/>
  </si>
  <si>
    <t>３：</t>
    <phoneticPr fontId="6"/>
  </si>
  <si>
    <t>４：</t>
  </si>
  <si>
    <t>５：</t>
  </si>
  <si>
    <t>注１：</t>
    <rPh sb="0" eb="1">
      <t>チュウ</t>
    </rPh>
    <phoneticPr fontId="2"/>
  </si>
  <si>
    <t>資料：</t>
    <rPh sb="0" eb="2">
      <t>シリョウ</t>
    </rPh>
    <phoneticPr fontId="6"/>
  </si>
  <si>
    <t>中学校及び高等学校（全日制・定時制）の学校数には、中高一貫教育校を含む。</t>
    <phoneticPr fontId="2"/>
  </si>
  <si>
    <t>生徒数
（前期）</t>
    <rPh sb="0" eb="3">
      <t>セイトスウ</t>
    </rPh>
    <rPh sb="5" eb="7">
      <t>ゼンキ</t>
    </rPh>
    <phoneticPr fontId="4"/>
  </si>
  <si>
    <t>高等学校(通信制）</t>
    <rPh sb="0" eb="2">
      <t>コウトウ</t>
    </rPh>
    <rPh sb="2" eb="4">
      <t>ガッコウ</t>
    </rPh>
    <rPh sb="5" eb="8">
      <t>ツウシンセイ</t>
    </rPh>
    <phoneticPr fontId="2"/>
  </si>
  <si>
    <t>中等教育学校</t>
    <rPh sb="0" eb="2">
      <t>チュウトウ</t>
    </rPh>
    <rPh sb="2" eb="4">
      <t>キョウイク</t>
    </rPh>
    <rPh sb="4" eb="6">
      <t>ガッコウ</t>
    </rPh>
    <phoneticPr fontId="4"/>
  </si>
  <si>
    <t>学校数</t>
    <rPh sb="0" eb="2">
      <t>ガッコウ</t>
    </rPh>
    <rPh sb="2" eb="3">
      <t>カズ</t>
    </rPh>
    <phoneticPr fontId="4"/>
  </si>
  <si>
    <t>教員数</t>
    <rPh sb="0" eb="2">
      <t>キョウイン</t>
    </rPh>
    <rPh sb="2" eb="3">
      <t>カズ</t>
    </rPh>
    <phoneticPr fontId="4"/>
  </si>
  <si>
    <t>生徒数
（後期）</t>
    <rPh sb="0" eb="3">
      <t>セイトスウ</t>
    </rPh>
    <rPh sb="5" eb="7">
      <t>コウキ</t>
    </rPh>
    <phoneticPr fontId="4"/>
  </si>
  <si>
    <t>数値は国・公立、私立学校の合計である。（中等教育学校に私立はなく、高等学校（通信制）に国立はない。）</t>
    <rPh sb="0" eb="2">
      <t>スウチ</t>
    </rPh>
    <rPh sb="3" eb="4">
      <t>クニ</t>
    </rPh>
    <rPh sb="5" eb="7">
      <t>コウリツ</t>
    </rPh>
    <rPh sb="8" eb="10">
      <t>シリツ</t>
    </rPh>
    <rPh sb="10" eb="12">
      <t>ガッコウ</t>
    </rPh>
    <rPh sb="13" eb="15">
      <t>ゴウケイ</t>
    </rPh>
    <rPh sb="20" eb="22">
      <t>チュウトウ</t>
    </rPh>
    <rPh sb="22" eb="24">
      <t>キョウイク</t>
    </rPh>
    <rPh sb="24" eb="26">
      <t>ガッコウ</t>
    </rPh>
    <rPh sb="27" eb="29">
      <t>シリツ</t>
    </rPh>
    <rPh sb="33" eb="35">
      <t>コウトウ</t>
    </rPh>
    <rPh sb="35" eb="37">
      <t>ガッコウ</t>
    </rPh>
    <rPh sb="38" eb="41">
      <t>ツウシンセイ</t>
    </rPh>
    <rPh sb="43" eb="45">
      <t>コクリツ</t>
    </rPh>
    <phoneticPr fontId="2"/>
  </si>
  <si>
    <t>教員数は本務者のみ計上した。</t>
    <phoneticPr fontId="2"/>
  </si>
  <si>
    <t>中学校の（　）内数値は分校数の再掲である。</t>
    <phoneticPr fontId="2"/>
  </si>
  <si>
    <t>都外</t>
    <rPh sb="0" eb="1">
      <t>ト</t>
    </rPh>
    <rPh sb="1" eb="2">
      <t>ソト</t>
    </rPh>
    <phoneticPr fontId="2"/>
  </si>
  <si>
    <t>特別支援学校の「区部」には、都外にある区立の学校を含む。また、区分の「都外」に計上されている学校は都立の学校である。</t>
    <rPh sb="31" eb="33">
      <t>クブン</t>
    </rPh>
    <rPh sb="39" eb="41">
      <t>ケイジョウ</t>
    </rPh>
    <rPh sb="46" eb="48">
      <t>ガッコウ</t>
    </rPh>
    <phoneticPr fontId="2"/>
  </si>
  <si>
    <t>令和5年5月1日現在</t>
    <rPh sb="0" eb="2">
      <t>レイワ</t>
    </rPh>
    <phoneticPr fontId="2"/>
  </si>
  <si>
    <t>「令和5年度学校基本統計（学校基本調査報告書）」　（東京都総務局統計部人口統計課）</t>
    <rPh sb="1" eb="3">
      <t>レイワ</t>
    </rPh>
    <phoneticPr fontId="2"/>
  </si>
  <si>
    <t>(1)</t>
  </si>
  <si>
    <t>２ 学校保健－（１）教育施設・教員数･生徒数（その２）</t>
    <rPh sb="10" eb="12">
      <t>キョウイク</t>
    </rPh>
    <rPh sb="12" eb="14">
      <t>シセツ</t>
    </rPh>
    <rPh sb="15" eb="17">
      <t>キョウイン</t>
    </rPh>
    <rPh sb="17" eb="18">
      <t>スウ</t>
    </rPh>
    <rPh sb="19" eb="21">
      <t>セイト</t>
    </rPh>
    <rPh sb="21" eb="22">
      <t>スウ</t>
    </rPh>
    <phoneticPr fontId="2"/>
  </si>
  <si>
    <t>幼稚園</t>
    <rPh sb="0" eb="3">
      <t>ヨウチエン</t>
    </rPh>
    <phoneticPr fontId="2"/>
  </si>
  <si>
    <t>専修学校</t>
    <rPh sb="0" eb="2">
      <t>センシュウ</t>
    </rPh>
    <rPh sb="2" eb="4">
      <t>ガッコウ</t>
    </rPh>
    <phoneticPr fontId="2"/>
  </si>
  <si>
    <t>各種学校</t>
    <rPh sb="0" eb="2">
      <t>カクシュ</t>
    </rPh>
    <rPh sb="2" eb="4">
      <t>ガッコウ</t>
    </rPh>
    <phoneticPr fontId="2"/>
  </si>
  <si>
    <t>短期大学</t>
    <rPh sb="0" eb="2">
      <t>タンキ</t>
    </rPh>
    <rPh sb="2" eb="4">
      <t>ダイガク</t>
    </rPh>
    <phoneticPr fontId="2"/>
  </si>
  <si>
    <t>大　　　学</t>
    <rPh sb="0" eb="1">
      <t>ダイ</t>
    </rPh>
    <rPh sb="4" eb="5">
      <t>ガク</t>
    </rPh>
    <phoneticPr fontId="2"/>
  </si>
  <si>
    <t>園数</t>
    <rPh sb="0" eb="1">
      <t>エン</t>
    </rPh>
    <rPh sb="1" eb="2">
      <t>カズ</t>
    </rPh>
    <phoneticPr fontId="2"/>
  </si>
  <si>
    <t>園児数</t>
    <rPh sb="0" eb="2">
      <t>エンジ</t>
    </rPh>
    <rPh sb="2" eb="3">
      <t>スウ</t>
    </rPh>
    <phoneticPr fontId="2"/>
  </si>
  <si>
    <t>学生数</t>
    <rPh sb="0" eb="2">
      <t>ガクセイ</t>
    </rPh>
    <rPh sb="2" eb="3">
      <t>スウ</t>
    </rPh>
    <phoneticPr fontId="2"/>
  </si>
  <si>
    <t>東京都</t>
    <rPh sb="0" eb="1">
      <t>ヒガシ</t>
    </rPh>
    <rPh sb="1" eb="2">
      <t>キョウ</t>
    </rPh>
    <rPh sb="2" eb="3">
      <t>ト</t>
    </rPh>
    <phoneticPr fontId="2"/>
  </si>
  <si>
    <t>区部</t>
    <rPh sb="0" eb="1">
      <t>ク</t>
    </rPh>
    <rPh sb="1" eb="2">
      <t>ブ</t>
    </rPh>
    <phoneticPr fontId="2"/>
  </si>
  <si>
    <t xml:space="preserve"> 教員数は本務者のみ計上した。</t>
    <rPh sb="10" eb="12">
      <t>ケイジョウ</t>
    </rPh>
    <phoneticPr fontId="23"/>
  </si>
  <si>
    <t xml:space="preserve"> 幼稚園は在籍者のいない幼稚園を含む。</t>
    <rPh sb="1" eb="4">
      <t>ヨウチエン</t>
    </rPh>
    <rPh sb="5" eb="8">
      <t>ザイセキシャ</t>
    </rPh>
    <rPh sb="12" eb="15">
      <t>ヨウチエン</t>
    </rPh>
    <rPh sb="16" eb="17">
      <t>フク</t>
    </rPh>
    <phoneticPr fontId="23"/>
  </si>
  <si>
    <t xml:space="preserve"> 短期大学及び大学の学校数、教員数は、各大学本部の所在地による。</t>
    <rPh sb="1" eb="3">
      <t>タンキ</t>
    </rPh>
    <rPh sb="3" eb="5">
      <t>ダイガク</t>
    </rPh>
    <rPh sb="5" eb="6">
      <t>オヨ</t>
    </rPh>
    <rPh sb="7" eb="9">
      <t>ダイガク</t>
    </rPh>
    <rPh sb="10" eb="12">
      <t>ガッコウ</t>
    </rPh>
    <rPh sb="12" eb="13">
      <t>スウ</t>
    </rPh>
    <rPh sb="14" eb="16">
      <t>キョウイン</t>
    </rPh>
    <rPh sb="16" eb="17">
      <t>スウ</t>
    </rPh>
    <rPh sb="19" eb="22">
      <t>カクダイガク</t>
    </rPh>
    <rPh sb="22" eb="24">
      <t>ホンブ</t>
    </rPh>
    <rPh sb="25" eb="27">
      <t>ショザイ</t>
    </rPh>
    <rPh sb="27" eb="28">
      <t>チ</t>
    </rPh>
    <phoneticPr fontId="23"/>
  </si>
  <si>
    <t xml:space="preserve"> 短期大学の学生数は、在籍する学科の所在地による。なお、本科学生のほか専攻科及び別科の学生並びに科目等履修生等を含む。</t>
    <rPh sb="1" eb="3">
      <t>タンキ</t>
    </rPh>
    <rPh sb="3" eb="5">
      <t>ダイガク</t>
    </rPh>
    <rPh sb="6" eb="9">
      <t>ガクセイスウ</t>
    </rPh>
    <rPh sb="11" eb="13">
      <t>ザイセキ</t>
    </rPh>
    <rPh sb="15" eb="17">
      <t>ガッカ</t>
    </rPh>
    <rPh sb="18" eb="21">
      <t>ショザイチ</t>
    </rPh>
    <rPh sb="28" eb="30">
      <t>ホンカ</t>
    </rPh>
    <rPh sb="30" eb="32">
      <t>ガクセイ</t>
    </rPh>
    <rPh sb="35" eb="38">
      <t>センコウカ</t>
    </rPh>
    <rPh sb="38" eb="39">
      <t>オヨ</t>
    </rPh>
    <rPh sb="40" eb="42">
      <t>ベッカ</t>
    </rPh>
    <rPh sb="43" eb="45">
      <t>ガクセイ</t>
    </rPh>
    <rPh sb="45" eb="46">
      <t>ナラ</t>
    </rPh>
    <rPh sb="48" eb="50">
      <t>カモク</t>
    </rPh>
    <rPh sb="50" eb="51">
      <t>ナド</t>
    </rPh>
    <rPh sb="51" eb="54">
      <t>リシュウセイ</t>
    </rPh>
    <rPh sb="54" eb="55">
      <t>ナド</t>
    </rPh>
    <rPh sb="56" eb="57">
      <t>フク</t>
    </rPh>
    <phoneticPr fontId="23"/>
  </si>
  <si>
    <t xml:space="preserve"> 大学の学生数は、在籍する学部・研究科等の所在地による。なお、学部学生のほか大学院、専攻科及び別科の学生並びに科目等履修生等を含む。</t>
    <rPh sb="1" eb="3">
      <t>ダイガク</t>
    </rPh>
    <rPh sb="4" eb="7">
      <t>ガクセイスウ</t>
    </rPh>
    <rPh sb="9" eb="11">
      <t>ザイセキ</t>
    </rPh>
    <rPh sb="13" eb="15">
      <t>ガクブ</t>
    </rPh>
    <rPh sb="16" eb="19">
      <t>ケンキュウカ</t>
    </rPh>
    <rPh sb="19" eb="20">
      <t>ナド</t>
    </rPh>
    <rPh sb="21" eb="24">
      <t>ショザイチ</t>
    </rPh>
    <rPh sb="31" eb="33">
      <t>ガクブ</t>
    </rPh>
    <rPh sb="33" eb="35">
      <t>ガクセイ</t>
    </rPh>
    <rPh sb="38" eb="41">
      <t>ダイガクイン</t>
    </rPh>
    <rPh sb="42" eb="45">
      <t>センコウカ</t>
    </rPh>
    <rPh sb="45" eb="46">
      <t>オヨ</t>
    </rPh>
    <rPh sb="47" eb="49">
      <t>ベッカ</t>
    </rPh>
    <rPh sb="50" eb="52">
      <t>ガクセイ</t>
    </rPh>
    <rPh sb="52" eb="53">
      <t>ナラ</t>
    </rPh>
    <rPh sb="55" eb="57">
      <t>カモク</t>
    </rPh>
    <rPh sb="57" eb="58">
      <t>ナド</t>
    </rPh>
    <rPh sb="58" eb="61">
      <t>リシュウセイ</t>
    </rPh>
    <rPh sb="61" eb="62">
      <t>ナド</t>
    </rPh>
    <rPh sb="63" eb="64">
      <t>フク</t>
    </rPh>
    <phoneticPr fontId="23"/>
  </si>
  <si>
    <t>６：</t>
    <phoneticPr fontId="2"/>
  </si>
  <si>
    <t>各種学校及び短期大学には、国立及び公立の学校はない。</t>
    <rPh sb="0" eb="2">
      <t>カクシュ</t>
    </rPh>
    <rPh sb="2" eb="4">
      <t>ガッコウ</t>
    </rPh>
    <rPh sb="4" eb="5">
      <t>オヨ</t>
    </rPh>
    <rPh sb="6" eb="8">
      <t>タンキ</t>
    </rPh>
    <rPh sb="8" eb="10">
      <t>ダイガク</t>
    </rPh>
    <rPh sb="13" eb="15">
      <t>コクリツ</t>
    </rPh>
    <rPh sb="15" eb="16">
      <t>オヨ</t>
    </rPh>
    <rPh sb="17" eb="19">
      <t>コウリツ</t>
    </rPh>
    <rPh sb="20" eb="21">
      <t>ガク</t>
    </rPh>
    <rPh sb="21" eb="22">
      <t>コウ</t>
    </rPh>
    <phoneticPr fontId="23"/>
  </si>
  <si>
    <t>２ 学校保健－（２）学童保育の状況</t>
    <rPh sb="10" eb="12">
      <t>ガクドウ</t>
    </rPh>
    <rPh sb="12" eb="14">
      <t>ホイク</t>
    </rPh>
    <rPh sb="15" eb="17">
      <t>ジョウキョウ</t>
    </rPh>
    <phoneticPr fontId="2"/>
  </si>
  <si>
    <t>令和4年度末</t>
    <rPh sb="0" eb="2">
      <t>レイワ</t>
    </rPh>
    <rPh sb="3" eb="4">
      <t>ネン</t>
    </rPh>
    <rPh sb="4" eb="5">
      <t>ド</t>
    </rPh>
    <rPh sb="5" eb="6">
      <t>マツ</t>
    </rPh>
    <phoneticPr fontId="2"/>
  </si>
  <si>
    <t>児童館</t>
    <rPh sb="0" eb="3">
      <t>ジドウカン</t>
    </rPh>
    <phoneticPr fontId="2"/>
  </si>
  <si>
    <t>学童クラブ</t>
    <rPh sb="0" eb="2">
      <t>ガクドウ</t>
    </rPh>
    <phoneticPr fontId="2"/>
  </si>
  <si>
    <t>児童の遊びを
　　指導する者（人）</t>
    <rPh sb="0" eb="2">
      <t>ジドウ</t>
    </rPh>
    <rPh sb="3" eb="4">
      <t>アソ</t>
    </rPh>
    <rPh sb="9" eb="11">
      <t>シドウ</t>
    </rPh>
    <rPh sb="13" eb="14">
      <t>モノ</t>
    </rPh>
    <rPh sb="15" eb="16">
      <t>ニン</t>
    </rPh>
    <phoneticPr fontId="2"/>
  </si>
  <si>
    <t>総数</t>
    <rPh sb="0" eb="2">
      <t>ソウスウ</t>
    </rPh>
    <phoneticPr fontId="2"/>
  </si>
  <si>
    <t>公立</t>
    <rPh sb="0" eb="2">
      <t>コウリツ</t>
    </rPh>
    <phoneticPr fontId="2"/>
  </si>
  <si>
    <t>私立</t>
    <rPh sb="0" eb="2">
      <t>シリツ</t>
    </rPh>
    <phoneticPr fontId="2"/>
  </si>
  <si>
    <t>施設数</t>
    <rPh sb="0" eb="2">
      <t>シセツ</t>
    </rPh>
    <rPh sb="2" eb="3">
      <t>スウ</t>
    </rPh>
    <phoneticPr fontId="2"/>
  </si>
  <si>
    <t>定員（人）</t>
    <rPh sb="0" eb="2">
      <t>テイイン</t>
    </rPh>
    <rPh sb="3" eb="4">
      <t>ニン</t>
    </rPh>
    <phoneticPr fontId="2"/>
  </si>
  <si>
    <t>登録児童数（人）</t>
    <rPh sb="0" eb="2">
      <t>トウロク</t>
    </rPh>
    <rPh sb="2" eb="4">
      <t>ジドウ</t>
    </rPh>
    <rPh sb="4" eb="5">
      <t>スウ</t>
    </rPh>
    <rPh sb="6" eb="7">
      <t>ニン</t>
    </rPh>
    <phoneticPr fontId="2"/>
  </si>
  <si>
    <t xml:space="preserve"> </t>
    <phoneticPr fontId="2"/>
  </si>
  <si>
    <t>注：</t>
    <rPh sb="0" eb="1">
      <t>チュウ</t>
    </rPh>
    <phoneticPr fontId="24"/>
  </si>
  <si>
    <t>休止中の施設は除く。</t>
    <rPh sb="0" eb="1">
      <t>キュウ</t>
    </rPh>
    <phoneticPr fontId="2"/>
  </si>
  <si>
    <t>「福祉・衛生 統計年報（令和5年度）」（東京都福祉局総務部総務課・保健医療局総務部総務課）</t>
    <rPh sb="23" eb="26">
      <t>フクシキョク</t>
    </rPh>
    <rPh sb="26" eb="28">
      <t>ソウム</t>
    </rPh>
    <rPh sb="28" eb="29">
      <t>ブ</t>
    </rPh>
    <rPh sb="29" eb="32">
      <t>ソウムカ</t>
    </rPh>
    <phoneticPr fontId="2"/>
  </si>
  <si>
    <t>２ 学校保健－（３）児童・生徒の健康　①裸眼視力1.0未満の児童・生徒の割合</t>
    <rPh sb="10" eb="12">
      <t>ジドウ</t>
    </rPh>
    <rPh sb="13" eb="15">
      <t>セイト</t>
    </rPh>
    <rPh sb="16" eb="18">
      <t>ケンコウ</t>
    </rPh>
    <phoneticPr fontId="2"/>
  </si>
  <si>
    <t xml:space="preserve">（単位：％）　令和5年4月～令和6年3月 </t>
    <rPh sb="7" eb="9">
      <t>レイワ</t>
    </rPh>
    <rPh sb="12" eb="13">
      <t>ガツ</t>
    </rPh>
    <rPh sb="17" eb="18">
      <t>ネン</t>
    </rPh>
    <rPh sb="19" eb="20">
      <t>ガツ</t>
    </rPh>
    <phoneticPr fontId="2"/>
  </si>
  <si>
    <t>中学校</t>
    <rPh sb="0" eb="2">
      <t>チュウガク</t>
    </rPh>
    <rPh sb="2" eb="3">
      <t>コウ</t>
    </rPh>
    <phoneticPr fontId="2"/>
  </si>
  <si>
    <t>第1学年</t>
    <phoneticPr fontId="2"/>
  </si>
  <si>
    <t>第2学年</t>
    <phoneticPr fontId="2"/>
  </si>
  <si>
    <t>第3学年</t>
    <phoneticPr fontId="2"/>
  </si>
  <si>
    <t>第4学年</t>
    <phoneticPr fontId="2"/>
  </si>
  <si>
    <t>第5学年</t>
    <phoneticPr fontId="2"/>
  </si>
  <si>
    <t>第6学年</t>
    <phoneticPr fontId="2"/>
  </si>
  <si>
    <t>（再掲）
0.3未満</t>
    <rPh sb="1" eb="3">
      <t>サイケイ</t>
    </rPh>
    <rPh sb="8" eb="10">
      <t>ミマン</t>
    </rPh>
    <phoneticPr fontId="2"/>
  </si>
  <si>
    <t>注１：</t>
    <rPh sb="0" eb="1">
      <t>チュウ</t>
    </rPh>
    <phoneticPr fontId="24"/>
  </si>
  <si>
    <t>本表記載の割合(%)は、下記資料をもとに次の計算式により算出したものである。</t>
    <rPh sb="12" eb="14">
      <t>カキ</t>
    </rPh>
    <phoneticPr fontId="2"/>
  </si>
  <si>
    <t>裸眼視力が1.0未満0.7以上の者＋0.7未満0.3以上の者＋0.3未満の者</t>
    <phoneticPr fontId="2"/>
  </si>
  <si>
    <t>×１００</t>
  </si>
  <si>
    <t>裸眼視力測定者＋矯正視力のみ測定者</t>
    <phoneticPr fontId="2"/>
  </si>
  <si>
    <t>「小学校」は義務教育学校前期課程の児童数も含む。</t>
    <rPh sb="1" eb="4">
      <t>ショウガッコウ</t>
    </rPh>
    <rPh sb="17" eb="19">
      <t>ジドウ</t>
    </rPh>
    <rPh sb="19" eb="20">
      <t>スウ</t>
    </rPh>
    <rPh sb="21" eb="22">
      <t>フク</t>
    </rPh>
    <phoneticPr fontId="2"/>
  </si>
  <si>
    <t>３：</t>
  </si>
  <si>
    <t>「中学校」は義務教育学校後期課程及び中等教育学校前期課程の生徒数も含む。</t>
    <rPh sb="1" eb="4">
      <t>チュウガッコウ</t>
    </rPh>
    <rPh sb="16" eb="17">
      <t>オヨ</t>
    </rPh>
    <rPh sb="29" eb="31">
      <t>セイト</t>
    </rPh>
    <rPh sb="31" eb="32">
      <t>スウ</t>
    </rPh>
    <rPh sb="33" eb="34">
      <t>フク</t>
    </rPh>
    <phoneticPr fontId="2"/>
  </si>
  <si>
    <t>「令和5年度　東京都の学校保健統計書」　</t>
    <rPh sb="1" eb="3">
      <t>レイワ</t>
    </rPh>
    <phoneticPr fontId="2"/>
  </si>
  <si>
    <t>（東京都教育庁地域教育支援部義務教育課）</t>
    <phoneticPr fontId="2"/>
  </si>
  <si>
    <t>２ 学校保健－（３）児童・生徒の健康　②歯科疾患（児童）</t>
    <rPh sb="20" eb="22">
      <t>シカ</t>
    </rPh>
    <rPh sb="22" eb="24">
      <t>シッカン</t>
    </rPh>
    <rPh sb="25" eb="27">
      <t>ジドウ</t>
    </rPh>
    <phoneticPr fontId="2"/>
  </si>
  <si>
    <t>小学校計</t>
    <rPh sb="0" eb="3">
      <t>ショウガッコウ</t>
    </rPh>
    <rPh sb="3" eb="4">
      <t>ケイ</t>
    </rPh>
    <phoneticPr fontId="2"/>
  </si>
  <si>
    <t>第1学年</t>
    <rPh sb="0" eb="1">
      <t>ダイ</t>
    </rPh>
    <rPh sb="2" eb="4">
      <t>ガクネン</t>
    </rPh>
    <phoneticPr fontId="2"/>
  </si>
  <si>
    <t>第2学年</t>
    <rPh sb="0" eb="1">
      <t>ダイ</t>
    </rPh>
    <rPh sb="2" eb="4">
      <t>ガクネン</t>
    </rPh>
    <phoneticPr fontId="2"/>
  </si>
  <si>
    <t>第3学年</t>
    <rPh sb="0" eb="1">
      <t>ダイ</t>
    </rPh>
    <rPh sb="2" eb="4">
      <t>ガクネン</t>
    </rPh>
    <phoneticPr fontId="2"/>
  </si>
  <si>
    <t>第4学年</t>
    <rPh sb="0" eb="1">
      <t>ダイ</t>
    </rPh>
    <rPh sb="2" eb="4">
      <t>ガクネン</t>
    </rPh>
    <phoneticPr fontId="2"/>
  </si>
  <si>
    <t>第5学年</t>
    <rPh sb="0" eb="1">
      <t>ダイ</t>
    </rPh>
    <rPh sb="2" eb="4">
      <t>ガクネン</t>
    </rPh>
    <phoneticPr fontId="2"/>
  </si>
  <si>
    <t>第6学年</t>
    <rPh sb="0" eb="1">
      <t>ダイ</t>
    </rPh>
    <rPh sb="2" eb="4">
      <t>ガクネン</t>
    </rPh>
    <phoneticPr fontId="2"/>
  </si>
  <si>
    <t>むし歯</t>
    <rPh sb="2" eb="3">
      <t>ハ</t>
    </rPh>
    <phoneticPr fontId="2"/>
  </si>
  <si>
    <t>永久歯の
むし歯</t>
    <rPh sb="0" eb="3">
      <t>エイキュウシ</t>
    </rPh>
    <rPh sb="7" eb="8">
      <t>ハ</t>
    </rPh>
    <phoneticPr fontId="2"/>
  </si>
  <si>
    <t>率</t>
    <rPh sb="0" eb="1">
      <t>リツ</t>
    </rPh>
    <phoneticPr fontId="2"/>
  </si>
  <si>
    <t>未処置者率</t>
    <phoneticPr fontId="2"/>
  </si>
  <si>
    <t>西東京市</t>
    <rPh sb="0" eb="3">
      <t>ニシトウキョウ</t>
    </rPh>
    <rPh sb="3" eb="4">
      <t>シ</t>
    </rPh>
    <phoneticPr fontId="2"/>
  </si>
  <si>
    <r>
      <t>市郡部及び各保健医療圏のむし歯被患率は、</t>
    </r>
    <r>
      <rPr>
        <b/>
        <sz val="11"/>
        <rFont val="ＭＳ Ｐゴシック"/>
        <family val="3"/>
        <charset val="128"/>
      </rPr>
      <t/>
    </r>
    <phoneticPr fontId="2"/>
  </si>
  <si>
    <r>
      <rPr>
        <b/>
        <sz val="11"/>
        <rFont val="ＭＳ Ｐゴシック"/>
        <family val="3"/>
        <charset val="128"/>
      </rPr>
      <t>“（むし歯処置完了者数＋むし歯未処置者数）/受診者数×100”</t>
    </r>
    <r>
      <rPr>
        <sz val="11"/>
        <rFont val="ＭＳ Ｐゴシック"/>
        <family val="3"/>
        <charset val="128"/>
      </rPr>
      <t>に</t>
    </r>
    <r>
      <rPr>
        <sz val="11"/>
        <rFont val="ＭＳ Ｐゴシック"/>
        <family val="3"/>
        <charset val="128"/>
      </rPr>
      <t>より算出した。</t>
    </r>
    <phoneticPr fontId="2"/>
  </si>
  <si>
    <r>
      <t>市郡部及び各保健医療圏のむし歯未処置者率は、</t>
    </r>
    <r>
      <rPr>
        <b/>
        <sz val="11"/>
        <rFont val="ＭＳ Ｐゴシック"/>
        <family val="3"/>
        <charset val="128"/>
      </rPr>
      <t/>
    </r>
    <phoneticPr fontId="2"/>
  </si>
  <si>
    <r>
      <rPr>
        <b/>
        <sz val="11"/>
        <rFont val="ＭＳ Ｐゴシック"/>
        <family val="3"/>
        <charset val="128"/>
      </rPr>
      <t>“むし歯未処置者数/受診者数×100”</t>
    </r>
    <r>
      <rPr>
        <sz val="11"/>
        <rFont val="ＭＳ Ｐゴシック"/>
        <family val="3"/>
        <charset val="128"/>
      </rPr>
      <t>により算出した。</t>
    </r>
    <phoneticPr fontId="2"/>
  </si>
  <si>
    <r>
      <t>なお、むし歯未処置者とは、</t>
    </r>
    <r>
      <rPr>
        <b/>
        <sz val="11"/>
        <rFont val="ＭＳ Ｐゴシック"/>
        <family val="3"/>
        <charset val="128"/>
      </rPr>
      <t/>
    </r>
    <phoneticPr fontId="2"/>
  </si>
  <si>
    <r>
      <rPr>
        <b/>
        <sz val="11"/>
        <rFont val="ＭＳ Ｐゴシック"/>
        <family val="3"/>
        <charset val="128"/>
      </rPr>
      <t>むし歯がある者のうち、処置が完了していない歯が1本以上ある者</t>
    </r>
    <r>
      <rPr>
        <sz val="11"/>
        <rFont val="ＭＳ Ｐゴシック"/>
        <family val="3"/>
        <charset val="128"/>
      </rPr>
      <t>をいう。</t>
    </r>
    <phoneticPr fontId="2"/>
  </si>
  <si>
    <r>
      <t>永久歯のむし歯被患率は、</t>
    </r>
    <r>
      <rPr>
        <b/>
        <sz val="11"/>
        <rFont val="ＭＳ Ｐゴシック"/>
        <family val="3"/>
        <charset val="128"/>
      </rPr>
      <t/>
    </r>
    <phoneticPr fontId="2"/>
  </si>
  <si>
    <r>
      <rPr>
        <b/>
        <sz val="11"/>
        <rFont val="ＭＳ Ｐゴシック"/>
        <family val="3"/>
        <charset val="128"/>
      </rPr>
      <t>“永久歯のむし歯経験者数/受診者数×100”</t>
    </r>
    <r>
      <rPr>
        <sz val="11"/>
        <rFont val="ＭＳ Ｐゴシック"/>
        <family val="3"/>
        <charset val="128"/>
      </rPr>
      <t>により算出した。</t>
    </r>
    <phoneticPr fontId="2"/>
  </si>
  <si>
    <t>「令和5年度　東京都の学校保健統計書」</t>
    <rPh sb="1" eb="3">
      <t>レイワ</t>
    </rPh>
    <phoneticPr fontId="2"/>
  </si>
  <si>
    <t xml:space="preserve">２ 学校保健－（３）児童・生徒の健康　③ＤＭＦＴ指数－中学校第１学年                                                                      </t>
    <phoneticPr fontId="2"/>
  </si>
  <si>
    <t>令和5年4月～令和6年3月</t>
    <phoneticPr fontId="2"/>
  </si>
  <si>
    <t>一人平均Ｄ歯数</t>
    <rPh sb="0" eb="2">
      <t>ヒトリ</t>
    </rPh>
    <rPh sb="2" eb="4">
      <t>ヘイキン</t>
    </rPh>
    <phoneticPr fontId="2"/>
  </si>
  <si>
    <t>一人平均Ｍ歯数</t>
    <rPh sb="5" eb="6">
      <t>ハ</t>
    </rPh>
    <rPh sb="6" eb="7">
      <t>スウ</t>
    </rPh>
    <phoneticPr fontId="2"/>
  </si>
  <si>
    <t xml:space="preserve"> 一人平均Ｆ歯数</t>
    <rPh sb="6" eb="7">
      <t>ハ</t>
    </rPh>
    <rPh sb="7" eb="8">
      <t>スウ</t>
    </rPh>
    <phoneticPr fontId="2"/>
  </si>
  <si>
    <t>ＤＭＦＴ指数</t>
    <rPh sb="4" eb="6">
      <t>シスウ</t>
    </rPh>
    <phoneticPr fontId="2"/>
  </si>
  <si>
    <t>Ｄ歯率（％）</t>
    <rPh sb="1" eb="2">
      <t>ハ</t>
    </rPh>
    <rPh sb="2" eb="3">
      <t>リツ</t>
    </rPh>
    <phoneticPr fontId="2"/>
  </si>
  <si>
    <t>Ｍ歯率（％）</t>
    <rPh sb="1" eb="2">
      <t>ハ</t>
    </rPh>
    <rPh sb="2" eb="3">
      <t>リツ</t>
    </rPh>
    <phoneticPr fontId="2"/>
  </si>
  <si>
    <t>Ｆ歯率（％）</t>
    <rPh sb="1" eb="2">
      <t>ハ</t>
    </rPh>
    <rPh sb="2" eb="3">
      <t>リツ</t>
    </rPh>
    <phoneticPr fontId="2"/>
  </si>
  <si>
    <t xml:space="preserve">     </t>
    <phoneticPr fontId="2"/>
  </si>
  <si>
    <t>「0.00」は係数が単位未満（0.005未満）の場合、また「－」は係数がない（0本）場合である。</t>
    <phoneticPr fontId="2"/>
  </si>
  <si>
    <t>「中学校」は義務教育学校後期課程及び中等教育学校前期課程の生徒数も含む。</t>
    <rPh sb="1" eb="4">
      <t>チュウガッコウ</t>
    </rPh>
    <phoneticPr fontId="2"/>
  </si>
  <si>
    <r>
      <t>D歯率は、</t>
    </r>
    <r>
      <rPr>
        <b/>
        <sz val="11"/>
        <rFont val="ＭＳ Ｐゴシック"/>
        <family val="3"/>
        <charset val="128"/>
      </rPr>
      <t>”未処置歯(D歯)本数/（未処置歯(D歯)本数＋喪失歯(M歯)本数＋処置歯(F歯) 本数）×100”により算出した。</t>
    </r>
    <phoneticPr fontId="2"/>
  </si>
  <si>
    <t>M歯率及びF歯率は、注３のD歯率と同様に算出した。</t>
    <rPh sb="10" eb="11">
      <t>チュウ</t>
    </rPh>
    <phoneticPr fontId="2"/>
  </si>
  <si>
    <r>
      <t>DMFT指数は</t>
    </r>
    <r>
      <rPr>
        <b/>
        <sz val="11"/>
        <rFont val="ＭＳ Ｐゴシック"/>
        <family val="3"/>
        <charset val="128"/>
      </rPr>
      <t>”（未処置歯(D歯)本数＋喪失歯(M歯)本数＋処置歯(F歯)本数））/受診者数”</t>
    </r>
    <r>
      <rPr>
        <sz val="11"/>
        <rFont val="ＭＳ Ｐゴシック"/>
        <family val="3"/>
        <charset val="128"/>
      </rPr>
      <t>により算出した。</t>
    </r>
    <rPh sb="50" eb="52">
      <t>サンシュツ</t>
    </rPh>
    <phoneticPr fontId="2"/>
  </si>
  <si>
    <t>「令和5年度　東京都の学校保健統計書」（東京都教育庁地域教育支援部義務教育課）</t>
    <rPh sb="1" eb="3">
      <t>レイワ</t>
    </rPh>
    <phoneticPr fontId="2"/>
  </si>
  <si>
    <t>２ 学校保健－（３）児童・生徒の健康　④アレルギー性皮膚疾患の割合　　　　　　　　　　　　　　　　　　　　　　　　</t>
    <phoneticPr fontId="2"/>
  </si>
  <si>
    <t>（単位：％）　令和5年4月～令和6年3月</t>
    <rPh sb="7" eb="9">
      <t>レイワ</t>
    </rPh>
    <rPh sb="10" eb="11">
      <t>ネン</t>
    </rPh>
    <rPh sb="12" eb="13">
      <t>ガツ</t>
    </rPh>
    <rPh sb="14" eb="16">
      <t>レイワ</t>
    </rPh>
    <rPh sb="17" eb="18">
      <t>ネン</t>
    </rPh>
    <rPh sb="19" eb="20">
      <t>ガツ</t>
    </rPh>
    <phoneticPr fontId="2"/>
  </si>
  <si>
    <t>区　分</t>
    <rPh sb="0" eb="1">
      <t>ク</t>
    </rPh>
    <rPh sb="2" eb="3">
      <t>ブン</t>
    </rPh>
    <phoneticPr fontId="2"/>
  </si>
  <si>
    <t>1年以内にじん麻疹やアトピー性皮膚炎などと判定された者の割合。</t>
    <phoneticPr fontId="2"/>
  </si>
  <si>
    <t>1年以内に気管支ぜん息と判定された者、又は医療機関で経過観察管理中の者の割合。</t>
    <phoneticPr fontId="2"/>
  </si>
  <si>
    <t xml:space="preserve">令和5年4月～令和6年3月 </t>
    <rPh sb="0" eb="2">
      <t>レイワ</t>
    </rPh>
    <rPh sb="3" eb="4">
      <t>ネン</t>
    </rPh>
    <rPh sb="5" eb="6">
      <t>ガツ</t>
    </rPh>
    <rPh sb="7" eb="9">
      <t>レイワ</t>
    </rPh>
    <rPh sb="10" eb="11">
      <t>ネン</t>
    </rPh>
    <rPh sb="12" eb="13">
      <t>ガツ</t>
    </rPh>
    <phoneticPr fontId="2"/>
  </si>
  <si>
    <t>小学校第1学年</t>
    <rPh sb="0" eb="3">
      <t>ショウガッコウ</t>
    </rPh>
    <rPh sb="3" eb="4">
      <t>ダイ</t>
    </rPh>
    <rPh sb="5" eb="7">
      <t>ガクネン</t>
    </rPh>
    <phoneticPr fontId="2"/>
  </si>
  <si>
    <t>小学校第2学年</t>
    <rPh sb="0" eb="3">
      <t>ショウガッコウ</t>
    </rPh>
    <rPh sb="3" eb="4">
      <t>ダイ</t>
    </rPh>
    <rPh sb="5" eb="7">
      <t>ガクネン</t>
    </rPh>
    <phoneticPr fontId="2"/>
  </si>
  <si>
    <t>小学校第3学年</t>
    <rPh sb="0" eb="3">
      <t>ショウガッコウ</t>
    </rPh>
    <rPh sb="3" eb="4">
      <t>ダイ</t>
    </rPh>
    <rPh sb="5" eb="7">
      <t>ガクネン</t>
    </rPh>
    <phoneticPr fontId="2"/>
  </si>
  <si>
    <t>小学校第4学年</t>
    <rPh sb="0" eb="3">
      <t>ショウガッコウ</t>
    </rPh>
    <rPh sb="3" eb="4">
      <t>ダイ</t>
    </rPh>
    <rPh sb="5" eb="7">
      <t>ガクネン</t>
    </rPh>
    <phoneticPr fontId="2"/>
  </si>
  <si>
    <t>小学校第5学年</t>
    <rPh sb="0" eb="3">
      <t>ショウガッコウ</t>
    </rPh>
    <rPh sb="3" eb="4">
      <t>ダイ</t>
    </rPh>
    <rPh sb="5" eb="7">
      <t>ガクネン</t>
    </rPh>
    <phoneticPr fontId="2"/>
  </si>
  <si>
    <t>小学校第6学年</t>
    <rPh sb="0" eb="3">
      <t>ショウガッコウ</t>
    </rPh>
    <rPh sb="3" eb="4">
      <t>ダイ</t>
    </rPh>
    <rPh sb="5" eb="7">
      <t>ガクネン</t>
    </rPh>
    <phoneticPr fontId="2"/>
  </si>
  <si>
    <t>受診者数</t>
    <rPh sb="0" eb="3">
      <t>ジュシンシャ</t>
    </rPh>
    <rPh sb="3" eb="4">
      <t>スウ</t>
    </rPh>
    <phoneticPr fontId="2"/>
  </si>
  <si>
    <t>肥満
傾向数</t>
    <rPh sb="0" eb="2">
      <t>ヒマン</t>
    </rPh>
    <rPh sb="3" eb="5">
      <t>ケイコウ</t>
    </rPh>
    <rPh sb="5" eb="6">
      <t>カズ</t>
    </rPh>
    <phoneticPr fontId="2"/>
  </si>
  <si>
    <t>割合
(%)</t>
    <rPh sb="0" eb="2">
      <t>ワリアイ</t>
    </rPh>
    <phoneticPr fontId="2"/>
  </si>
  <si>
    <t>肥満
傾向数</t>
    <rPh sb="0" eb="2">
      <t>ヒマン</t>
    </rPh>
    <rPh sb="3" eb="4">
      <t>ナダレ</t>
    </rPh>
    <rPh sb="4" eb="5">
      <t>ムケ</t>
    </rPh>
    <rPh sb="5" eb="6">
      <t>カズ</t>
    </rPh>
    <phoneticPr fontId="2"/>
  </si>
  <si>
    <t>中学校第1学年</t>
    <rPh sb="0" eb="3">
      <t>チュウガッコウ</t>
    </rPh>
    <rPh sb="3" eb="4">
      <t>ダイ</t>
    </rPh>
    <rPh sb="5" eb="7">
      <t>ガクネン</t>
    </rPh>
    <phoneticPr fontId="2"/>
  </si>
  <si>
    <t>中学校第2学年</t>
    <rPh sb="0" eb="3">
      <t>チュウガッコウ</t>
    </rPh>
    <rPh sb="3" eb="4">
      <t>ダイ</t>
    </rPh>
    <rPh sb="5" eb="7">
      <t>ガクネン</t>
    </rPh>
    <phoneticPr fontId="2"/>
  </si>
  <si>
    <t>中学校第3学年</t>
    <rPh sb="0" eb="3">
      <t>チュウガッコウ</t>
    </rPh>
    <rPh sb="3" eb="4">
      <t>ダイ</t>
    </rPh>
    <rPh sb="5" eb="7">
      <t>ガクネン</t>
    </rPh>
    <phoneticPr fontId="2"/>
  </si>
  <si>
    <t>肥満傾向数とは、学校医により肥満傾向で特に注意を要する</t>
    <phoneticPr fontId="2"/>
  </si>
  <si>
    <t>と判定された者の数。</t>
    <rPh sb="8" eb="9">
      <t>カズ</t>
    </rPh>
    <phoneticPr fontId="2"/>
  </si>
  <si>
    <t>「小学校」は義務教育学校前期課程の児童数も含む。</t>
    <rPh sb="1" eb="4">
      <t>ショウガッコウ</t>
    </rPh>
    <rPh sb="17" eb="19">
      <t>ジドウ</t>
    </rPh>
    <rPh sb="19" eb="20">
      <t>スウ</t>
    </rPh>
    <rPh sb="21" eb="22">
      <t>フク</t>
    </rPh>
    <phoneticPr fontId="25"/>
  </si>
  <si>
    <t>「中学校」は義務教育学校後期課程及び中等教育学校前期課程の</t>
    <rPh sb="1" eb="4">
      <t>チュウガッコウ</t>
    </rPh>
    <rPh sb="16" eb="17">
      <t>オヨ</t>
    </rPh>
    <phoneticPr fontId="25"/>
  </si>
  <si>
    <t>生徒数も含む。</t>
  </si>
  <si>
    <t>２ 学校保健－（３）児童・生徒の健康　②歯科疾患（生徒）</t>
    <rPh sb="20" eb="22">
      <t>シカ</t>
    </rPh>
    <rPh sb="22" eb="24">
      <t>シッカン</t>
    </rPh>
    <rPh sb="25" eb="27">
      <t>セイト</t>
    </rPh>
    <phoneticPr fontId="2"/>
  </si>
  <si>
    <t>中学校計</t>
    <rPh sb="0" eb="3">
      <t>チュウガッコウ</t>
    </rPh>
    <rPh sb="3" eb="4">
      <t>ケイ</t>
    </rPh>
    <phoneticPr fontId="2"/>
  </si>
  <si>
    <t>永久歯のむし歯</t>
    <rPh sb="0" eb="3">
      <t>エイキュウシ</t>
    </rPh>
    <rPh sb="6" eb="7">
      <t>ハ</t>
    </rPh>
    <phoneticPr fontId="2"/>
  </si>
  <si>
    <t>歯肉の状態</t>
    <rPh sb="0" eb="2">
      <t>シニク</t>
    </rPh>
    <rPh sb="3" eb="5">
      <t>ジョウタイ</t>
    </rPh>
    <phoneticPr fontId="2"/>
  </si>
  <si>
    <t>歯周疾患率</t>
    <phoneticPr fontId="2"/>
  </si>
  <si>
    <t>歯周疾患
要観察者率</t>
    <phoneticPr fontId="2"/>
  </si>
  <si>
    <r>
      <t>歯周疾患率は、</t>
    </r>
    <r>
      <rPr>
        <b/>
        <sz val="11"/>
        <rFont val="ＭＳ Ｐゴシック"/>
        <family val="3"/>
        <charset val="128"/>
      </rPr>
      <t>“歯周疾患者数/受診者数×100”</t>
    </r>
    <r>
      <rPr>
        <sz val="11"/>
        <rFont val="ＭＳ Ｐゴシック"/>
        <family val="3"/>
        <charset val="128"/>
      </rPr>
      <t>により算出した。</t>
    </r>
    <phoneticPr fontId="2"/>
  </si>
  <si>
    <t>６：</t>
  </si>
  <si>
    <r>
      <t>歯周疾患要観察者率は、</t>
    </r>
    <r>
      <rPr>
        <b/>
        <sz val="11"/>
        <rFont val="ＭＳ Ｐゴシック"/>
        <family val="3"/>
        <charset val="128"/>
      </rPr>
      <t/>
    </r>
    <phoneticPr fontId="2"/>
  </si>
  <si>
    <r>
      <rPr>
        <b/>
        <sz val="11"/>
        <rFont val="ＭＳ Ｐゴシック"/>
        <family val="3"/>
        <charset val="128"/>
      </rPr>
      <t>“歯周疾患要観察者数/受診者数×100”</t>
    </r>
    <r>
      <rPr>
        <sz val="11"/>
        <rFont val="ＭＳ Ｐゴシック"/>
        <family val="3"/>
        <charset val="128"/>
      </rPr>
      <t>により算出した。</t>
    </r>
    <phoneticPr fontId="2"/>
  </si>
  <si>
    <t xml:space="preserve">２ 学校保健－（３）児童・生徒の健康　⑤ぜん息の割合                                                                           </t>
    <rPh sb="22" eb="23">
      <t>ソク</t>
    </rPh>
    <phoneticPr fontId="2"/>
  </si>
  <si>
    <t>２ 学校保健－（３）児童・生徒の健康　⑥栄養状況－男子</t>
    <rPh sb="20" eb="22">
      <t>エイヨウ</t>
    </rPh>
    <rPh sb="22" eb="24">
      <t>ジョウキョウ</t>
    </rPh>
    <rPh sb="25" eb="27">
      <t>ダンシ</t>
    </rPh>
    <phoneticPr fontId="2"/>
  </si>
  <si>
    <t>２ 学校保健－（３）児童・生徒の健康　⑥栄養状況－女子</t>
    <rPh sb="20" eb="22">
      <t>エイヨウ</t>
    </rPh>
    <rPh sb="22" eb="24">
      <t>ジョウキョウ</t>
    </rPh>
    <rPh sb="25" eb="27">
      <t>ジョシ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</si>
</sst>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76" formatCode="#,##0_);[Red]\(#,##0\)"/>
    <numFmt numFmtId="177" formatCode="\(#,###\);\(\-#,###\);\ &quot;&quot;"/>
    <numFmt numFmtId="178" formatCode="#,##0;\-#,##0;&quot;-&quot;"/>
    <numFmt numFmtId="179" formatCode="[$-411]g/&quot;標&quot;&quot;準&quot;"/>
    <numFmt numFmtId="180" formatCode="&quot;｣&quot;#,##0;[Red]\-&quot;｣&quot;#,##0"/>
    <numFmt numFmtId="181" formatCode="_ &quot;SFr.&quot;* #,##0.00_ ;_ &quot;SFr.&quot;* \-#,##0.00_ ;_ &quot;SFr.&quot;* &quot;-&quot;??_ ;_ @_ "/>
    <numFmt numFmtId="182" formatCode="#,##0_ "/>
    <numFmt numFmtId="183" formatCode="####;\-\ ####;\-\ "/>
    <numFmt numFmtId="184" formatCode="0.00_ "/>
    <numFmt numFmtId="185" formatCode="#,##0.00_ "/>
    <numFmt numFmtId="186" formatCode="0.00_);[Red]\(0.00\)"/>
    <numFmt numFmtId="187" formatCode="_ * #,##0.00_ ;_ * \-#,##0.00_ ;_ * &quot;-&quot;_ ;_ @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scheme val="minor"/>
    </font>
    <font>
      <u/>
      <sz val="11"/>
      <color theme="10"/>
      <name val="ＭＳ Ｐゴシック"/>
      <family val="3"/>
      <charset val="128"/>
    </font>
    <font>
      <sz val="11"/>
      <name val="ＭＳ 明朝"/>
      <family val="1"/>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name val="Arial"/>
      <family val="2"/>
    </font>
    <font>
      <sz val="10"/>
      <color indexed="8"/>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u/>
      <sz val="7.7"/>
      <color indexed="12"/>
      <name val="ＭＳ Ｐゴシック"/>
      <family val="3"/>
      <charset val="128"/>
    </font>
    <font>
      <sz val="6"/>
      <name val="ＭＳ Ｐゴシック"/>
      <family val="2"/>
      <charset val="128"/>
      <scheme val="minor"/>
    </font>
    <font>
      <b/>
      <sz val="11"/>
      <color theme="3"/>
      <name val="ＭＳ ゴシック"/>
      <family val="2"/>
      <charset val="128"/>
    </font>
    <font>
      <sz val="9"/>
      <name val="ＭＳ Ｐゴシック"/>
      <family val="3"/>
      <charset val="128"/>
    </font>
    <font>
      <b/>
      <sz val="11"/>
      <name val="ＭＳ Ｐゴシック"/>
      <family val="3"/>
      <charset val="128"/>
    </font>
    <font>
      <b/>
      <i/>
      <u/>
      <sz val="14"/>
      <name val="ＭＳ Ｐゴシック"/>
      <family val="3"/>
      <charset val="128"/>
    </font>
    <font>
      <b/>
      <i/>
      <u/>
      <sz val="16"/>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FFFF99"/>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33">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alignment vertical="center"/>
    </xf>
    <xf numFmtId="0" fontId="7" fillId="0" borderId="0" applyNumberFormat="0" applyFill="0" applyBorder="0" applyAlignment="0" applyProtection="0"/>
    <xf numFmtId="0" fontId="8" fillId="0" borderId="0"/>
    <xf numFmtId="0" fontId="10" fillId="0" borderId="0">
      <alignment vertical="center"/>
    </xf>
    <xf numFmtId="0" fontId="11" fillId="0" borderId="0">
      <alignment vertical="center"/>
    </xf>
    <xf numFmtId="178" fontId="13" fillId="0" borderId="0" applyFill="0" applyBorder="0" applyAlignment="0"/>
    <xf numFmtId="41" fontId="12" fillId="0" borderId="0" applyFont="0" applyFill="0" applyBorder="0" applyAlignment="0" applyProtection="0"/>
    <xf numFmtId="43" fontId="12" fillId="0" borderId="0" applyFont="0" applyFill="0" applyBorder="0" applyAlignment="0" applyProtection="0"/>
    <xf numFmtId="179" fontId="1" fillId="0" borderId="0" applyFont="0" applyFill="0" applyBorder="0" applyAlignment="0" applyProtection="0"/>
    <xf numFmtId="180" fontId="1" fillId="0" borderId="0" applyFont="0" applyFill="0" applyBorder="0" applyAlignment="0" applyProtection="0"/>
    <xf numFmtId="0" fontId="14" fillId="0" borderId="0">
      <alignment horizontal="left"/>
    </xf>
    <xf numFmtId="38" fontId="15" fillId="3" borderId="0" applyNumberFormat="0" applyBorder="0" applyAlignment="0" applyProtection="0"/>
    <xf numFmtId="0" fontId="16" fillId="0" borderId="36" applyNumberFormat="0" applyAlignment="0" applyProtection="0">
      <alignment horizontal="left" vertical="center"/>
    </xf>
    <xf numFmtId="0" fontId="16" fillId="0" borderId="6">
      <alignment horizontal="left" vertical="center"/>
    </xf>
    <xf numFmtId="10" fontId="15" fillId="4" borderId="5" applyNumberFormat="0" applyBorder="0" applyAlignment="0" applyProtection="0"/>
    <xf numFmtId="181" fontId="9" fillId="0" borderId="0"/>
    <xf numFmtId="0" fontId="12" fillId="0" borderId="0"/>
    <xf numFmtId="10" fontId="12" fillId="0" borderId="0" applyFont="0" applyFill="0" applyBorder="0" applyAlignment="0" applyProtection="0"/>
    <xf numFmtId="4" fontId="14" fillId="0" borderId="0">
      <alignment horizontal="right"/>
    </xf>
    <xf numFmtId="4" fontId="17" fillId="0" borderId="0">
      <alignment horizontal="right"/>
    </xf>
    <xf numFmtId="0" fontId="18" fillId="0" borderId="0">
      <alignment horizontal="left"/>
    </xf>
    <xf numFmtId="0" fontId="19" fillId="0" borderId="0"/>
    <xf numFmtId="0" fontId="20" fillId="0" borderId="0">
      <alignment horizontal="center"/>
    </xf>
    <xf numFmtId="0" fontId="21" fillId="0" borderId="0">
      <alignment vertical="center"/>
    </xf>
    <xf numFmtId="0" fontId="22"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0" fontId="1" fillId="0" borderId="0">
      <alignment vertical="center"/>
    </xf>
    <xf numFmtId="0" fontId="1" fillId="0" borderId="0"/>
  </cellStyleXfs>
  <cellXfs count="27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1" fillId="0" borderId="0" xfId="0" applyFont="1" applyAlignment="1">
      <alignment horizontal="right" vertical="center"/>
    </xf>
    <xf numFmtId="0" fontId="0" fillId="0" borderId="0" xfId="0" applyAlignment="1">
      <alignment vertical="center"/>
    </xf>
    <xf numFmtId="0" fontId="3" fillId="0" borderId="3" xfId="0" applyFont="1" applyBorder="1" applyAlignment="1">
      <alignment horizontal="left" vertical="center"/>
    </xf>
    <xf numFmtId="0" fontId="1" fillId="0" borderId="0" xfId="0" applyFont="1" applyAlignment="1">
      <alignment vertical="center"/>
    </xf>
    <xf numFmtId="176" fontId="1" fillId="0" borderId="0" xfId="0" applyNumberFormat="1" applyFont="1" applyAlignment="1">
      <alignment vertical="center"/>
    </xf>
    <xf numFmtId="176" fontId="1" fillId="0" borderId="0" xfId="1" applyNumberFormat="1" applyFont="1" applyFill="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2" borderId="5" xfId="0" applyFont="1" applyFill="1" applyBorder="1" applyAlignment="1">
      <alignment horizontal="center" vertical="center"/>
    </xf>
    <xf numFmtId="41" fontId="3" fillId="0" borderId="17" xfId="3" applyNumberFormat="1" applyFont="1" applyBorder="1" applyAlignment="1">
      <alignment horizontal="right" vertical="center"/>
    </xf>
    <xf numFmtId="41" fontId="3" fillId="0" borderId="12" xfId="3" applyNumberFormat="1" applyFont="1" applyBorder="1" applyAlignment="1">
      <alignment horizontal="right" vertical="center"/>
    </xf>
    <xf numFmtId="41" fontId="3" fillId="0" borderId="14" xfId="3" applyNumberFormat="1" applyFont="1" applyBorder="1" applyAlignment="1">
      <alignment horizontal="right" vertical="center"/>
    </xf>
    <xf numFmtId="41" fontId="3" fillId="0" borderId="13" xfId="3" applyNumberFormat="1" applyFont="1" applyBorder="1" applyAlignment="1">
      <alignment horizontal="right" vertical="center"/>
    </xf>
    <xf numFmtId="41" fontId="3" fillId="0" borderId="21" xfId="3" applyNumberFormat="1" applyFont="1" applyBorder="1" applyAlignment="1">
      <alignment horizontal="right" vertical="center"/>
    </xf>
    <xf numFmtId="41" fontId="3" fillId="0" borderId="1" xfId="2" applyNumberFormat="1" applyFont="1" applyBorder="1" applyAlignment="1">
      <alignment horizontal="right" vertical="center"/>
    </xf>
    <xf numFmtId="41" fontId="3" fillId="0" borderId="18" xfId="2" applyNumberFormat="1" applyFont="1" applyBorder="1" applyAlignment="1">
      <alignment horizontal="right" vertical="center"/>
    </xf>
    <xf numFmtId="41" fontId="3" fillId="0" borderId="14" xfId="2" applyNumberFormat="1" applyFont="1" applyBorder="1" applyAlignment="1">
      <alignment horizontal="right" vertical="center"/>
    </xf>
    <xf numFmtId="41" fontId="3" fillId="0" borderId="13" xfId="2" applyNumberFormat="1" applyFont="1" applyBorder="1" applyAlignment="1">
      <alignment horizontal="right" vertical="center"/>
    </xf>
    <xf numFmtId="41" fontId="3" fillId="0" borderId="21" xfId="2"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13"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0" borderId="2" xfId="2" applyNumberFormat="1" applyFont="1" applyBorder="1" applyAlignment="1">
      <alignment horizontal="right" vertical="center"/>
    </xf>
    <xf numFmtId="41" fontId="3" fillId="0" borderId="10" xfId="2" applyNumberFormat="1" applyFont="1" applyBorder="1" applyAlignment="1">
      <alignment horizontal="right" vertical="center"/>
    </xf>
    <xf numFmtId="0" fontId="3" fillId="0" borderId="18" xfId="0" applyFont="1" applyBorder="1" applyAlignment="1">
      <alignment horizontal="lef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0" fillId="0" borderId="0" xfId="0" applyAlignment="1">
      <alignment horizontal="center" vertical="center"/>
    </xf>
    <xf numFmtId="0" fontId="3" fillId="2" borderId="4" xfId="0" applyFont="1" applyFill="1" applyBorder="1" applyAlignment="1">
      <alignment horizontal="center" vertical="center"/>
    </xf>
    <xf numFmtId="41" fontId="3" fillId="0" borderId="26" xfId="3" applyNumberFormat="1" applyFont="1" applyBorder="1" applyAlignment="1">
      <alignment horizontal="right" vertical="center"/>
    </xf>
    <xf numFmtId="41" fontId="3" fillId="0" borderId="24" xfId="3" applyNumberFormat="1" applyFont="1" applyBorder="1" applyAlignment="1">
      <alignment horizontal="right" vertical="center"/>
    </xf>
    <xf numFmtId="41" fontId="3" fillId="0" borderId="23"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29" xfId="0" applyNumberFormat="1" applyFont="1" applyBorder="1" applyAlignment="1">
      <alignment horizontal="right" vertical="center"/>
    </xf>
    <xf numFmtId="177" fontId="3" fillId="0" borderId="20" xfId="3" applyNumberFormat="1" applyFont="1" applyBorder="1" applyAlignment="1">
      <alignment horizontal="right" vertical="center"/>
    </xf>
    <xf numFmtId="177" fontId="3" fillId="0" borderId="21" xfId="3" applyNumberFormat="1" applyFont="1" applyBorder="1" applyAlignment="1">
      <alignment horizontal="right" vertical="center"/>
    </xf>
    <xf numFmtId="177" fontId="3" fillId="0" borderId="25" xfId="3" applyNumberFormat="1" applyFont="1" applyBorder="1" applyAlignment="1">
      <alignment horizontal="right" vertical="center"/>
    </xf>
    <xf numFmtId="177" fontId="3" fillId="0" borderId="28" xfId="0" applyNumberFormat="1" applyFont="1" applyBorder="1" applyAlignment="1">
      <alignment horizontal="right" vertical="center"/>
    </xf>
    <xf numFmtId="177" fontId="3" fillId="0" borderId="21" xfId="2" applyNumberFormat="1" applyFont="1" applyBorder="1" applyAlignment="1">
      <alignment horizontal="right" vertical="center"/>
    </xf>
    <xf numFmtId="177" fontId="3" fillId="0" borderId="19" xfId="2"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11" xfId="2" applyNumberFormat="1" applyFont="1" applyBorder="1" applyAlignment="1">
      <alignment horizontal="right" vertical="center"/>
    </xf>
    <xf numFmtId="49" fontId="1" fillId="0" borderId="0" xfId="5" applyNumberFormat="1" applyAlignment="1">
      <alignment horizontal="right" vertical="center"/>
    </xf>
    <xf numFmtId="49" fontId="0" fillId="0" borderId="0" xfId="5" applyNumberFormat="1" applyFont="1" applyAlignment="1">
      <alignment horizontal="right" vertical="center"/>
    </xf>
    <xf numFmtId="0" fontId="0" fillId="0" borderId="0" xfId="5" applyFont="1" applyAlignment="1">
      <alignment horizontal="right" vertical="center"/>
    </xf>
    <xf numFmtId="0" fontId="7" fillId="0" borderId="0" xfId="6" applyFill="1" applyAlignment="1">
      <alignment vertical="center"/>
    </xf>
    <xf numFmtId="41" fontId="3" fillId="0" borderId="0" xfId="2" applyNumberFormat="1" applyFont="1" applyAlignment="1">
      <alignment horizontal="right" vertical="center"/>
    </xf>
    <xf numFmtId="177" fontId="3" fillId="0" borderId="0" xfId="2" applyNumberFormat="1" applyFont="1" applyAlignment="1">
      <alignment horizontal="right" vertical="center"/>
    </xf>
    <xf numFmtId="0" fontId="3" fillId="2" borderId="5" xfId="0" applyFont="1" applyFill="1" applyBorder="1" applyAlignment="1">
      <alignment horizontal="center" vertical="center" wrapText="1"/>
    </xf>
    <xf numFmtId="41" fontId="3" fillId="0" borderId="20" xfId="3" applyNumberFormat="1" applyFont="1" applyBorder="1" applyAlignment="1">
      <alignment horizontal="right" vertical="center"/>
    </xf>
    <xf numFmtId="41" fontId="3" fillId="0" borderId="30" xfId="3" applyNumberFormat="1" applyFont="1" applyBorder="1" applyAlignment="1">
      <alignment horizontal="right" vertical="center"/>
    </xf>
    <xf numFmtId="41" fontId="3" fillId="0" borderId="31" xfId="0" applyNumberFormat="1" applyFont="1" applyBorder="1" applyAlignment="1">
      <alignment horizontal="right" vertical="center"/>
    </xf>
    <xf numFmtId="41" fontId="3" fillId="0" borderId="19" xfId="2" applyNumberFormat="1" applyFont="1" applyBorder="1" applyAlignment="1">
      <alignment horizontal="right" vertical="center"/>
    </xf>
    <xf numFmtId="41" fontId="3" fillId="0" borderId="32" xfId="2" applyNumberFormat="1" applyFont="1" applyBorder="1" applyAlignment="1">
      <alignment horizontal="right" vertical="center"/>
    </xf>
    <xf numFmtId="41" fontId="0" fillId="0" borderId="0" xfId="2" applyNumberFormat="1" applyFont="1">
      <alignment vertical="center"/>
    </xf>
    <xf numFmtId="0" fontId="3" fillId="0" borderId="4" xfId="0" applyFont="1" applyBorder="1" applyAlignment="1">
      <alignment horizontal="left" vertical="center"/>
    </xf>
    <xf numFmtId="41" fontId="3" fillId="0" borderId="7" xfId="2" applyNumberFormat="1" applyFont="1" applyBorder="1" applyAlignment="1">
      <alignment horizontal="right" vertical="center"/>
    </xf>
    <xf numFmtId="0" fontId="3" fillId="0" borderId="7" xfId="0" applyFont="1" applyBorder="1" applyAlignment="1">
      <alignment horizontal="left" vertical="center"/>
    </xf>
    <xf numFmtId="41" fontId="3" fillId="0" borderId="4" xfId="2" applyNumberFormat="1" applyFont="1" applyBorder="1" applyAlignment="1">
      <alignment horizontal="right" vertical="center"/>
    </xf>
    <xf numFmtId="41" fontId="3" fillId="0" borderId="5" xfId="2" applyNumberFormat="1" applyFont="1" applyBorder="1" applyAlignment="1">
      <alignment horizontal="right" vertical="center"/>
    </xf>
    <xf numFmtId="0" fontId="3" fillId="0" borderId="0" xfId="0" applyFont="1" applyAlignment="1">
      <alignment horizontal="right" vertical="center"/>
    </xf>
    <xf numFmtId="0" fontId="3" fillId="2" borderId="7" xfId="0" applyFont="1" applyFill="1" applyBorder="1" applyAlignment="1">
      <alignment horizontal="center" vertical="center"/>
    </xf>
    <xf numFmtId="41" fontId="1" fillId="5" borderId="17" xfId="3" applyNumberFormat="1" applyFill="1" applyBorder="1">
      <alignment vertical="center"/>
    </xf>
    <xf numFmtId="41" fontId="1" fillId="5" borderId="20" xfId="3" applyNumberFormat="1" applyFill="1" applyBorder="1">
      <alignment vertical="center"/>
    </xf>
    <xf numFmtId="41" fontId="1" fillId="5" borderId="14" xfId="3" applyNumberFormat="1" applyFill="1" applyBorder="1">
      <alignment vertical="center"/>
    </xf>
    <xf numFmtId="41" fontId="1" fillId="5" borderId="21" xfId="3" applyNumberFormat="1" applyFill="1" applyBorder="1">
      <alignment vertical="center"/>
    </xf>
    <xf numFmtId="41" fontId="3" fillId="0" borderId="1" xfId="3" applyNumberFormat="1" applyFont="1" applyBorder="1" applyAlignment="1">
      <alignment horizontal="right" vertical="center"/>
    </xf>
    <xf numFmtId="41" fontId="3" fillId="0" borderId="37" xfId="2" applyNumberFormat="1" applyFont="1" applyBorder="1" applyAlignment="1">
      <alignment horizontal="right" vertical="center"/>
    </xf>
    <xf numFmtId="0" fontId="1" fillId="0" borderId="0" xfId="0" applyFont="1" applyAlignment="1">
      <alignment horizontal="left" vertical="center"/>
    </xf>
    <xf numFmtId="182" fontId="1" fillId="0" borderId="0" xfId="2" applyNumberFormat="1" applyAlignment="1">
      <alignment horizontal="right" vertical="center"/>
    </xf>
    <xf numFmtId="183" fontId="1" fillId="0" borderId="0" xfId="2" applyNumberFormat="1" applyAlignment="1">
      <alignment horizontal="right" vertical="center"/>
    </xf>
    <xf numFmtId="41" fontId="1" fillId="0" borderId="0" xfId="2" applyNumberFormat="1" applyAlignment="1">
      <alignment horizontal="right" vertical="center"/>
    </xf>
    <xf numFmtId="183" fontId="4" fillId="0" borderId="0" xfId="3" applyNumberFormat="1" applyFont="1">
      <alignment vertical="center"/>
    </xf>
    <xf numFmtId="182" fontId="0" fillId="0" borderId="0" xfId="2" applyNumberFormat="1" applyFont="1" applyAlignment="1">
      <alignment horizontal="right" vertical="center"/>
    </xf>
    <xf numFmtId="183" fontId="0" fillId="0" borderId="0" xfId="2" applyNumberFormat="1" applyFont="1" applyAlignment="1">
      <alignment horizontal="right" vertical="center"/>
    </xf>
    <xf numFmtId="41" fontId="0" fillId="0" borderId="0" xfId="2" applyNumberFormat="1" applyFont="1" applyAlignment="1">
      <alignment horizontal="right" vertical="center"/>
    </xf>
    <xf numFmtId="49" fontId="0" fillId="0" borderId="0" xfId="3" applyNumberFormat="1" applyFont="1" applyAlignment="1">
      <alignment horizontal="right" vertical="center"/>
    </xf>
    <xf numFmtId="0" fontId="3" fillId="0" borderId="0" xfId="0" applyFont="1" applyAlignment="1">
      <alignment horizontal="center" vertical="center"/>
    </xf>
    <xf numFmtId="0" fontId="3" fillId="0" borderId="3" xfId="0" applyFont="1" applyBorder="1" applyAlignment="1">
      <alignment horizontal="right" vertical="center"/>
    </xf>
    <xf numFmtId="0" fontId="3" fillId="2" borderId="2" xfId="0" applyFont="1" applyFill="1" applyBorder="1" applyAlignment="1">
      <alignment horizontal="center" vertical="center" wrapText="1"/>
    </xf>
    <xf numFmtId="41" fontId="3" fillId="0" borderId="17" xfId="0" applyNumberFormat="1" applyFont="1" applyBorder="1" applyAlignment="1">
      <alignment vertical="center"/>
    </xf>
    <xf numFmtId="41" fontId="3" fillId="0" borderId="14" xfId="0" applyNumberFormat="1" applyFont="1" applyBorder="1" applyAlignment="1">
      <alignment vertical="center"/>
    </xf>
    <xf numFmtId="41" fontId="3" fillId="0" borderId="26" xfId="0" applyNumberFormat="1" applyFont="1" applyBorder="1" applyAlignment="1">
      <alignment vertical="center"/>
    </xf>
    <xf numFmtId="41" fontId="3" fillId="0" borderId="23" xfId="0" applyNumberFormat="1" applyFont="1" applyBorder="1" applyAlignment="1">
      <alignment vertical="center"/>
    </xf>
    <xf numFmtId="41" fontId="3" fillId="0" borderId="14" xfId="2" applyNumberFormat="1" applyFont="1" applyBorder="1">
      <alignment vertical="center"/>
    </xf>
    <xf numFmtId="41" fontId="3" fillId="0" borderId="1" xfId="2" applyNumberFormat="1" applyFont="1" applyBorder="1">
      <alignment vertical="center"/>
    </xf>
    <xf numFmtId="41" fontId="3" fillId="0" borderId="2" xfId="2" applyNumberFormat="1" applyFont="1" applyBorder="1">
      <alignment vertical="center"/>
    </xf>
    <xf numFmtId="0" fontId="0" fillId="0" borderId="39" xfId="0" applyBorder="1" applyAlignment="1">
      <alignment horizontal="left" vertical="center"/>
    </xf>
    <xf numFmtId="182" fontId="0" fillId="0" borderId="39" xfId="2" applyNumberFormat="1" applyFont="1" applyBorder="1">
      <alignment vertical="center"/>
    </xf>
    <xf numFmtId="182" fontId="0" fillId="0" borderId="0" xfId="2" applyNumberFormat="1" applyFont="1">
      <alignment vertical="center"/>
    </xf>
    <xf numFmtId="0" fontId="0" fillId="0" borderId="0" xfId="31" applyFont="1" applyAlignment="1">
      <alignment horizontal="right" vertical="center"/>
    </xf>
    <xf numFmtId="49" fontId="5" fillId="0" borderId="0" xfId="0" applyNumberFormat="1" applyFont="1" applyAlignment="1">
      <alignment vertical="center"/>
    </xf>
    <xf numFmtId="0" fontId="3" fillId="0" borderId="3" xfId="0" applyFont="1" applyBorder="1" applyAlignment="1">
      <alignment vertical="center"/>
    </xf>
    <xf numFmtId="184" fontId="3" fillId="6" borderId="17" xfId="0" applyNumberFormat="1" applyFont="1" applyFill="1" applyBorder="1" applyAlignment="1">
      <alignment vertical="center"/>
    </xf>
    <xf numFmtId="184" fontId="3" fillId="6" borderId="14" xfId="0" applyNumberFormat="1" applyFont="1" applyFill="1" applyBorder="1" applyAlignment="1">
      <alignment vertical="center"/>
    </xf>
    <xf numFmtId="184" fontId="3" fillId="6" borderId="26" xfId="0" applyNumberFormat="1" applyFont="1" applyFill="1" applyBorder="1" applyAlignment="1">
      <alignment vertical="center"/>
    </xf>
    <xf numFmtId="184" fontId="3" fillId="6" borderId="23" xfId="0" applyNumberFormat="1" applyFont="1" applyFill="1" applyBorder="1" applyAlignment="1">
      <alignment vertical="center"/>
    </xf>
    <xf numFmtId="184" fontId="3" fillId="6" borderId="14" xfId="2" applyNumberFormat="1" applyFont="1" applyFill="1" applyBorder="1">
      <alignment vertical="center"/>
    </xf>
    <xf numFmtId="184" fontId="3" fillId="6" borderId="1" xfId="2" applyNumberFormat="1" applyFont="1" applyFill="1" applyBorder="1">
      <alignment vertical="center"/>
    </xf>
    <xf numFmtId="184" fontId="3" fillId="6" borderId="2" xfId="2" applyNumberFormat="1" applyFont="1" applyFill="1" applyBorder="1">
      <alignment vertical="center"/>
    </xf>
    <xf numFmtId="184" fontId="1" fillId="0" borderId="0" xfId="2" applyNumberFormat="1">
      <alignment vertical="center"/>
    </xf>
    <xf numFmtId="0" fontId="25" fillId="0" borderId="0" xfId="32" applyFont="1" applyAlignment="1">
      <alignment horizontal="center" vertical="center"/>
    </xf>
    <xf numFmtId="0" fontId="25" fillId="0" borderId="0" xfId="32" applyFont="1" applyAlignment="1">
      <alignment vertical="center"/>
    </xf>
    <xf numFmtId="0" fontId="4" fillId="2" borderId="5" xfId="0" applyFont="1" applyFill="1" applyBorder="1" applyAlignment="1">
      <alignment horizontal="center" vertical="center" wrapText="1"/>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xf numFmtId="184" fontId="0" fillId="0" borderId="0" xfId="0" applyNumberFormat="1" applyAlignment="1">
      <alignment vertical="center"/>
    </xf>
    <xf numFmtId="0" fontId="1" fillId="0" borderId="0" xfId="31" applyAlignment="1">
      <alignment horizontal="right" vertical="center"/>
    </xf>
    <xf numFmtId="0" fontId="0" fillId="0" borderId="0" xfId="0" applyAlignment="1">
      <alignment vertical="top"/>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center"/>
    </xf>
    <xf numFmtId="0" fontId="1" fillId="0" borderId="0" xfId="5" applyAlignment="1">
      <alignment horizontal="right" vertical="center"/>
    </xf>
    <xf numFmtId="49" fontId="0" fillId="0" borderId="0" xfId="0" applyNumberForma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3" fontId="3" fillId="6" borderId="17" xfId="0" applyNumberFormat="1" applyFont="1" applyFill="1" applyBorder="1" applyAlignment="1">
      <alignment horizontal="right" vertical="center"/>
    </xf>
    <xf numFmtId="185" fontId="3" fillId="6" borderId="17" xfId="0" applyNumberFormat="1" applyFont="1" applyFill="1" applyBorder="1" applyAlignment="1">
      <alignment horizontal="right" vertical="center"/>
    </xf>
    <xf numFmtId="43" fontId="3" fillId="6" borderId="12" xfId="0" applyNumberFormat="1" applyFont="1" applyFill="1" applyBorder="1" applyAlignment="1">
      <alignment horizontal="right" vertical="center"/>
    </xf>
    <xf numFmtId="43" fontId="3" fillId="6" borderId="42" xfId="0" applyNumberFormat="1" applyFont="1" applyFill="1" applyBorder="1" applyAlignment="1">
      <alignment horizontal="right" vertical="center"/>
    </xf>
    <xf numFmtId="43" fontId="3" fillId="6" borderId="1" xfId="0" applyNumberFormat="1" applyFont="1" applyFill="1" applyBorder="1" applyAlignment="1">
      <alignment horizontal="right" vertical="center"/>
    </xf>
    <xf numFmtId="185" fontId="3" fillId="6" borderId="1" xfId="0" applyNumberFormat="1" applyFont="1" applyFill="1" applyBorder="1" applyAlignment="1">
      <alignment horizontal="right" vertical="center"/>
    </xf>
    <xf numFmtId="43" fontId="3" fillId="6" borderId="18" xfId="0" applyNumberFormat="1" applyFont="1" applyFill="1" applyBorder="1" applyAlignment="1">
      <alignment horizontal="right" vertical="center"/>
    </xf>
    <xf numFmtId="43" fontId="3" fillId="6" borderId="43" xfId="0" applyNumberFormat="1" applyFont="1" applyFill="1" applyBorder="1" applyAlignment="1">
      <alignment horizontal="right" vertical="center"/>
    </xf>
    <xf numFmtId="43" fontId="3" fillId="6" borderId="26" xfId="0" applyNumberFormat="1" applyFont="1" applyFill="1" applyBorder="1" applyAlignment="1">
      <alignment horizontal="right" vertical="center"/>
    </xf>
    <xf numFmtId="185" fontId="3" fillId="6" borderId="26" xfId="0" applyNumberFormat="1" applyFont="1" applyFill="1" applyBorder="1" applyAlignment="1">
      <alignment horizontal="right" vertical="center"/>
    </xf>
    <xf numFmtId="43" fontId="3" fillId="6" borderId="24" xfId="0" applyNumberFormat="1" applyFont="1" applyFill="1" applyBorder="1" applyAlignment="1">
      <alignment horizontal="right" vertical="center"/>
    </xf>
    <xf numFmtId="43" fontId="3" fillId="6" borderId="44" xfId="0" applyNumberFormat="1" applyFont="1" applyFill="1" applyBorder="1" applyAlignment="1">
      <alignment horizontal="right" vertical="center"/>
    </xf>
    <xf numFmtId="186" fontId="3" fillId="6" borderId="23" xfId="0" applyNumberFormat="1" applyFont="1" applyFill="1" applyBorder="1" applyAlignment="1">
      <alignment horizontal="right" vertical="center"/>
    </xf>
    <xf numFmtId="186" fontId="3" fillId="6" borderId="27" xfId="0" applyNumberFormat="1" applyFont="1" applyFill="1" applyBorder="1" applyAlignment="1">
      <alignment horizontal="right" vertical="center"/>
    </xf>
    <xf numFmtId="186" fontId="3" fillId="6" borderId="45" xfId="0" applyNumberFormat="1" applyFont="1" applyFill="1" applyBorder="1" applyAlignment="1">
      <alignment horizontal="right" vertical="center"/>
    </xf>
    <xf numFmtId="186" fontId="3" fillId="6" borderId="14" xfId="2" applyNumberFormat="1" applyFont="1" applyFill="1" applyBorder="1" applyAlignment="1">
      <alignment horizontal="right" vertical="center"/>
    </xf>
    <xf numFmtId="187" fontId="3" fillId="6" borderId="14" xfId="2" applyNumberFormat="1" applyFont="1" applyFill="1" applyBorder="1" applyAlignment="1">
      <alignment horizontal="right" vertical="center"/>
    </xf>
    <xf numFmtId="186" fontId="3" fillId="6" borderId="13" xfId="2" applyNumberFormat="1" applyFont="1" applyFill="1" applyBorder="1" applyAlignment="1">
      <alignment horizontal="right" vertical="center"/>
    </xf>
    <xf numFmtId="186" fontId="3" fillId="6" borderId="46" xfId="2" applyNumberFormat="1" applyFont="1" applyFill="1" applyBorder="1" applyAlignment="1">
      <alignment horizontal="right" vertical="center"/>
    </xf>
    <xf numFmtId="0" fontId="3" fillId="0" borderId="47" xfId="0" applyFont="1" applyBorder="1" applyAlignment="1">
      <alignment horizontal="left" vertical="center"/>
    </xf>
    <xf numFmtId="186" fontId="3" fillId="6" borderId="2" xfId="2" applyNumberFormat="1" applyFont="1" applyFill="1" applyBorder="1" applyAlignment="1">
      <alignment horizontal="right" vertical="center"/>
    </xf>
    <xf numFmtId="186" fontId="3" fillId="6" borderId="10" xfId="2" applyNumberFormat="1" applyFont="1" applyFill="1" applyBorder="1" applyAlignment="1">
      <alignment horizontal="right" vertical="center"/>
    </xf>
    <xf numFmtId="186" fontId="3" fillId="6" borderId="41" xfId="2" applyNumberFormat="1" applyFont="1" applyFill="1" applyBorder="1" applyAlignment="1">
      <alignment horizontal="right" vertical="center"/>
    </xf>
    <xf numFmtId="184" fontId="1" fillId="0" borderId="0" xfId="2" applyNumberFormat="1" applyAlignment="1">
      <alignment horizontal="right" vertical="center"/>
    </xf>
    <xf numFmtId="0" fontId="3" fillId="0" borderId="48" xfId="0" applyFont="1" applyBorder="1" applyAlignment="1">
      <alignment horizontal="left" vertical="center"/>
    </xf>
    <xf numFmtId="184" fontId="3" fillId="6" borderId="49" xfId="0" applyNumberFormat="1" applyFont="1" applyFill="1" applyBorder="1" applyAlignment="1">
      <alignment vertical="center"/>
    </xf>
    <xf numFmtId="184" fontId="3" fillId="6" borderId="2" xfId="0" applyNumberFormat="1" applyFont="1" applyFill="1" applyBorder="1" applyAlignment="1">
      <alignment vertical="center"/>
    </xf>
    <xf numFmtId="0" fontId="0" fillId="0" borderId="3" xfId="0" applyBorder="1" applyAlignment="1">
      <alignment vertical="center"/>
    </xf>
    <xf numFmtId="0" fontId="27" fillId="0" borderId="0" xfId="0" applyFont="1" applyAlignment="1">
      <alignment horizontal="left" vertical="center"/>
    </xf>
    <xf numFmtId="184" fontId="3" fillId="6" borderId="50" xfId="0" applyNumberFormat="1" applyFont="1" applyFill="1" applyBorder="1" applyAlignment="1">
      <alignment vertical="center"/>
    </xf>
    <xf numFmtId="184" fontId="3" fillId="6" borderId="51" xfId="0" applyNumberFormat="1" applyFont="1" applyFill="1" applyBorder="1" applyAlignment="1">
      <alignment vertical="center"/>
    </xf>
    <xf numFmtId="184" fontId="3" fillId="6" borderId="21" xfId="0" applyNumberFormat="1" applyFont="1" applyFill="1" applyBorder="1" applyAlignment="1">
      <alignment vertical="center"/>
    </xf>
    <xf numFmtId="184" fontId="3" fillId="6" borderId="37" xfId="0" applyNumberFormat="1" applyFont="1" applyFill="1" applyBorder="1" applyAlignment="1">
      <alignment vertical="center"/>
    </xf>
    <xf numFmtId="0" fontId="3" fillId="0" borderId="0" xfId="0" applyFont="1" applyAlignment="1">
      <alignment horizontal="left"/>
    </xf>
    <xf numFmtId="0" fontId="28" fillId="0" borderId="0" xfId="0" applyFont="1"/>
    <xf numFmtId="0" fontId="0" fillId="0" borderId="0" xfId="0" applyAlignment="1">
      <alignment horizontal="left"/>
    </xf>
    <xf numFmtId="0" fontId="0" fillId="2" borderId="4"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3" xfId="0" applyFill="1" applyBorder="1" applyAlignment="1">
      <alignment horizontal="center" vertical="center" wrapText="1"/>
    </xf>
    <xf numFmtId="41" fontId="3" fillId="0" borderId="54" xfId="1" applyNumberFormat="1" applyFont="1" applyFill="1" applyBorder="1" applyAlignment="1">
      <alignment vertical="center"/>
    </xf>
    <xf numFmtId="41" fontId="3" fillId="0" borderId="55" xfId="1" applyNumberFormat="1" applyFont="1" applyFill="1" applyBorder="1" applyAlignment="1">
      <alignment vertical="center"/>
    </xf>
    <xf numFmtId="187" fontId="3" fillId="6" borderId="56" xfId="1" applyNumberFormat="1" applyFont="1" applyFill="1" applyBorder="1" applyAlignment="1">
      <alignment vertical="center"/>
    </xf>
    <xf numFmtId="187" fontId="3" fillId="6" borderId="16" xfId="1" applyNumberFormat="1" applyFont="1" applyFill="1" applyBorder="1" applyAlignment="1">
      <alignment vertical="center"/>
    </xf>
    <xf numFmtId="41" fontId="3" fillId="0" borderId="57" xfId="1" applyNumberFormat="1" applyFont="1" applyFill="1" applyBorder="1" applyAlignment="1">
      <alignment vertical="center"/>
    </xf>
    <xf numFmtId="41" fontId="3" fillId="0" borderId="58" xfId="1" applyNumberFormat="1" applyFont="1" applyFill="1" applyBorder="1" applyAlignment="1">
      <alignment vertical="center"/>
    </xf>
    <xf numFmtId="41" fontId="3" fillId="0" borderId="59" xfId="1" applyNumberFormat="1" applyFont="1" applyFill="1" applyBorder="1" applyAlignment="1">
      <alignment vertical="center"/>
    </xf>
    <xf numFmtId="187" fontId="3" fillId="6" borderId="60" xfId="1" applyNumberFormat="1" applyFont="1" applyFill="1" applyBorder="1" applyAlignment="1">
      <alignment vertical="center"/>
    </xf>
    <xf numFmtId="187" fontId="3" fillId="6" borderId="61" xfId="1" applyNumberFormat="1" applyFont="1" applyFill="1" applyBorder="1" applyAlignment="1">
      <alignment vertical="center"/>
    </xf>
    <xf numFmtId="41" fontId="3" fillId="0" borderId="62" xfId="1" applyNumberFormat="1" applyFont="1" applyFill="1" applyBorder="1" applyAlignment="1">
      <alignment vertical="center"/>
    </xf>
    <xf numFmtId="41" fontId="3" fillId="0" borderId="63" xfId="1" applyNumberFormat="1" applyFont="1" applyFill="1" applyBorder="1" applyAlignment="1">
      <alignment vertical="center"/>
    </xf>
    <xf numFmtId="41" fontId="3" fillId="0" borderId="64" xfId="1" applyNumberFormat="1" applyFont="1" applyFill="1" applyBorder="1" applyAlignment="1">
      <alignment vertical="center"/>
    </xf>
    <xf numFmtId="187" fontId="3" fillId="6" borderId="65" xfId="1" applyNumberFormat="1" applyFont="1" applyFill="1" applyBorder="1" applyAlignment="1">
      <alignment vertical="center"/>
    </xf>
    <xf numFmtId="187" fontId="3" fillId="6" borderId="48" xfId="1" applyNumberFormat="1" applyFont="1" applyFill="1" applyBorder="1" applyAlignment="1">
      <alignment vertical="center"/>
    </xf>
    <xf numFmtId="41" fontId="3" fillId="0" borderId="66" xfId="1" applyNumberFormat="1" applyFont="1" applyFill="1" applyBorder="1" applyAlignment="1">
      <alignment vertical="center"/>
    </xf>
    <xf numFmtId="41" fontId="3" fillId="0" borderId="67" xfId="1" applyNumberFormat="1" applyFont="1" applyFill="1" applyBorder="1" applyAlignment="1">
      <alignment vertical="center"/>
    </xf>
    <xf numFmtId="41" fontId="3" fillId="0" borderId="68" xfId="1" applyNumberFormat="1" applyFont="1" applyFill="1" applyBorder="1" applyAlignment="1">
      <alignment vertical="center"/>
    </xf>
    <xf numFmtId="187" fontId="3" fillId="6" borderId="69" xfId="1" applyNumberFormat="1" applyFont="1" applyFill="1" applyBorder="1" applyAlignment="1">
      <alignment vertical="center"/>
    </xf>
    <xf numFmtId="187" fontId="3" fillId="6" borderId="47" xfId="1" applyNumberFormat="1" applyFont="1" applyFill="1" applyBorder="1" applyAlignment="1">
      <alignment vertical="center"/>
    </xf>
    <xf numFmtId="41" fontId="3" fillId="0" borderId="70" xfId="1" applyNumberFormat="1" applyFont="1" applyFill="1" applyBorder="1"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vertical="top" wrapText="1"/>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0" fillId="0" borderId="18" xfId="0" applyBorder="1" applyAlignment="1">
      <alignment vertical="center"/>
    </xf>
    <xf numFmtId="38" fontId="1" fillId="0" borderId="0" xfId="1" applyFill="1" applyBorder="1" applyAlignment="1">
      <alignment vertical="center"/>
    </xf>
    <xf numFmtId="0" fontId="25" fillId="2" borderId="5" xfId="0" applyFont="1" applyFill="1" applyBorder="1" applyAlignment="1">
      <alignment horizontal="center" vertical="center" wrapText="1"/>
    </xf>
    <xf numFmtId="0" fontId="29" fillId="2" borderId="2" xfId="0" applyFont="1" applyFill="1" applyBorder="1" applyAlignment="1">
      <alignment horizontal="center" vertical="center" wrapText="1"/>
    </xf>
    <xf numFmtId="184" fontId="3" fillId="6" borderId="38" xfId="0" applyNumberFormat="1" applyFont="1" applyFill="1" applyBorder="1" applyAlignment="1">
      <alignment vertical="center"/>
    </xf>
    <xf numFmtId="184" fontId="3" fillId="6" borderId="1" xfId="0" applyNumberFormat="1" applyFont="1" applyFill="1" applyBorder="1" applyAlignment="1">
      <alignment vertical="center"/>
    </xf>
    <xf numFmtId="43" fontId="3" fillId="6" borderId="14" xfId="2" applyNumberFormat="1" applyFont="1" applyFill="1" applyBorder="1">
      <alignment vertical="center"/>
    </xf>
    <xf numFmtId="0" fontId="4" fillId="0" borderId="0" xfId="0" applyFont="1" applyAlignment="1">
      <alignment horizontal="left" vertical="center"/>
    </xf>
    <xf numFmtId="184" fontId="4" fillId="0" borderId="0" xfId="2" applyNumberFormat="1" applyFont="1">
      <alignment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2" xfId="0" applyFont="1" applyBorder="1" applyAlignment="1">
      <alignment horizontal="left" vertical="center"/>
    </xf>
    <xf numFmtId="0" fontId="3" fillId="0" borderId="20" xfId="0" applyFont="1" applyBorder="1" applyAlignment="1">
      <alignment horizontal="left" vertical="center"/>
    </xf>
    <xf numFmtId="41" fontId="3" fillId="0" borderId="33" xfId="2" applyNumberFormat="1" applyFont="1" applyBorder="1" applyAlignment="1">
      <alignment horizontal="center" vertical="center"/>
    </xf>
    <xf numFmtId="41" fontId="3" fillId="0" borderId="34" xfId="2" applyNumberFormat="1" applyFont="1" applyBorder="1" applyAlignment="1">
      <alignment horizontal="center" vertical="center"/>
    </xf>
    <xf numFmtId="41" fontId="3" fillId="0" borderId="35" xfId="2" applyNumberFormat="1"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Border="1" applyAlignment="1">
      <alignment horizontal="righ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2" borderId="3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3" xfId="32" applyFont="1" applyBorder="1" applyAlignment="1">
      <alignment horizontal="center" vertical="center"/>
    </xf>
    <xf numFmtId="0" fontId="4" fillId="0" borderId="0" xfId="32" applyFont="1" applyAlignment="1">
      <alignment vertical="center"/>
    </xf>
    <xf numFmtId="0" fontId="4" fillId="0" borderId="0" xfId="32" applyFont="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9"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vertical="center"/>
    </xf>
    <xf numFmtId="0" fontId="5" fillId="0" borderId="0" xfId="0" applyFont="1" applyAlignment="1">
      <alignment vertical="center"/>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3" fillId="0" borderId="14" xfId="0" applyFont="1" applyBorder="1" applyAlignment="1">
      <alignment horizontal="left" vertical="center"/>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cellXfs>
  <cellStyles count="33">
    <cellStyle name="Calc Currency (0)" xfId="10" xr:uid="{AABA477D-2ABA-493F-B426-FB7B42620BAF}"/>
    <cellStyle name="Comma [0]_Full Year FY96" xfId="11" xr:uid="{B33EB5AF-8667-46A0-B761-8D65A693CB41}"/>
    <cellStyle name="Comma_Full Year FY96" xfId="12" xr:uid="{A60C343B-4D73-45E2-B337-568CD639691C}"/>
    <cellStyle name="Currency [0]_CCOCPX" xfId="13" xr:uid="{64CABDF6-34FD-4EE5-8923-D87BAB359846}"/>
    <cellStyle name="Currency_CCOCPX" xfId="14" xr:uid="{5DE7B6F7-32CC-4040-BF20-07845AD37735}"/>
    <cellStyle name="entry" xfId="15" xr:uid="{4AC72BFF-24D5-4598-9A1F-A0BF0180B554}"/>
    <cellStyle name="Grey" xfId="16" xr:uid="{796BF963-CD3A-4DAE-8599-0F3EA46EF64F}"/>
    <cellStyle name="Header1" xfId="17" xr:uid="{A276F345-8D45-437B-9C20-7DD8344005A3}"/>
    <cellStyle name="Header2" xfId="18" xr:uid="{FF7D45A5-98D0-4882-8024-EC753A31417C}"/>
    <cellStyle name="Input [yellow]" xfId="19" xr:uid="{A4A48112-66C5-4F0C-8E6B-637DB53178FA}"/>
    <cellStyle name="Normal - Style1" xfId="20" xr:uid="{43DF8FBF-EB1F-4477-8BB5-E781A0AA465B}"/>
    <cellStyle name="Normal_#18-Internet" xfId="21" xr:uid="{62C4E241-23A3-4370-84CC-F8A2551C5A1D}"/>
    <cellStyle name="Percent [2]" xfId="22" xr:uid="{D39EBD62-0CD5-47DC-A1A7-B4A9D4E27C43}"/>
    <cellStyle name="price" xfId="23" xr:uid="{52EC9568-C0E1-46DD-BD7C-0692D6BDFD92}"/>
    <cellStyle name="revised" xfId="24" xr:uid="{382B8E97-62D4-4026-B8F4-0BFB208C0E0E}"/>
    <cellStyle name="section" xfId="25" xr:uid="{1361956D-26C5-40C5-98CC-7B447CB9565F}"/>
    <cellStyle name="subhead" xfId="26" xr:uid="{15ADD973-1486-4FB2-9A98-D398616AB5AF}"/>
    <cellStyle name="title" xfId="27" xr:uid="{1EA86830-FADC-4F73-B8FE-DF316B7C1CBD}"/>
    <cellStyle name="センター" xfId="28" xr:uid="{2EA97709-5046-4414-9A0B-F3FB3CEAAC81}"/>
    <cellStyle name="ハイパーリンク" xfId="6" builtinId="8"/>
    <cellStyle name="ハイパーリンク 2" xfId="29" xr:uid="{764AE4DD-DDD9-4851-83E9-FAF2CBCD2645}"/>
    <cellStyle name="桁区切り" xfId="1" builtinId="6"/>
    <cellStyle name="桁区切り 2" xfId="30" xr:uid="{26FD559D-6DFC-4608-B19E-B421BF14DF97}"/>
    <cellStyle name="標準" xfId="0" builtinId="0"/>
    <cellStyle name="標準 2" xfId="7" xr:uid="{00000000-0005-0000-0000-000003000000}"/>
    <cellStyle name="標準 2 2" xfId="31" xr:uid="{0D740017-3CF5-4D52-A8FC-79A7086A4E24}"/>
    <cellStyle name="標準 3" xfId="8" xr:uid="{00000000-0005-0000-0000-000004000000}"/>
    <cellStyle name="標準 4" xfId="9" xr:uid="{00000000-0005-0000-0000-000005000000}"/>
    <cellStyle name="標準 5" xfId="4" xr:uid="{00000000-0005-0000-0000-000006000000}"/>
    <cellStyle name="標準 7" xfId="5" xr:uid="{00000000-0005-0000-0000-000007000000}"/>
    <cellStyle name="標準_【１月１５日修正】Ⅱ.ライフステージに応じた保健対策（２）学校保健.①から③歯科疾患" xfId="32" xr:uid="{8CB9A654-8B7B-4290-8B0D-826A761BFDF1}"/>
    <cellStyle name="標準_QQ出動" xfId="2" xr:uid="{00000000-0005-0000-0000-000008000000}"/>
    <cellStyle name="標準_学校保健①教育施設他" xfId="3"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8"/>
  <sheetViews>
    <sheetView view="pageBreakPreview" zoomScale="53" zoomScaleNormal="95" zoomScaleSheetLayoutView="53" workbookViewId="0">
      <selection activeCell="X26" sqref="X25:X26"/>
    </sheetView>
  </sheetViews>
  <sheetFormatPr defaultColWidth="9" defaultRowHeight="13.5" x14ac:dyDescent="0.15"/>
  <cols>
    <col min="1" max="1" width="7.5" style="4" customWidth="1"/>
    <col min="2" max="2" width="11.625" style="4" customWidth="1"/>
    <col min="3" max="5" width="11.5" style="4" customWidth="1"/>
    <col min="6" max="6" width="7.375" style="4" customWidth="1"/>
    <col min="7" max="7" width="4.75" style="4" bestFit="1" customWidth="1"/>
    <col min="8" max="16" width="11.5" style="4" customWidth="1"/>
    <col min="17" max="16384" width="9" style="4"/>
  </cols>
  <sheetData>
    <row r="1" spans="1:30" ht="28.5" customHeight="1" x14ac:dyDescent="0.15">
      <c r="A1" s="9" t="s">
        <v>18</v>
      </c>
      <c r="B1" s="1"/>
      <c r="C1" s="1"/>
      <c r="D1" s="1"/>
      <c r="E1" s="1"/>
      <c r="F1" s="1"/>
      <c r="G1" s="1"/>
      <c r="H1" s="2"/>
      <c r="I1" s="2"/>
      <c r="J1" s="2"/>
      <c r="K1" s="1"/>
      <c r="L1" s="1"/>
      <c r="M1" s="1"/>
      <c r="N1" s="1"/>
      <c r="O1" s="1"/>
      <c r="P1" s="3"/>
    </row>
    <row r="2" spans="1:30" ht="18.75" customHeight="1" x14ac:dyDescent="0.15">
      <c r="A2" s="1"/>
      <c r="B2" s="1"/>
      <c r="C2" s="5"/>
      <c r="D2" s="5"/>
      <c r="E2" s="5"/>
      <c r="F2" s="5"/>
      <c r="G2" s="1"/>
      <c r="H2" s="2"/>
      <c r="I2" s="2"/>
      <c r="J2" s="2"/>
      <c r="K2" s="1"/>
      <c r="L2" s="1"/>
      <c r="M2" s="1"/>
      <c r="N2" s="1"/>
      <c r="O2" s="1"/>
      <c r="P2" s="67" t="s">
        <v>38</v>
      </c>
    </row>
    <row r="3" spans="1:30" s="11" customFormat="1" ht="30" customHeight="1" x14ac:dyDescent="0.15">
      <c r="A3" s="207" t="s">
        <v>0</v>
      </c>
      <c r="B3" s="208"/>
      <c r="C3" s="198" t="s">
        <v>1</v>
      </c>
      <c r="D3" s="199"/>
      <c r="E3" s="200"/>
      <c r="F3" s="198" t="s">
        <v>13</v>
      </c>
      <c r="G3" s="199"/>
      <c r="H3" s="199"/>
      <c r="I3" s="200"/>
      <c r="J3" s="198" t="s">
        <v>29</v>
      </c>
      <c r="K3" s="199"/>
      <c r="L3" s="199"/>
      <c r="M3" s="200"/>
      <c r="N3" s="198" t="s">
        <v>19</v>
      </c>
      <c r="O3" s="199"/>
      <c r="P3" s="200"/>
    </row>
    <row r="4" spans="1:30" s="11" customFormat="1" ht="30" customHeight="1" x14ac:dyDescent="0.15">
      <c r="A4" s="209"/>
      <c r="B4" s="210"/>
      <c r="C4" s="35" t="s">
        <v>2</v>
      </c>
      <c r="D4" s="13" t="s">
        <v>3</v>
      </c>
      <c r="E4" s="13" t="s">
        <v>4</v>
      </c>
      <c r="F4" s="198" t="s">
        <v>2</v>
      </c>
      <c r="G4" s="200"/>
      <c r="H4" s="13" t="s">
        <v>3</v>
      </c>
      <c r="I4" s="13" t="s">
        <v>5</v>
      </c>
      <c r="J4" s="13" t="s">
        <v>30</v>
      </c>
      <c r="K4" s="13" t="s">
        <v>31</v>
      </c>
      <c r="L4" s="55" t="s">
        <v>27</v>
      </c>
      <c r="M4" s="55" t="s">
        <v>32</v>
      </c>
      <c r="N4" s="13" t="s">
        <v>2</v>
      </c>
      <c r="O4" s="13" t="s">
        <v>3</v>
      </c>
      <c r="P4" s="13" t="s">
        <v>5</v>
      </c>
      <c r="S4" s="12"/>
      <c r="T4" s="12"/>
      <c r="U4" s="12"/>
      <c r="V4" s="12"/>
      <c r="W4" s="12"/>
      <c r="X4" s="12"/>
      <c r="Y4" s="12"/>
      <c r="Z4" s="12"/>
      <c r="AA4" s="12"/>
      <c r="AB4" s="12"/>
      <c r="AC4" s="12"/>
      <c r="AD4" s="12"/>
    </row>
    <row r="5" spans="1:30" ht="20.100000000000001" customHeight="1" x14ac:dyDescent="0.15">
      <c r="A5" s="211" t="s">
        <v>14</v>
      </c>
      <c r="B5" s="212"/>
      <c r="C5" s="14">
        <v>1323</v>
      </c>
      <c r="D5" s="14">
        <v>36462</v>
      </c>
      <c r="E5" s="14">
        <v>623631</v>
      </c>
      <c r="F5" s="15">
        <v>800</v>
      </c>
      <c r="G5" s="41" t="s">
        <v>40</v>
      </c>
      <c r="H5" s="14">
        <v>20415</v>
      </c>
      <c r="I5" s="14">
        <v>314459</v>
      </c>
      <c r="J5" s="14">
        <v>8</v>
      </c>
      <c r="K5" s="14">
        <v>556</v>
      </c>
      <c r="L5" s="14">
        <v>3571</v>
      </c>
      <c r="M5" s="14">
        <v>3440</v>
      </c>
      <c r="N5" s="14">
        <v>429</v>
      </c>
      <c r="O5" s="14">
        <v>19216</v>
      </c>
      <c r="P5" s="14">
        <v>299865</v>
      </c>
      <c r="R5" s="6"/>
      <c r="S5" s="7"/>
      <c r="T5" s="7"/>
      <c r="U5" s="7"/>
      <c r="V5" s="7"/>
      <c r="W5" s="7"/>
      <c r="X5" s="7"/>
      <c r="Y5" s="7"/>
      <c r="Z5" s="7"/>
      <c r="AA5" s="7"/>
      <c r="AB5" s="7"/>
      <c r="AC5" s="7"/>
      <c r="AD5" s="7"/>
    </row>
    <row r="6" spans="1:30" ht="20.100000000000001" customHeight="1" x14ac:dyDescent="0.15">
      <c r="A6" s="201" t="s">
        <v>15</v>
      </c>
      <c r="B6" s="202"/>
      <c r="C6" s="16">
        <v>850</v>
      </c>
      <c r="D6" s="16">
        <v>23489</v>
      </c>
      <c r="E6" s="16">
        <v>411284</v>
      </c>
      <c r="F6" s="17">
        <v>517</v>
      </c>
      <c r="G6" s="42">
        <v>0</v>
      </c>
      <c r="H6" s="16">
        <v>12961</v>
      </c>
      <c r="I6" s="16">
        <v>205225</v>
      </c>
      <c r="J6" s="16">
        <v>5</v>
      </c>
      <c r="K6" s="16">
        <v>301</v>
      </c>
      <c r="L6" s="16">
        <v>2132</v>
      </c>
      <c r="M6" s="16">
        <v>2098</v>
      </c>
      <c r="N6" s="16">
        <v>307</v>
      </c>
      <c r="O6" s="16">
        <v>13647</v>
      </c>
      <c r="P6" s="16">
        <v>213722</v>
      </c>
      <c r="R6" s="6"/>
      <c r="S6" s="7"/>
      <c r="T6" s="7"/>
      <c r="U6" s="7"/>
      <c r="V6" s="7"/>
      <c r="W6" s="7"/>
      <c r="X6" s="7"/>
      <c r="Y6" s="7"/>
      <c r="Z6" s="7"/>
      <c r="AA6" s="7"/>
      <c r="AB6" s="7"/>
      <c r="AC6" s="7"/>
      <c r="AD6" s="7"/>
    </row>
    <row r="7" spans="1:30" ht="20.100000000000001" customHeight="1" thickBot="1" x14ac:dyDescent="0.2">
      <c r="A7" s="203" t="s">
        <v>7</v>
      </c>
      <c r="B7" s="204"/>
      <c r="C7" s="36">
        <v>447</v>
      </c>
      <c r="D7" s="36">
        <v>12547</v>
      </c>
      <c r="E7" s="36">
        <v>208528</v>
      </c>
      <c r="F7" s="37">
        <v>262</v>
      </c>
      <c r="G7" s="43" t="s">
        <v>40</v>
      </c>
      <c r="H7" s="36">
        <v>7097</v>
      </c>
      <c r="I7" s="36">
        <v>107382</v>
      </c>
      <c r="J7" s="36">
        <v>3</v>
      </c>
      <c r="K7" s="36">
        <v>255</v>
      </c>
      <c r="L7" s="36">
        <v>1439</v>
      </c>
      <c r="M7" s="36">
        <v>1342</v>
      </c>
      <c r="N7" s="36">
        <v>114</v>
      </c>
      <c r="O7" s="36">
        <v>5328</v>
      </c>
      <c r="P7" s="36">
        <v>84996</v>
      </c>
      <c r="R7" s="6"/>
      <c r="S7" s="7"/>
      <c r="T7" s="7"/>
      <c r="U7" s="7"/>
      <c r="V7" s="7"/>
      <c r="W7" s="7"/>
      <c r="X7" s="7"/>
      <c r="Y7" s="7"/>
      <c r="Z7" s="7"/>
      <c r="AA7" s="7"/>
      <c r="AB7" s="7"/>
      <c r="AC7" s="7"/>
      <c r="AD7" s="7"/>
    </row>
    <row r="8" spans="1:30" ht="20.100000000000001" customHeight="1" thickTop="1" x14ac:dyDescent="0.15">
      <c r="A8" s="205" t="s">
        <v>6</v>
      </c>
      <c r="B8" s="206"/>
      <c r="C8" s="38">
        <v>77</v>
      </c>
      <c r="D8" s="38">
        <v>2187</v>
      </c>
      <c r="E8" s="38">
        <v>37531</v>
      </c>
      <c r="F8" s="40">
        <v>48</v>
      </c>
      <c r="G8" s="44" t="s">
        <v>40</v>
      </c>
      <c r="H8" s="38">
        <v>1242</v>
      </c>
      <c r="I8" s="38">
        <v>18779</v>
      </c>
      <c r="J8" s="38">
        <v>0</v>
      </c>
      <c r="K8" s="38">
        <v>0</v>
      </c>
      <c r="L8" s="38">
        <v>0</v>
      </c>
      <c r="M8" s="38">
        <v>0</v>
      </c>
      <c r="N8" s="38">
        <v>21</v>
      </c>
      <c r="O8" s="38">
        <v>929</v>
      </c>
      <c r="P8" s="38">
        <v>14810</v>
      </c>
      <c r="R8" s="6"/>
      <c r="S8" s="8"/>
      <c r="T8" s="8"/>
      <c r="U8" s="8"/>
      <c r="V8" s="8"/>
      <c r="W8" s="8"/>
      <c r="X8" s="8"/>
      <c r="Y8" s="8"/>
      <c r="Z8" s="8"/>
      <c r="AA8" s="8"/>
      <c r="AB8" s="8"/>
      <c r="AC8" s="8"/>
      <c r="AD8" s="8"/>
    </row>
    <row r="9" spans="1:30" ht="20.100000000000001" customHeight="1" x14ac:dyDescent="0.15">
      <c r="A9" s="29"/>
      <c r="B9" s="31" t="s">
        <v>8</v>
      </c>
      <c r="C9" s="21">
        <v>21</v>
      </c>
      <c r="D9" s="21">
        <v>627</v>
      </c>
      <c r="E9" s="21">
        <v>11020</v>
      </c>
      <c r="F9" s="22">
        <v>11</v>
      </c>
      <c r="G9" s="45">
        <v>0</v>
      </c>
      <c r="H9" s="21">
        <v>320</v>
      </c>
      <c r="I9" s="21">
        <v>5163</v>
      </c>
      <c r="J9" s="21">
        <v>0</v>
      </c>
      <c r="K9" s="21">
        <v>0</v>
      </c>
      <c r="L9" s="21">
        <v>0</v>
      </c>
      <c r="M9" s="21">
        <v>0</v>
      </c>
      <c r="N9" s="21">
        <v>6</v>
      </c>
      <c r="O9" s="21">
        <v>311</v>
      </c>
      <c r="P9" s="21">
        <v>5812</v>
      </c>
      <c r="R9" s="6"/>
      <c r="S9" s="8"/>
      <c r="T9" s="8"/>
      <c r="U9" s="8"/>
      <c r="V9" s="8"/>
      <c r="W9" s="8"/>
      <c r="X9" s="8"/>
      <c r="Y9" s="8"/>
      <c r="Z9" s="8"/>
      <c r="AA9" s="8"/>
      <c r="AB9" s="8"/>
      <c r="AC9" s="8"/>
      <c r="AD9" s="8"/>
    </row>
    <row r="10" spans="1:30" ht="20.100000000000001" customHeight="1" x14ac:dyDescent="0.15">
      <c r="A10" s="29"/>
      <c r="B10" s="32" t="s">
        <v>9</v>
      </c>
      <c r="C10" s="19">
        <v>15</v>
      </c>
      <c r="D10" s="19">
        <v>398</v>
      </c>
      <c r="E10" s="19">
        <v>6941</v>
      </c>
      <c r="F10" s="20">
        <v>11</v>
      </c>
      <c r="G10" s="46" t="s">
        <v>40</v>
      </c>
      <c r="H10" s="19">
        <v>273</v>
      </c>
      <c r="I10" s="19">
        <v>4142</v>
      </c>
      <c r="J10" s="19">
        <v>0</v>
      </c>
      <c r="K10" s="19">
        <v>0</v>
      </c>
      <c r="L10" s="19">
        <v>0</v>
      </c>
      <c r="M10" s="19">
        <v>0</v>
      </c>
      <c r="N10" s="19">
        <v>5</v>
      </c>
      <c r="O10" s="19">
        <v>208</v>
      </c>
      <c r="P10" s="19">
        <v>3040</v>
      </c>
    </row>
    <row r="11" spans="1:30" ht="20.100000000000001" customHeight="1" x14ac:dyDescent="0.15">
      <c r="A11" s="29"/>
      <c r="B11" s="31" t="s">
        <v>10</v>
      </c>
      <c r="C11" s="24">
        <v>10</v>
      </c>
      <c r="D11" s="24">
        <v>247</v>
      </c>
      <c r="E11" s="24">
        <v>3666</v>
      </c>
      <c r="F11" s="25">
        <v>6</v>
      </c>
      <c r="G11" s="47">
        <v>0</v>
      </c>
      <c r="H11" s="24">
        <v>134</v>
      </c>
      <c r="I11" s="24">
        <v>1839</v>
      </c>
      <c r="J11" s="24">
        <v>0</v>
      </c>
      <c r="K11" s="24">
        <v>0</v>
      </c>
      <c r="L11" s="24">
        <v>0</v>
      </c>
      <c r="M11" s="24">
        <v>0</v>
      </c>
      <c r="N11" s="24">
        <v>2</v>
      </c>
      <c r="O11" s="24">
        <v>65</v>
      </c>
      <c r="P11" s="24">
        <v>935</v>
      </c>
    </row>
    <row r="12" spans="1:30" ht="20.100000000000001" customHeight="1" x14ac:dyDescent="0.15">
      <c r="A12" s="29"/>
      <c r="B12" s="31" t="s">
        <v>11</v>
      </c>
      <c r="C12" s="24">
        <v>13</v>
      </c>
      <c r="D12" s="24">
        <v>358</v>
      </c>
      <c r="E12" s="24">
        <v>5898</v>
      </c>
      <c r="F12" s="25">
        <v>9</v>
      </c>
      <c r="G12" s="47">
        <v>0</v>
      </c>
      <c r="H12" s="24">
        <v>209</v>
      </c>
      <c r="I12" s="24">
        <v>2809</v>
      </c>
      <c r="J12" s="24">
        <v>0</v>
      </c>
      <c r="K12" s="24">
        <v>0</v>
      </c>
      <c r="L12" s="24">
        <v>0</v>
      </c>
      <c r="M12" s="24">
        <v>0</v>
      </c>
      <c r="N12" s="24">
        <v>3</v>
      </c>
      <c r="O12" s="24">
        <v>134</v>
      </c>
      <c r="P12" s="24">
        <v>1653</v>
      </c>
    </row>
    <row r="13" spans="1:30" ht="20.100000000000001" customHeight="1" x14ac:dyDescent="0.15">
      <c r="A13" s="30"/>
      <c r="B13" s="33" t="s">
        <v>12</v>
      </c>
      <c r="C13" s="27">
        <v>18</v>
      </c>
      <c r="D13" s="27">
        <v>557</v>
      </c>
      <c r="E13" s="27">
        <v>10006</v>
      </c>
      <c r="F13" s="28">
        <v>11</v>
      </c>
      <c r="G13" s="48">
        <v>0</v>
      </c>
      <c r="H13" s="27">
        <v>306</v>
      </c>
      <c r="I13" s="27">
        <v>4826</v>
      </c>
      <c r="J13" s="27">
        <v>0</v>
      </c>
      <c r="K13" s="27">
        <v>0</v>
      </c>
      <c r="L13" s="27">
        <v>0</v>
      </c>
      <c r="M13" s="27">
        <v>0</v>
      </c>
      <c r="N13" s="27">
        <v>5</v>
      </c>
      <c r="O13" s="27">
        <v>211</v>
      </c>
      <c r="P13" s="27">
        <v>3370</v>
      </c>
    </row>
    <row r="14" spans="1:30" ht="14.25" x14ac:dyDescent="0.15">
      <c r="A14" s="1"/>
      <c r="B14" s="1"/>
      <c r="C14" s="53"/>
      <c r="D14" s="53"/>
      <c r="E14" s="53"/>
      <c r="F14" s="53"/>
      <c r="G14" s="54"/>
      <c r="H14" s="53"/>
      <c r="I14" s="53"/>
      <c r="J14" s="53"/>
      <c r="K14" s="53"/>
      <c r="L14" s="53"/>
      <c r="M14" s="53"/>
      <c r="N14" s="53"/>
      <c r="O14" s="53"/>
      <c r="P14" s="53"/>
    </row>
    <row r="15" spans="1:30" ht="30" customHeight="1" x14ac:dyDescent="0.15">
      <c r="A15" s="207" t="s">
        <v>0</v>
      </c>
      <c r="B15" s="208"/>
      <c r="C15" s="198" t="s">
        <v>28</v>
      </c>
      <c r="D15" s="199"/>
      <c r="E15" s="200"/>
      <c r="F15" s="198" t="s">
        <v>16</v>
      </c>
      <c r="G15" s="199"/>
      <c r="H15" s="199"/>
      <c r="I15" s="200"/>
    </row>
    <row r="16" spans="1:30" ht="30" customHeight="1" x14ac:dyDescent="0.15">
      <c r="A16" s="209"/>
      <c r="B16" s="210"/>
      <c r="C16" s="13" t="s">
        <v>2</v>
      </c>
      <c r="D16" s="13" t="s">
        <v>3</v>
      </c>
      <c r="E16" s="13" t="s">
        <v>5</v>
      </c>
      <c r="F16" s="198" t="s">
        <v>2</v>
      </c>
      <c r="G16" s="200"/>
      <c r="H16" s="13" t="s">
        <v>3</v>
      </c>
      <c r="I16" s="13" t="s">
        <v>17</v>
      </c>
    </row>
    <row r="17" spans="1:16" ht="20.100000000000001" customHeight="1" x14ac:dyDescent="0.15">
      <c r="A17" s="211" t="s">
        <v>14</v>
      </c>
      <c r="B17" s="212"/>
      <c r="C17" s="14">
        <v>11</v>
      </c>
      <c r="D17" s="14">
        <v>241</v>
      </c>
      <c r="E17" s="14">
        <v>10861</v>
      </c>
      <c r="F17" s="15"/>
      <c r="G17" s="56">
        <v>71</v>
      </c>
      <c r="H17" s="14">
        <v>6520</v>
      </c>
      <c r="I17" s="14">
        <v>14633</v>
      </c>
    </row>
    <row r="18" spans="1:16" ht="20.100000000000001" customHeight="1" x14ac:dyDescent="0.15">
      <c r="A18" s="201" t="s">
        <v>15</v>
      </c>
      <c r="B18" s="202"/>
      <c r="C18" s="16">
        <v>8</v>
      </c>
      <c r="D18" s="16">
        <v>151</v>
      </c>
      <c r="E18" s="16">
        <v>7448</v>
      </c>
      <c r="F18" s="17"/>
      <c r="G18" s="18">
        <v>47</v>
      </c>
      <c r="H18" s="16">
        <v>4078</v>
      </c>
      <c r="I18" s="16">
        <v>9229</v>
      </c>
    </row>
    <row r="19" spans="1:16" ht="20.100000000000001" customHeight="1" thickBot="1" x14ac:dyDescent="0.2">
      <c r="A19" s="203" t="s">
        <v>7</v>
      </c>
      <c r="B19" s="204"/>
      <c r="C19" s="36">
        <v>3</v>
      </c>
      <c r="D19" s="36">
        <v>90</v>
      </c>
      <c r="E19" s="36">
        <v>3413</v>
      </c>
      <c r="F19" s="37"/>
      <c r="G19" s="57">
        <v>23</v>
      </c>
      <c r="H19" s="36">
        <v>2416</v>
      </c>
      <c r="I19" s="36">
        <v>5380</v>
      </c>
    </row>
    <row r="20" spans="1:16" ht="20.100000000000001" customHeight="1" thickTop="1" x14ac:dyDescent="0.15">
      <c r="A20" s="205" t="s">
        <v>6</v>
      </c>
      <c r="B20" s="206"/>
      <c r="C20" s="38">
        <v>0</v>
      </c>
      <c r="D20" s="38">
        <v>0</v>
      </c>
      <c r="E20" s="38">
        <v>0</v>
      </c>
      <c r="F20" s="39"/>
      <c r="G20" s="58">
        <v>5</v>
      </c>
      <c r="H20" s="38">
        <v>401</v>
      </c>
      <c r="I20" s="38">
        <v>913</v>
      </c>
    </row>
    <row r="21" spans="1:16" ht="20.100000000000001" customHeight="1" x14ac:dyDescent="0.15">
      <c r="A21" s="29"/>
      <c r="B21" s="31" t="s">
        <v>8</v>
      </c>
      <c r="C21" s="21">
        <v>0</v>
      </c>
      <c r="D21" s="21">
        <v>0</v>
      </c>
      <c r="E21" s="21">
        <v>0</v>
      </c>
      <c r="F21" s="22"/>
      <c r="G21" s="23">
        <v>1</v>
      </c>
      <c r="H21" s="21">
        <v>108</v>
      </c>
      <c r="I21" s="21">
        <v>185</v>
      </c>
    </row>
    <row r="22" spans="1:16" ht="20.100000000000001" customHeight="1" x14ac:dyDescent="0.15">
      <c r="A22" s="29"/>
      <c r="B22" s="32" t="s">
        <v>9</v>
      </c>
      <c r="C22" s="19">
        <v>0</v>
      </c>
      <c r="D22" s="19">
        <v>0</v>
      </c>
      <c r="E22" s="19">
        <v>0</v>
      </c>
      <c r="F22" s="22"/>
      <c r="G22" s="59">
        <v>0</v>
      </c>
      <c r="H22" s="19">
        <v>0</v>
      </c>
      <c r="I22" s="19">
        <v>0</v>
      </c>
    </row>
    <row r="23" spans="1:16" ht="20.100000000000001" customHeight="1" x14ac:dyDescent="0.15">
      <c r="A23" s="29"/>
      <c r="B23" s="31" t="s">
        <v>10</v>
      </c>
      <c r="C23" s="24">
        <v>0</v>
      </c>
      <c r="D23" s="24">
        <v>0</v>
      </c>
      <c r="E23" s="24">
        <v>0</v>
      </c>
      <c r="F23" s="25"/>
      <c r="G23" s="26">
        <v>1</v>
      </c>
      <c r="H23" s="24">
        <v>103</v>
      </c>
      <c r="I23" s="24">
        <v>241</v>
      </c>
    </row>
    <row r="24" spans="1:16" ht="20.100000000000001" customHeight="1" x14ac:dyDescent="0.15">
      <c r="A24" s="29"/>
      <c r="B24" s="31" t="s">
        <v>11</v>
      </c>
      <c r="C24" s="24">
        <v>0</v>
      </c>
      <c r="D24" s="24">
        <v>0</v>
      </c>
      <c r="E24" s="24">
        <v>0</v>
      </c>
      <c r="F24" s="25"/>
      <c r="G24" s="26">
        <v>2</v>
      </c>
      <c r="H24" s="24">
        <v>129</v>
      </c>
      <c r="I24" s="24">
        <v>321</v>
      </c>
    </row>
    <row r="25" spans="1:16" ht="20.100000000000001" customHeight="1" x14ac:dyDescent="0.15">
      <c r="A25" s="30"/>
      <c r="B25" s="33" t="s">
        <v>12</v>
      </c>
      <c r="C25" s="27">
        <v>0</v>
      </c>
      <c r="D25" s="27">
        <v>0</v>
      </c>
      <c r="E25" s="27">
        <v>0</v>
      </c>
      <c r="F25" s="28"/>
      <c r="G25" s="60">
        <v>1</v>
      </c>
      <c r="H25" s="27">
        <v>61</v>
      </c>
      <c r="I25" s="27">
        <v>166</v>
      </c>
    </row>
    <row r="26" spans="1:16" ht="20.100000000000001" customHeight="1" x14ac:dyDescent="0.15">
      <c r="A26" s="62" t="s">
        <v>36</v>
      </c>
      <c r="B26" s="64"/>
      <c r="C26" s="213"/>
      <c r="D26" s="214"/>
      <c r="E26" s="215"/>
      <c r="F26" s="65"/>
      <c r="G26" s="63">
        <v>1</v>
      </c>
      <c r="H26" s="66">
        <v>26</v>
      </c>
      <c r="I26" s="66">
        <v>24</v>
      </c>
    </row>
    <row r="27" spans="1:16" ht="13.5" customHeight="1" x14ac:dyDescent="0.15">
      <c r="A27" s="1"/>
      <c r="B27" s="1"/>
      <c r="C27" s="53"/>
      <c r="D27" s="53"/>
      <c r="E27" s="53"/>
      <c r="F27" s="53"/>
      <c r="G27" s="54"/>
      <c r="H27" s="53"/>
      <c r="I27" s="53"/>
      <c r="J27" s="53"/>
      <c r="K27" s="53"/>
      <c r="L27" s="53"/>
      <c r="M27" s="53"/>
      <c r="N27" s="53"/>
      <c r="O27" s="53"/>
      <c r="P27" s="53"/>
    </row>
    <row r="28" spans="1:16" ht="13.5" customHeight="1" x14ac:dyDescent="0.15">
      <c r="A28" s="50" t="s">
        <v>24</v>
      </c>
      <c r="B28" s="4" t="s">
        <v>33</v>
      </c>
      <c r="C28" s="53"/>
      <c r="D28" s="53"/>
      <c r="E28" s="53"/>
      <c r="F28" s="53"/>
      <c r="G28" s="54"/>
      <c r="H28" s="53"/>
      <c r="I28" s="61"/>
      <c r="J28" s="53"/>
      <c r="K28" s="53"/>
      <c r="L28" s="53"/>
      <c r="M28" s="53"/>
      <c r="N28" s="53"/>
      <c r="O28" s="53"/>
      <c r="P28" s="53"/>
    </row>
    <row r="29" spans="1:16" ht="13.5" customHeight="1" x14ac:dyDescent="0.15">
      <c r="A29" s="49" t="s">
        <v>20</v>
      </c>
      <c r="B29" s="10" t="s">
        <v>34</v>
      </c>
      <c r="C29" s="10"/>
      <c r="D29" s="10"/>
    </row>
    <row r="30" spans="1:16" x14ac:dyDescent="0.15">
      <c r="A30" s="49" t="s">
        <v>21</v>
      </c>
      <c r="B30" s="10" t="s">
        <v>35</v>
      </c>
      <c r="C30" s="10"/>
      <c r="D30" s="10"/>
    </row>
    <row r="31" spans="1:16" x14ac:dyDescent="0.15">
      <c r="A31" s="49" t="s">
        <v>22</v>
      </c>
      <c r="B31" s="4" t="s">
        <v>26</v>
      </c>
      <c r="C31" s="34"/>
      <c r="D31" s="34"/>
    </row>
    <row r="32" spans="1:16" x14ac:dyDescent="0.15">
      <c r="A32" s="49" t="s">
        <v>23</v>
      </c>
      <c r="B32" s="4" t="s">
        <v>37</v>
      </c>
      <c r="C32" s="34"/>
      <c r="D32" s="34"/>
    </row>
    <row r="33" spans="1:4" x14ac:dyDescent="0.15">
      <c r="A33" s="49"/>
      <c r="C33" s="34"/>
      <c r="D33" s="34"/>
    </row>
    <row r="34" spans="1:4" x14ac:dyDescent="0.15">
      <c r="A34" s="51" t="s">
        <v>25</v>
      </c>
      <c r="B34" s="4" t="s">
        <v>39</v>
      </c>
    </row>
    <row r="35" spans="1:4" x14ac:dyDescent="0.15">
      <c r="A35" s="51"/>
    </row>
    <row r="38" spans="1:4" x14ac:dyDescent="0.15">
      <c r="B38" s="52"/>
    </row>
  </sheetData>
  <mergeCells count="19">
    <mergeCell ref="C26:E26"/>
    <mergeCell ref="C15:E15"/>
    <mergeCell ref="F15:I15"/>
    <mergeCell ref="A20:B20"/>
    <mergeCell ref="F16:G16"/>
    <mergeCell ref="A17:B17"/>
    <mergeCell ref="A18:B18"/>
    <mergeCell ref="A15:B16"/>
    <mergeCell ref="A19:B19"/>
    <mergeCell ref="N3:P3"/>
    <mergeCell ref="J3:M3"/>
    <mergeCell ref="A6:B6"/>
    <mergeCell ref="A7:B7"/>
    <mergeCell ref="A8:B8"/>
    <mergeCell ref="A3:B4"/>
    <mergeCell ref="C3:E3"/>
    <mergeCell ref="F3:I3"/>
    <mergeCell ref="F4:G4"/>
    <mergeCell ref="A5:B5"/>
  </mergeCells>
  <phoneticPr fontId="2"/>
  <dataValidations count="1">
    <dataValidation imeMode="off" allowBlank="1" showInputMessage="1" showErrorMessage="1" sqref="C5:P14 C27:P28 C17:C26 F17:I26 D17:E25" xr:uid="{00000000-0002-0000-0000-000000000000}"/>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明朝,標準"&amp;14- 66 -</oddFooter>
  </headerFooter>
  <rowBreaks count="1" manualBreakCount="1">
    <brk id="72"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F0628-64A9-45B1-8705-2115649B23BE}">
  <dimension ref="A1:T25"/>
  <sheetViews>
    <sheetView tabSelected="1" zoomScaleNormal="100" zoomScaleSheetLayoutView="53" workbookViewId="0"/>
  </sheetViews>
  <sheetFormatPr defaultRowHeight="13.5" x14ac:dyDescent="0.15"/>
  <cols>
    <col min="1" max="1" width="6.375" customWidth="1"/>
    <col min="2" max="2" width="12.125" customWidth="1"/>
    <col min="3" max="3" width="8.875" customWidth="1"/>
    <col min="4" max="4" width="8.25" customWidth="1"/>
    <col min="5" max="5" width="7.375" customWidth="1"/>
    <col min="6" max="6" width="8.875" customWidth="1"/>
    <col min="7" max="7" width="8.25" customWidth="1"/>
    <col min="8" max="8" width="7.375" customWidth="1"/>
    <col min="9" max="9" width="8.875" customWidth="1"/>
    <col min="10" max="10" width="8.25" customWidth="1"/>
    <col min="11" max="11" width="7.375" customWidth="1"/>
    <col min="12" max="12" width="8.875" customWidth="1"/>
    <col min="13" max="13" width="8.25" customWidth="1"/>
    <col min="14" max="14" width="7.375" customWidth="1"/>
    <col min="15" max="15" width="8.875" customWidth="1"/>
    <col min="16" max="16" width="8.25" customWidth="1"/>
    <col min="17" max="17" width="7.375" customWidth="1"/>
    <col min="18" max="18" width="8.875" customWidth="1"/>
    <col min="19" max="19" width="8.25" customWidth="1"/>
    <col min="20" max="20" width="7.375" customWidth="1"/>
    <col min="21" max="21" width="7.5" customWidth="1"/>
    <col min="22" max="23" width="6.625" customWidth="1"/>
    <col min="24" max="24" width="7.5" customWidth="1"/>
    <col min="25" max="26" width="6.625" customWidth="1"/>
    <col min="27" max="27" width="7.5" customWidth="1"/>
    <col min="28" max="29" width="6.625" customWidth="1"/>
  </cols>
  <sheetData>
    <row r="1" spans="1:20" ht="28.5" customHeight="1" x14ac:dyDescent="0.15">
      <c r="A1" s="9" t="s">
        <v>167</v>
      </c>
    </row>
    <row r="2" spans="1:20" ht="18" customHeight="1" x14ac:dyDescent="0.2">
      <c r="B2" s="156"/>
      <c r="C2" s="156"/>
      <c r="D2" s="156"/>
      <c r="E2" s="156"/>
      <c r="F2" s="156"/>
      <c r="G2" s="156"/>
      <c r="H2" s="156"/>
      <c r="I2" s="157"/>
      <c r="J2" s="158"/>
      <c r="K2" s="158"/>
      <c r="T2" s="85" t="s">
        <v>137</v>
      </c>
    </row>
    <row r="3" spans="1:20" ht="27" customHeight="1" x14ac:dyDescent="0.15">
      <c r="A3" s="260" t="s">
        <v>0</v>
      </c>
      <c r="B3" s="261"/>
      <c r="C3" s="257" t="s">
        <v>138</v>
      </c>
      <c r="D3" s="258"/>
      <c r="E3" s="259"/>
      <c r="F3" s="257" t="s">
        <v>139</v>
      </c>
      <c r="G3" s="258"/>
      <c r="H3" s="259"/>
      <c r="I3" s="258" t="s">
        <v>140</v>
      </c>
      <c r="J3" s="258"/>
      <c r="K3" s="259"/>
      <c r="L3" s="257" t="s">
        <v>141</v>
      </c>
      <c r="M3" s="258"/>
      <c r="N3" s="259"/>
      <c r="O3" s="257" t="s">
        <v>142</v>
      </c>
      <c r="P3" s="258"/>
      <c r="Q3" s="259"/>
      <c r="R3" s="257" t="s">
        <v>143</v>
      </c>
      <c r="S3" s="258"/>
      <c r="T3" s="259"/>
    </row>
    <row r="4" spans="1:20" ht="33" customHeight="1" x14ac:dyDescent="0.15">
      <c r="A4" s="262"/>
      <c r="B4" s="263"/>
      <c r="C4" s="159" t="s">
        <v>144</v>
      </c>
      <c r="D4" s="160" t="s">
        <v>145</v>
      </c>
      <c r="E4" s="161" t="s">
        <v>146</v>
      </c>
      <c r="F4" s="159" t="s">
        <v>144</v>
      </c>
      <c r="G4" s="160" t="s">
        <v>145</v>
      </c>
      <c r="H4" s="161" t="s">
        <v>146</v>
      </c>
      <c r="I4" s="162" t="s">
        <v>144</v>
      </c>
      <c r="J4" s="160" t="s">
        <v>147</v>
      </c>
      <c r="K4" s="161" t="s">
        <v>146</v>
      </c>
      <c r="L4" s="159" t="s">
        <v>144</v>
      </c>
      <c r="M4" s="160" t="s">
        <v>145</v>
      </c>
      <c r="N4" s="161" t="s">
        <v>146</v>
      </c>
      <c r="O4" s="159" t="s">
        <v>144</v>
      </c>
      <c r="P4" s="160" t="s">
        <v>145</v>
      </c>
      <c r="Q4" s="161" t="s">
        <v>146</v>
      </c>
      <c r="R4" s="159" t="s">
        <v>144</v>
      </c>
      <c r="S4" s="160" t="s">
        <v>145</v>
      </c>
      <c r="T4" s="163" t="s">
        <v>146</v>
      </c>
    </row>
    <row r="5" spans="1:20" ht="27" customHeight="1" x14ac:dyDescent="0.15">
      <c r="A5" s="211" t="s">
        <v>50</v>
      </c>
      <c r="B5" s="212"/>
      <c r="C5" s="164">
        <v>50117</v>
      </c>
      <c r="D5" s="165">
        <v>319</v>
      </c>
      <c r="E5" s="166">
        <v>0.63651056527725125</v>
      </c>
      <c r="F5" s="164">
        <v>51436</v>
      </c>
      <c r="G5" s="165">
        <v>548</v>
      </c>
      <c r="H5" s="167">
        <v>1.0654016642040596</v>
      </c>
      <c r="I5" s="168">
        <v>51401</v>
      </c>
      <c r="J5" s="165">
        <v>820</v>
      </c>
      <c r="K5" s="166">
        <v>1.5952997023404212</v>
      </c>
      <c r="L5" s="164">
        <v>50711</v>
      </c>
      <c r="M5" s="165">
        <v>1098</v>
      </c>
      <c r="N5" s="167">
        <v>2.1652107037920767</v>
      </c>
      <c r="O5" s="168">
        <v>49919</v>
      </c>
      <c r="P5" s="165">
        <v>1208</v>
      </c>
      <c r="Q5" s="166">
        <v>2.4199202708387588</v>
      </c>
      <c r="R5" s="164">
        <v>49831</v>
      </c>
      <c r="S5" s="165">
        <v>1247</v>
      </c>
      <c r="T5" s="167">
        <v>2.5024583090847061</v>
      </c>
    </row>
    <row r="6" spans="1:20" ht="27" customHeight="1" x14ac:dyDescent="0.15">
      <c r="A6" s="201" t="s">
        <v>51</v>
      </c>
      <c r="B6" s="202"/>
      <c r="C6" s="164">
        <v>33297</v>
      </c>
      <c r="D6" s="165">
        <v>217</v>
      </c>
      <c r="E6" s="166">
        <v>0.65171036429708373</v>
      </c>
      <c r="F6" s="164">
        <v>34179</v>
      </c>
      <c r="G6" s="165">
        <v>362</v>
      </c>
      <c r="H6" s="167">
        <v>1.0591298750694871</v>
      </c>
      <c r="I6" s="168">
        <v>34167</v>
      </c>
      <c r="J6" s="165">
        <v>541</v>
      </c>
      <c r="K6" s="166">
        <v>1.5833991863494015</v>
      </c>
      <c r="L6" s="164">
        <v>33481</v>
      </c>
      <c r="M6" s="165">
        <v>766</v>
      </c>
      <c r="N6" s="167">
        <v>2.2878647591171108</v>
      </c>
      <c r="O6" s="168">
        <v>32722</v>
      </c>
      <c r="P6" s="165">
        <v>781</v>
      </c>
      <c r="Q6" s="166">
        <v>2.386773424607298</v>
      </c>
      <c r="R6" s="164">
        <v>32485</v>
      </c>
      <c r="S6" s="165">
        <v>828</v>
      </c>
      <c r="T6" s="167">
        <v>2.5488687086347546</v>
      </c>
    </row>
    <row r="7" spans="1:20" ht="27" customHeight="1" thickBot="1" x14ac:dyDescent="0.2">
      <c r="A7" s="203" t="s">
        <v>7</v>
      </c>
      <c r="B7" s="204"/>
      <c r="C7" s="169">
        <v>16508</v>
      </c>
      <c r="D7" s="170">
        <v>98</v>
      </c>
      <c r="E7" s="171">
        <v>0.59365156287860432</v>
      </c>
      <c r="F7" s="169">
        <v>16922</v>
      </c>
      <c r="G7" s="170">
        <v>183</v>
      </c>
      <c r="H7" s="172">
        <v>1.0814324547925778</v>
      </c>
      <c r="I7" s="173">
        <v>16925</v>
      </c>
      <c r="J7" s="170">
        <v>274</v>
      </c>
      <c r="K7" s="171">
        <v>1.6189069423929101</v>
      </c>
      <c r="L7" s="169">
        <v>16900</v>
      </c>
      <c r="M7" s="170">
        <v>323</v>
      </c>
      <c r="N7" s="172">
        <v>1.9112426035502961</v>
      </c>
      <c r="O7" s="173">
        <v>16880</v>
      </c>
      <c r="P7" s="170">
        <v>415</v>
      </c>
      <c r="Q7" s="171">
        <v>2.4585308056872037</v>
      </c>
      <c r="R7" s="169">
        <v>16998</v>
      </c>
      <c r="S7" s="170">
        <v>407</v>
      </c>
      <c r="T7" s="172">
        <v>2.3943993410989526</v>
      </c>
    </row>
    <row r="8" spans="1:20" ht="27" customHeight="1" thickTop="1" x14ac:dyDescent="0.15">
      <c r="A8" s="205" t="s">
        <v>6</v>
      </c>
      <c r="B8" s="256"/>
      <c r="C8" s="174">
        <v>3051</v>
      </c>
      <c r="D8" s="175">
        <v>17</v>
      </c>
      <c r="E8" s="176">
        <v>0.55719436250409704</v>
      </c>
      <c r="F8" s="174">
        <v>3159</v>
      </c>
      <c r="G8" s="175">
        <v>41</v>
      </c>
      <c r="H8" s="177">
        <v>1.2978790756568535</v>
      </c>
      <c r="I8" s="178">
        <v>3082</v>
      </c>
      <c r="J8" s="175">
        <v>58</v>
      </c>
      <c r="K8" s="176">
        <v>1.881894873458793</v>
      </c>
      <c r="L8" s="174">
        <v>3068</v>
      </c>
      <c r="M8" s="175">
        <v>67</v>
      </c>
      <c r="N8" s="177">
        <v>2.1838331160365057</v>
      </c>
      <c r="O8" s="178">
        <v>2979</v>
      </c>
      <c r="P8" s="175">
        <v>72</v>
      </c>
      <c r="Q8" s="176">
        <v>2.416918429003021</v>
      </c>
      <c r="R8" s="174">
        <v>3117</v>
      </c>
      <c r="S8" s="175">
        <v>88</v>
      </c>
      <c r="T8" s="177">
        <v>2.823227462303497</v>
      </c>
    </row>
    <row r="9" spans="1:20" ht="27" customHeight="1" x14ac:dyDescent="0.15">
      <c r="A9" s="29"/>
      <c r="B9" s="31" t="s">
        <v>8</v>
      </c>
      <c r="C9" s="164">
        <v>913</v>
      </c>
      <c r="D9" s="165">
        <v>4</v>
      </c>
      <c r="E9" s="166">
        <v>0.43811610076670315</v>
      </c>
      <c r="F9" s="164">
        <v>899</v>
      </c>
      <c r="G9" s="165">
        <v>17</v>
      </c>
      <c r="H9" s="167">
        <v>1.8909899888765296</v>
      </c>
      <c r="I9" s="168">
        <v>906</v>
      </c>
      <c r="J9" s="165">
        <v>19</v>
      </c>
      <c r="K9" s="166">
        <v>2.0971302428256071</v>
      </c>
      <c r="L9" s="164">
        <v>857</v>
      </c>
      <c r="M9" s="165">
        <v>22</v>
      </c>
      <c r="N9" s="167">
        <v>2.5670945157526255</v>
      </c>
      <c r="O9" s="168">
        <v>846</v>
      </c>
      <c r="P9" s="165">
        <v>27</v>
      </c>
      <c r="Q9" s="166">
        <v>3.1914893617021276</v>
      </c>
      <c r="R9" s="164">
        <v>884</v>
      </c>
      <c r="S9" s="165">
        <v>35</v>
      </c>
      <c r="T9" s="167">
        <v>3.9592760180995472</v>
      </c>
    </row>
    <row r="10" spans="1:20" ht="27" customHeight="1" x14ac:dyDescent="0.15">
      <c r="A10" s="29"/>
      <c r="B10" s="31" t="s">
        <v>9</v>
      </c>
      <c r="C10" s="164">
        <v>542</v>
      </c>
      <c r="D10" s="165">
        <v>0</v>
      </c>
      <c r="E10" s="166">
        <v>0</v>
      </c>
      <c r="F10" s="164">
        <v>586</v>
      </c>
      <c r="G10" s="165">
        <v>6</v>
      </c>
      <c r="H10" s="167">
        <v>1.0238907849829351</v>
      </c>
      <c r="I10" s="168">
        <v>569</v>
      </c>
      <c r="J10" s="165">
        <v>0</v>
      </c>
      <c r="K10" s="166">
        <v>0</v>
      </c>
      <c r="L10" s="164">
        <v>575</v>
      </c>
      <c r="M10" s="165">
        <v>4</v>
      </c>
      <c r="N10" s="167">
        <v>0.69565217391304346</v>
      </c>
      <c r="O10" s="168">
        <v>575</v>
      </c>
      <c r="P10" s="165">
        <v>11</v>
      </c>
      <c r="Q10" s="166">
        <v>1.9130434782608694</v>
      </c>
      <c r="R10" s="164">
        <v>651</v>
      </c>
      <c r="S10" s="165">
        <v>9</v>
      </c>
      <c r="T10" s="167">
        <v>1.3824884792626728</v>
      </c>
    </row>
    <row r="11" spans="1:20" ht="27" customHeight="1" x14ac:dyDescent="0.15">
      <c r="A11" s="29"/>
      <c r="B11" s="31" t="s">
        <v>10</v>
      </c>
      <c r="C11" s="164">
        <v>286</v>
      </c>
      <c r="D11" s="165">
        <v>6</v>
      </c>
      <c r="E11" s="166">
        <v>2.0979020979020979</v>
      </c>
      <c r="F11" s="164">
        <v>310</v>
      </c>
      <c r="G11" s="165">
        <v>9</v>
      </c>
      <c r="H11" s="167">
        <v>2.903225806451613</v>
      </c>
      <c r="I11" s="168">
        <v>276</v>
      </c>
      <c r="J11" s="165">
        <v>19</v>
      </c>
      <c r="K11" s="166">
        <v>6.8840579710144931</v>
      </c>
      <c r="L11" s="164">
        <v>310</v>
      </c>
      <c r="M11" s="165">
        <v>24</v>
      </c>
      <c r="N11" s="167">
        <v>7.741935483870968</v>
      </c>
      <c r="O11" s="168">
        <v>279</v>
      </c>
      <c r="P11" s="165">
        <v>17</v>
      </c>
      <c r="Q11" s="166">
        <v>6.0931899641577063</v>
      </c>
      <c r="R11" s="164">
        <v>290</v>
      </c>
      <c r="S11" s="165">
        <v>21</v>
      </c>
      <c r="T11" s="167">
        <v>7.2413793103448283</v>
      </c>
    </row>
    <row r="12" spans="1:20" ht="27" customHeight="1" x14ac:dyDescent="0.15">
      <c r="A12" s="29"/>
      <c r="B12" s="31" t="s">
        <v>11</v>
      </c>
      <c r="C12" s="164">
        <v>485</v>
      </c>
      <c r="D12" s="165">
        <v>0</v>
      </c>
      <c r="E12" s="166">
        <v>0</v>
      </c>
      <c r="F12" s="164">
        <v>483</v>
      </c>
      <c r="G12" s="165">
        <v>0</v>
      </c>
      <c r="H12" s="167">
        <v>0</v>
      </c>
      <c r="I12" s="168">
        <v>475</v>
      </c>
      <c r="J12" s="165">
        <v>0</v>
      </c>
      <c r="K12" s="166">
        <v>0</v>
      </c>
      <c r="L12" s="164">
        <v>491</v>
      </c>
      <c r="M12" s="165">
        <v>2</v>
      </c>
      <c r="N12" s="167">
        <v>0.40733197556008144</v>
      </c>
      <c r="O12" s="168">
        <v>465</v>
      </c>
      <c r="P12" s="165">
        <v>1</v>
      </c>
      <c r="Q12" s="166">
        <v>0.21505376344086022</v>
      </c>
      <c r="R12" s="164">
        <v>436</v>
      </c>
      <c r="S12" s="165">
        <v>3</v>
      </c>
      <c r="T12" s="167">
        <v>0.68807339449541294</v>
      </c>
    </row>
    <row r="13" spans="1:20" ht="27" customHeight="1" x14ac:dyDescent="0.15">
      <c r="A13" s="30"/>
      <c r="B13" s="142" t="s">
        <v>12</v>
      </c>
      <c r="C13" s="179">
        <v>825</v>
      </c>
      <c r="D13" s="180">
        <v>7</v>
      </c>
      <c r="E13" s="181">
        <v>0.84848484848484862</v>
      </c>
      <c r="F13" s="179">
        <v>881</v>
      </c>
      <c r="G13" s="180">
        <v>9</v>
      </c>
      <c r="H13" s="182">
        <v>1.0215664018161181</v>
      </c>
      <c r="I13" s="183">
        <v>856</v>
      </c>
      <c r="J13" s="180">
        <v>20</v>
      </c>
      <c r="K13" s="181">
        <v>2.3364485981308412</v>
      </c>
      <c r="L13" s="179">
        <v>835</v>
      </c>
      <c r="M13" s="180">
        <v>15</v>
      </c>
      <c r="N13" s="182">
        <v>1.7964071856287425</v>
      </c>
      <c r="O13" s="183">
        <v>814</v>
      </c>
      <c r="P13" s="180">
        <v>16</v>
      </c>
      <c r="Q13" s="181">
        <v>1.9656019656019657</v>
      </c>
      <c r="R13" s="179">
        <v>856</v>
      </c>
      <c r="S13" s="180">
        <v>20</v>
      </c>
      <c r="T13" s="182">
        <v>2.3364485981308412</v>
      </c>
    </row>
    <row r="14" spans="1:20" ht="16.5" customHeight="1" x14ac:dyDescent="0.15"/>
    <row r="15" spans="1:20" ht="27" customHeight="1" x14ac:dyDescent="0.15">
      <c r="A15" s="260" t="s">
        <v>0</v>
      </c>
      <c r="B15" s="261"/>
      <c r="C15" s="257" t="s">
        <v>148</v>
      </c>
      <c r="D15" s="258"/>
      <c r="E15" s="259"/>
      <c r="F15" s="257" t="s">
        <v>149</v>
      </c>
      <c r="G15" s="258"/>
      <c r="H15" s="259"/>
      <c r="I15" s="257" t="s">
        <v>150</v>
      </c>
      <c r="J15" s="258"/>
      <c r="K15" s="259"/>
      <c r="M15" s="4"/>
      <c r="N15" s="4"/>
      <c r="O15" s="4"/>
      <c r="P15" s="4"/>
      <c r="Q15" s="4"/>
      <c r="R15" s="4"/>
      <c r="S15" s="4"/>
    </row>
    <row r="16" spans="1:20" ht="33" customHeight="1" x14ac:dyDescent="0.15">
      <c r="A16" s="262"/>
      <c r="B16" s="263"/>
      <c r="C16" s="159" t="s">
        <v>144</v>
      </c>
      <c r="D16" s="160" t="s">
        <v>145</v>
      </c>
      <c r="E16" s="163" t="s">
        <v>146</v>
      </c>
      <c r="F16" s="159" t="s">
        <v>144</v>
      </c>
      <c r="G16" s="160" t="s">
        <v>145</v>
      </c>
      <c r="H16" s="163" t="s">
        <v>146</v>
      </c>
      <c r="I16" s="159" t="s">
        <v>144</v>
      </c>
      <c r="J16" s="160" t="s">
        <v>145</v>
      </c>
      <c r="K16" s="163" t="s">
        <v>146</v>
      </c>
      <c r="M16" s="50" t="s">
        <v>24</v>
      </c>
      <c r="N16" s="4" t="s">
        <v>151</v>
      </c>
      <c r="O16" s="4"/>
      <c r="P16" s="4"/>
      <c r="Q16" s="4"/>
      <c r="R16" s="4"/>
      <c r="S16" s="184"/>
      <c r="T16" s="185"/>
    </row>
    <row r="17" spans="1:20" ht="27" customHeight="1" x14ac:dyDescent="0.15">
      <c r="A17" s="211" t="s">
        <v>50</v>
      </c>
      <c r="B17" s="212"/>
      <c r="C17" s="164">
        <v>39655</v>
      </c>
      <c r="D17" s="165">
        <v>484</v>
      </c>
      <c r="E17" s="167">
        <v>1.2205270457697643</v>
      </c>
      <c r="F17" s="164">
        <v>38794</v>
      </c>
      <c r="G17" s="165">
        <v>435</v>
      </c>
      <c r="H17" s="167">
        <v>1.1213074186729908</v>
      </c>
      <c r="I17" s="164">
        <v>38932</v>
      </c>
      <c r="J17" s="165">
        <v>408</v>
      </c>
      <c r="K17" s="167">
        <v>1.0479810952429878</v>
      </c>
      <c r="N17" s="4" t="s">
        <v>152</v>
      </c>
      <c r="O17" s="4"/>
      <c r="P17" s="4"/>
      <c r="Q17" s="4"/>
      <c r="R17" s="4"/>
      <c r="S17" s="184"/>
      <c r="T17" s="184"/>
    </row>
    <row r="18" spans="1:20" ht="27" customHeight="1" x14ac:dyDescent="0.15">
      <c r="A18" s="201" t="s">
        <v>51</v>
      </c>
      <c r="B18" s="202"/>
      <c r="C18" s="164">
        <v>24072</v>
      </c>
      <c r="D18" s="165">
        <v>384</v>
      </c>
      <c r="E18" s="167">
        <v>1.5952143569292123</v>
      </c>
      <c r="F18" s="164">
        <v>23247</v>
      </c>
      <c r="G18" s="165">
        <v>325</v>
      </c>
      <c r="H18" s="167">
        <v>1.3980298533144062</v>
      </c>
      <c r="I18" s="164">
        <v>23522</v>
      </c>
      <c r="J18" s="165">
        <v>314</v>
      </c>
      <c r="K18" s="167">
        <v>1.3349204999574866</v>
      </c>
      <c r="M18" s="49" t="s">
        <v>20</v>
      </c>
      <c r="N18" s="4" t="s">
        <v>153</v>
      </c>
      <c r="O18" s="4"/>
      <c r="P18" s="4"/>
      <c r="Q18" s="4"/>
      <c r="R18" s="4"/>
      <c r="S18" s="184"/>
      <c r="T18" s="186"/>
    </row>
    <row r="19" spans="1:20" ht="27" customHeight="1" thickBot="1" x14ac:dyDescent="0.2">
      <c r="A19" s="203" t="s">
        <v>7</v>
      </c>
      <c r="B19" s="204"/>
      <c r="C19" s="169">
        <v>15287</v>
      </c>
      <c r="D19" s="170">
        <v>93</v>
      </c>
      <c r="E19" s="172">
        <v>0.60836004448223979</v>
      </c>
      <c r="F19" s="169">
        <v>15249</v>
      </c>
      <c r="G19" s="170">
        <v>105</v>
      </c>
      <c r="H19" s="172">
        <v>0.68856974227818213</v>
      </c>
      <c r="I19" s="169">
        <v>15103</v>
      </c>
      <c r="J19" s="170">
        <v>88</v>
      </c>
      <c r="K19" s="172">
        <v>0.58266569555717407</v>
      </c>
      <c r="M19" s="49" t="s">
        <v>21</v>
      </c>
      <c r="N19" s="4" t="s">
        <v>154</v>
      </c>
      <c r="O19" s="4"/>
      <c r="P19" s="4"/>
      <c r="Q19" s="4"/>
      <c r="R19" s="4"/>
      <c r="S19" s="184"/>
      <c r="T19" s="184"/>
    </row>
    <row r="20" spans="1:20" ht="27" customHeight="1" thickTop="1" x14ac:dyDescent="0.15">
      <c r="A20" s="205" t="s">
        <v>6</v>
      </c>
      <c r="B20" s="256"/>
      <c r="C20" s="174">
        <v>2698</v>
      </c>
      <c r="D20" s="175">
        <v>18</v>
      </c>
      <c r="E20" s="177">
        <v>0.66716085989621943</v>
      </c>
      <c r="F20" s="174">
        <v>2739</v>
      </c>
      <c r="G20" s="175">
        <v>25</v>
      </c>
      <c r="H20" s="177">
        <v>0.91274187659729833</v>
      </c>
      <c r="I20" s="174">
        <v>2711</v>
      </c>
      <c r="J20" s="175">
        <v>20</v>
      </c>
      <c r="K20" s="177">
        <v>0.73773515308004423</v>
      </c>
      <c r="M20" s="49"/>
      <c r="N20" s="4" t="s">
        <v>155</v>
      </c>
      <c r="O20" s="4"/>
      <c r="P20" s="4"/>
      <c r="Q20" s="4"/>
      <c r="R20" s="4"/>
      <c r="S20" s="4"/>
      <c r="T20" s="115"/>
    </row>
    <row r="21" spans="1:20" ht="27" customHeight="1" x14ac:dyDescent="0.15">
      <c r="A21" s="29"/>
      <c r="B21" s="31" t="s">
        <v>8</v>
      </c>
      <c r="C21" s="164">
        <v>714</v>
      </c>
      <c r="D21" s="165">
        <v>6</v>
      </c>
      <c r="E21" s="167">
        <v>0.84033613445378152</v>
      </c>
      <c r="F21" s="164">
        <v>717</v>
      </c>
      <c r="G21" s="165">
        <v>9</v>
      </c>
      <c r="H21" s="167">
        <v>1.2552301255230125</v>
      </c>
      <c r="I21" s="164">
        <v>705</v>
      </c>
      <c r="J21" s="165">
        <v>5</v>
      </c>
      <c r="K21" s="167">
        <v>0.70921985815602839</v>
      </c>
      <c r="O21" s="4"/>
      <c r="P21" s="4"/>
      <c r="Q21" s="4"/>
      <c r="R21" s="4"/>
      <c r="S21" s="4"/>
    </row>
    <row r="22" spans="1:20" ht="27" customHeight="1" x14ac:dyDescent="0.15">
      <c r="A22" s="29"/>
      <c r="B22" s="31" t="s">
        <v>9</v>
      </c>
      <c r="C22" s="164">
        <v>557</v>
      </c>
      <c r="D22" s="165">
        <v>0</v>
      </c>
      <c r="E22" s="167">
        <v>0</v>
      </c>
      <c r="F22" s="164">
        <v>608</v>
      </c>
      <c r="G22" s="165">
        <v>0</v>
      </c>
      <c r="H22" s="167">
        <v>0</v>
      </c>
      <c r="I22" s="164">
        <v>582</v>
      </c>
      <c r="J22" s="165">
        <v>0</v>
      </c>
      <c r="K22" s="167">
        <v>0</v>
      </c>
      <c r="M22" s="51" t="s">
        <v>25</v>
      </c>
      <c r="N22" s="10" t="s">
        <v>115</v>
      </c>
    </row>
    <row r="23" spans="1:20" ht="27" customHeight="1" x14ac:dyDescent="0.15">
      <c r="A23" s="29"/>
      <c r="B23" s="31" t="s">
        <v>10</v>
      </c>
      <c r="C23" s="164">
        <v>262</v>
      </c>
      <c r="D23" s="165">
        <v>4</v>
      </c>
      <c r="E23" s="167">
        <v>1.5267175572519083</v>
      </c>
      <c r="F23" s="164">
        <v>295</v>
      </c>
      <c r="G23" s="165">
        <v>4</v>
      </c>
      <c r="H23" s="167">
        <v>1.3559322033898304</v>
      </c>
      <c r="I23" s="164">
        <v>313</v>
      </c>
      <c r="J23" s="165">
        <v>7</v>
      </c>
      <c r="K23" s="167">
        <v>2.2364217252396164</v>
      </c>
      <c r="M23" s="4"/>
      <c r="N23" s="10" t="s">
        <v>93</v>
      </c>
    </row>
    <row r="24" spans="1:20" ht="27" customHeight="1" x14ac:dyDescent="0.15">
      <c r="A24" s="29"/>
      <c r="B24" s="31" t="s">
        <v>11</v>
      </c>
      <c r="C24" s="164">
        <v>424</v>
      </c>
      <c r="D24" s="165">
        <v>1</v>
      </c>
      <c r="E24" s="167">
        <v>0.23584905660377359</v>
      </c>
      <c r="F24" s="164">
        <v>448</v>
      </c>
      <c r="G24" s="165">
        <v>6</v>
      </c>
      <c r="H24" s="167">
        <v>1.3392857142857142</v>
      </c>
      <c r="I24" s="164">
        <v>432</v>
      </c>
      <c r="J24" s="165">
        <v>4</v>
      </c>
      <c r="K24" s="167">
        <v>0.92592592592592582</v>
      </c>
    </row>
    <row r="25" spans="1:20" ht="27" customHeight="1" x14ac:dyDescent="0.15">
      <c r="A25" s="30"/>
      <c r="B25" s="142" t="s">
        <v>12</v>
      </c>
      <c r="C25" s="179">
        <v>741</v>
      </c>
      <c r="D25" s="180">
        <v>7</v>
      </c>
      <c r="E25" s="182">
        <v>0.94466936572199733</v>
      </c>
      <c r="F25" s="179">
        <v>671</v>
      </c>
      <c r="G25" s="180">
        <v>6</v>
      </c>
      <c r="H25" s="182">
        <v>0.89418777943368111</v>
      </c>
      <c r="I25" s="179">
        <v>679</v>
      </c>
      <c r="J25" s="180">
        <v>4</v>
      </c>
      <c r="K25" s="182">
        <v>0.5891016200294551</v>
      </c>
    </row>
  </sheetData>
  <mergeCells count="19">
    <mergeCell ref="O3:Q3"/>
    <mergeCell ref="A17:B17"/>
    <mergeCell ref="A18:B18"/>
    <mergeCell ref="A19:B19"/>
    <mergeCell ref="A20:B20"/>
    <mergeCell ref="R3:T3"/>
    <mergeCell ref="A5:B5"/>
    <mergeCell ref="A6:B6"/>
    <mergeCell ref="A7:B7"/>
    <mergeCell ref="A8:B8"/>
    <mergeCell ref="A15:B16"/>
    <mergeCell ref="C15:E15"/>
    <mergeCell ref="F15:H15"/>
    <mergeCell ref="I15:K15"/>
    <mergeCell ref="A3:B4"/>
    <mergeCell ref="C3:E3"/>
    <mergeCell ref="F3:H3"/>
    <mergeCell ref="I3:K3"/>
    <mergeCell ref="L3:N3"/>
  </mergeCells>
  <phoneticPr fontId="2"/>
  <dataValidations count="1">
    <dataValidation imeMode="off" allowBlank="1" showInputMessage="1" showErrorMessage="1" sqref="C5:T13 C17:K25" xr:uid="{6E0B1566-5AB1-4DCB-A6B4-34CFDCBF22CA}"/>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明朝,標準"&amp;14- 75 -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9239-5420-435E-A178-CA4876DDFAA5}">
  <dimension ref="A1:T25"/>
  <sheetViews>
    <sheetView view="pageBreakPreview" zoomScale="98" zoomScaleNormal="100" zoomScaleSheetLayoutView="98" workbookViewId="0">
      <selection activeCell="P15" sqref="P15"/>
    </sheetView>
  </sheetViews>
  <sheetFormatPr defaultColWidth="9" defaultRowHeight="13.5" x14ac:dyDescent="0.15"/>
  <cols>
    <col min="1" max="1" width="6.375" style="4" customWidth="1"/>
    <col min="2" max="2" width="12.125" style="4" customWidth="1"/>
    <col min="3" max="3" width="8.875" style="4" customWidth="1"/>
    <col min="4" max="4" width="8.25" style="4" customWidth="1"/>
    <col min="5" max="5" width="7.375" style="4" customWidth="1"/>
    <col min="6" max="6" width="8.875" style="4" customWidth="1"/>
    <col min="7" max="7" width="8.25" style="4" customWidth="1"/>
    <col min="8" max="8" width="7.375" style="4" customWidth="1"/>
    <col min="9" max="9" width="8.875" style="4" customWidth="1"/>
    <col min="10" max="10" width="8.25" style="4" customWidth="1"/>
    <col min="11" max="11" width="7.375" style="4" customWidth="1"/>
    <col min="12" max="12" width="8.875" style="4" customWidth="1"/>
    <col min="13" max="13" width="8.25" style="4" customWidth="1"/>
    <col min="14" max="14" width="7.375" style="4" customWidth="1"/>
    <col min="15" max="15" width="8.875" style="4" customWidth="1"/>
    <col min="16" max="16" width="8.25" style="4" customWidth="1"/>
    <col min="17" max="17" width="7.375" style="4" customWidth="1"/>
    <col min="18" max="18" width="8.875" style="4" customWidth="1"/>
    <col min="19" max="19" width="8.375" style="4" customWidth="1"/>
    <col min="20" max="20" width="7.375" style="4" customWidth="1"/>
    <col min="21" max="16384" width="9" style="4"/>
  </cols>
  <sheetData>
    <row r="1" spans="1:20" ht="28.5" customHeight="1" x14ac:dyDescent="0.15">
      <c r="A1" s="9" t="s">
        <v>168</v>
      </c>
    </row>
    <row r="2" spans="1:20" customFormat="1" ht="18" customHeight="1" x14ac:dyDescent="0.2">
      <c r="B2" s="156"/>
      <c r="C2" s="156"/>
      <c r="D2" s="156"/>
      <c r="E2" s="156"/>
      <c r="F2" s="156"/>
      <c r="G2" s="156"/>
      <c r="H2" s="156"/>
      <c r="I2" s="157"/>
      <c r="J2" s="158"/>
      <c r="K2" s="158"/>
      <c r="T2" s="85" t="s">
        <v>137</v>
      </c>
    </row>
    <row r="3" spans="1:20" customFormat="1" ht="27" customHeight="1" x14ac:dyDescent="0.15">
      <c r="A3" s="260" t="s">
        <v>0</v>
      </c>
      <c r="B3" s="261"/>
      <c r="C3" s="257" t="s">
        <v>138</v>
      </c>
      <c r="D3" s="258"/>
      <c r="E3" s="259"/>
      <c r="F3" s="257" t="s">
        <v>139</v>
      </c>
      <c r="G3" s="258"/>
      <c r="H3" s="259"/>
      <c r="I3" s="258" t="s">
        <v>140</v>
      </c>
      <c r="J3" s="258"/>
      <c r="K3" s="259"/>
      <c r="L3" s="257" t="s">
        <v>141</v>
      </c>
      <c r="M3" s="258"/>
      <c r="N3" s="259"/>
      <c r="O3" s="257" t="s">
        <v>142</v>
      </c>
      <c r="P3" s="258"/>
      <c r="Q3" s="259"/>
      <c r="R3" s="257" t="s">
        <v>143</v>
      </c>
      <c r="S3" s="258"/>
      <c r="T3" s="259"/>
    </row>
    <row r="4" spans="1:20" customFormat="1" ht="33" customHeight="1" x14ac:dyDescent="0.15">
      <c r="A4" s="262"/>
      <c r="B4" s="263"/>
      <c r="C4" s="159" t="s">
        <v>144</v>
      </c>
      <c r="D4" s="160" t="s">
        <v>145</v>
      </c>
      <c r="E4" s="161" t="s">
        <v>146</v>
      </c>
      <c r="F4" s="159" t="s">
        <v>144</v>
      </c>
      <c r="G4" s="160" t="s">
        <v>145</v>
      </c>
      <c r="H4" s="161" t="s">
        <v>146</v>
      </c>
      <c r="I4" s="162" t="s">
        <v>144</v>
      </c>
      <c r="J4" s="160" t="s">
        <v>147</v>
      </c>
      <c r="K4" s="161" t="s">
        <v>146</v>
      </c>
      <c r="L4" s="159" t="s">
        <v>144</v>
      </c>
      <c r="M4" s="160" t="s">
        <v>145</v>
      </c>
      <c r="N4" s="161" t="s">
        <v>146</v>
      </c>
      <c r="O4" s="159" t="s">
        <v>144</v>
      </c>
      <c r="P4" s="160" t="s">
        <v>145</v>
      </c>
      <c r="Q4" s="161" t="s">
        <v>146</v>
      </c>
      <c r="R4" s="159" t="s">
        <v>144</v>
      </c>
      <c r="S4" s="160" t="s">
        <v>145</v>
      </c>
      <c r="T4" s="163" t="s">
        <v>146</v>
      </c>
    </row>
    <row r="5" spans="1:20" ht="27" customHeight="1" x14ac:dyDescent="0.15">
      <c r="A5" s="268" t="s">
        <v>50</v>
      </c>
      <c r="B5" s="269"/>
      <c r="C5" s="164">
        <v>47708</v>
      </c>
      <c r="D5" s="165">
        <v>240</v>
      </c>
      <c r="E5" s="166">
        <v>0.50306028339062625</v>
      </c>
      <c r="F5" s="164">
        <v>48854</v>
      </c>
      <c r="G5" s="165">
        <v>440</v>
      </c>
      <c r="H5" s="167">
        <v>0.90064273140377449</v>
      </c>
      <c r="I5" s="168">
        <v>48814</v>
      </c>
      <c r="J5" s="165">
        <v>517</v>
      </c>
      <c r="K5" s="166">
        <v>1.0591223829229319</v>
      </c>
      <c r="L5" s="164">
        <v>47810</v>
      </c>
      <c r="M5" s="165">
        <v>700</v>
      </c>
      <c r="N5" s="167">
        <v>1.4641288433382138</v>
      </c>
      <c r="O5" s="168">
        <v>47076</v>
      </c>
      <c r="P5" s="165">
        <v>677</v>
      </c>
      <c r="Q5" s="166">
        <v>1.438100093465885</v>
      </c>
      <c r="R5" s="164">
        <v>46371</v>
      </c>
      <c r="S5" s="165">
        <v>640</v>
      </c>
      <c r="T5" s="167">
        <v>1.3801729529231632</v>
      </c>
    </row>
    <row r="6" spans="1:20" ht="27" customHeight="1" x14ac:dyDescent="0.15">
      <c r="A6" s="270" t="s">
        <v>51</v>
      </c>
      <c r="B6" s="271"/>
      <c r="C6" s="164">
        <v>31745</v>
      </c>
      <c r="D6" s="165">
        <v>143</v>
      </c>
      <c r="E6" s="166">
        <v>0.45046464010080323</v>
      </c>
      <c r="F6" s="164">
        <v>32346</v>
      </c>
      <c r="G6" s="165">
        <v>289</v>
      </c>
      <c r="H6" s="167">
        <v>0.89346441600197857</v>
      </c>
      <c r="I6" s="168">
        <v>32236</v>
      </c>
      <c r="J6" s="165">
        <v>324</v>
      </c>
      <c r="K6" s="166">
        <v>1.0050874798362079</v>
      </c>
      <c r="L6" s="164">
        <v>31529</v>
      </c>
      <c r="M6" s="165">
        <v>454</v>
      </c>
      <c r="N6" s="167">
        <v>1.4399441783754638</v>
      </c>
      <c r="O6" s="168">
        <v>30822</v>
      </c>
      <c r="P6" s="165">
        <v>465</v>
      </c>
      <c r="Q6" s="166">
        <v>1.5086626435662838</v>
      </c>
      <c r="R6" s="164">
        <v>30073</v>
      </c>
      <c r="S6" s="165">
        <v>424</v>
      </c>
      <c r="T6" s="167">
        <v>1.4099025704119976</v>
      </c>
    </row>
    <row r="7" spans="1:20" ht="27" customHeight="1" thickBot="1" x14ac:dyDescent="0.2">
      <c r="A7" s="264" t="s">
        <v>7</v>
      </c>
      <c r="B7" s="265"/>
      <c r="C7" s="169">
        <v>15717</v>
      </c>
      <c r="D7" s="170">
        <v>95</v>
      </c>
      <c r="E7" s="171">
        <v>0.60444105109117519</v>
      </c>
      <c r="F7" s="169">
        <v>16219</v>
      </c>
      <c r="G7" s="170">
        <v>147</v>
      </c>
      <c r="H7" s="172">
        <v>0.90634441087613304</v>
      </c>
      <c r="I7" s="173">
        <v>16260</v>
      </c>
      <c r="J7" s="170">
        <v>189</v>
      </c>
      <c r="K7" s="171">
        <v>1.1623616236162362</v>
      </c>
      <c r="L7" s="169">
        <v>15970</v>
      </c>
      <c r="M7" s="170">
        <v>242</v>
      </c>
      <c r="N7" s="172">
        <v>1.5153412648716342</v>
      </c>
      <c r="O7" s="173">
        <v>15930</v>
      </c>
      <c r="P7" s="170">
        <v>209</v>
      </c>
      <c r="Q7" s="171">
        <v>1.3119899560577526</v>
      </c>
      <c r="R7" s="169">
        <v>16006</v>
      </c>
      <c r="S7" s="170">
        <v>205</v>
      </c>
      <c r="T7" s="172">
        <v>1.2807697113582408</v>
      </c>
    </row>
    <row r="8" spans="1:20" ht="27" customHeight="1" thickTop="1" x14ac:dyDescent="0.15">
      <c r="A8" s="266" t="s">
        <v>6</v>
      </c>
      <c r="B8" s="267"/>
      <c r="C8" s="174">
        <v>2915</v>
      </c>
      <c r="D8" s="175">
        <v>22</v>
      </c>
      <c r="E8" s="176">
        <v>0.75471698113207553</v>
      </c>
      <c r="F8" s="174">
        <v>3019</v>
      </c>
      <c r="G8" s="175">
        <v>44</v>
      </c>
      <c r="H8" s="177">
        <v>1.4574362371646241</v>
      </c>
      <c r="I8" s="178">
        <v>2915</v>
      </c>
      <c r="J8" s="175">
        <v>46</v>
      </c>
      <c r="K8" s="176">
        <v>1.5780445969125214</v>
      </c>
      <c r="L8" s="174">
        <v>2899</v>
      </c>
      <c r="M8" s="175">
        <v>44</v>
      </c>
      <c r="N8" s="177">
        <v>1.517764746464298</v>
      </c>
      <c r="O8" s="178">
        <v>2950</v>
      </c>
      <c r="P8" s="175">
        <v>40</v>
      </c>
      <c r="Q8" s="176">
        <v>1.3559322033898304</v>
      </c>
      <c r="R8" s="174">
        <v>2933</v>
      </c>
      <c r="S8" s="175">
        <v>49</v>
      </c>
      <c r="T8" s="177">
        <v>1.6706443914081146</v>
      </c>
    </row>
    <row r="9" spans="1:20" ht="27" customHeight="1" x14ac:dyDescent="0.15">
      <c r="A9" s="187"/>
      <c r="B9" s="31" t="s">
        <v>8</v>
      </c>
      <c r="C9" s="164">
        <v>806</v>
      </c>
      <c r="D9" s="165">
        <v>5</v>
      </c>
      <c r="E9" s="166">
        <v>0.62034739454094301</v>
      </c>
      <c r="F9" s="164">
        <v>814</v>
      </c>
      <c r="G9" s="165">
        <v>13</v>
      </c>
      <c r="H9" s="167">
        <v>1.597051597051597</v>
      </c>
      <c r="I9" s="168">
        <v>766</v>
      </c>
      <c r="J9" s="165">
        <v>18</v>
      </c>
      <c r="K9" s="166">
        <v>2.3498694516971277</v>
      </c>
      <c r="L9" s="164">
        <v>827</v>
      </c>
      <c r="M9" s="165">
        <v>12</v>
      </c>
      <c r="N9" s="167">
        <v>1.4510278113663846</v>
      </c>
      <c r="O9" s="168">
        <v>851</v>
      </c>
      <c r="P9" s="165">
        <v>15</v>
      </c>
      <c r="Q9" s="166">
        <v>1.762632197414806</v>
      </c>
      <c r="R9" s="164">
        <v>799</v>
      </c>
      <c r="S9" s="165">
        <v>15</v>
      </c>
      <c r="T9" s="167">
        <v>1.877346683354193</v>
      </c>
    </row>
    <row r="10" spans="1:20" ht="27" customHeight="1" x14ac:dyDescent="0.15">
      <c r="A10" s="187"/>
      <c r="B10" s="31" t="s">
        <v>9</v>
      </c>
      <c r="C10" s="164">
        <v>531</v>
      </c>
      <c r="D10" s="165">
        <v>0</v>
      </c>
      <c r="E10" s="166">
        <v>0</v>
      </c>
      <c r="F10" s="164">
        <v>582</v>
      </c>
      <c r="G10" s="165">
        <v>6</v>
      </c>
      <c r="H10" s="167">
        <v>1.0309278350515463</v>
      </c>
      <c r="I10" s="168">
        <v>574</v>
      </c>
      <c r="J10" s="165">
        <v>2</v>
      </c>
      <c r="K10" s="166">
        <v>0.34843205574912894</v>
      </c>
      <c r="L10" s="164">
        <v>519</v>
      </c>
      <c r="M10" s="165">
        <v>0</v>
      </c>
      <c r="N10" s="167">
        <v>0</v>
      </c>
      <c r="O10" s="168">
        <v>578</v>
      </c>
      <c r="P10" s="165">
        <v>5</v>
      </c>
      <c r="Q10" s="166">
        <v>0.86505190311418689</v>
      </c>
      <c r="R10" s="164">
        <v>588</v>
      </c>
      <c r="S10" s="165">
        <v>2</v>
      </c>
      <c r="T10" s="167">
        <v>0.3401360544217687</v>
      </c>
    </row>
    <row r="11" spans="1:20" ht="27" customHeight="1" x14ac:dyDescent="0.15">
      <c r="A11" s="187"/>
      <c r="B11" s="31" t="s">
        <v>10</v>
      </c>
      <c r="C11" s="164">
        <v>298</v>
      </c>
      <c r="D11" s="165">
        <v>8</v>
      </c>
      <c r="E11" s="166">
        <v>2.6845637583892619</v>
      </c>
      <c r="F11" s="164">
        <v>292</v>
      </c>
      <c r="G11" s="165">
        <v>14</v>
      </c>
      <c r="H11" s="167">
        <v>4.7945205479452051</v>
      </c>
      <c r="I11" s="168">
        <v>274</v>
      </c>
      <c r="J11" s="165">
        <v>16</v>
      </c>
      <c r="K11" s="166">
        <v>5.8394160583941606</v>
      </c>
      <c r="L11" s="164">
        <v>306</v>
      </c>
      <c r="M11" s="165">
        <v>24</v>
      </c>
      <c r="N11" s="167">
        <v>7.8431372549019605</v>
      </c>
      <c r="O11" s="168">
        <v>285</v>
      </c>
      <c r="P11" s="165">
        <v>11</v>
      </c>
      <c r="Q11" s="166">
        <v>3.8596491228070176</v>
      </c>
      <c r="R11" s="164">
        <v>301</v>
      </c>
      <c r="S11" s="165">
        <v>12</v>
      </c>
      <c r="T11" s="167">
        <v>3.9867109634551494</v>
      </c>
    </row>
    <row r="12" spans="1:20" ht="27" customHeight="1" x14ac:dyDescent="0.15">
      <c r="A12" s="187"/>
      <c r="B12" s="31" t="s">
        <v>11</v>
      </c>
      <c r="C12" s="164">
        <v>451</v>
      </c>
      <c r="D12" s="165">
        <v>1</v>
      </c>
      <c r="E12" s="166">
        <v>0.22172949002217296</v>
      </c>
      <c r="F12" s="164">
        <v>486</v>
      </c>
      <c r="G12" s="165">
        <v>2</v>
      </c>
      <c r="H12" s="167">
        <v>0.41152263374485598</v>
      </c>
      <c r="I12" s="168">
        <v>489</v>
      </c>
      <c r="J12" s="165">
        <v>5</v>
      </c>
      <c r="K12" s="166">
        <v>1.0224948875255624</v>
      </c>
      <c r="L12" s="164">
        <v>473</v>
      </c>
      <c r="M12" s="165">
        <v>4</v>
      </c>
      <c r="N12" s="167">
        <v>0.84566596194503174</v>
      </c>
      <c r="O12" s="168">
        <v>483</v>
      </c>
      <c r="P12" s="165">
        <v>3</v>
      </c>
      <c r="Q12" s="166">
        <v>0.6211180124223602</v>
      </c>
      <c r="R12" s="164">
        <v>429</v>
      </c>
      <c r="S12" s="165">
        <v>4</v>
      </c>
      <c r="T12" s="167">
        <v>0.93240093240093236</v>
      </c>
    </row>
    <row r="13" spans="1:20" ht="27" customHeight="1" x14ac:dyDescent="0.15">
      <c r="A13" s="188"/>
      <c r="B13" s="142" t="s">
        <v>12</v>
      </c>
      <c r="C13" s="179">
        <v>829</v>
      </c>
      <c r="D13" s="180">
        <v>8</v>
      </c>
      <c r="E13" s="181">
        <v>0.96501809408926409</v>
      </c>
      <c r="F13" s="179">
        <v>845</v>
      </c>
      <c r="G13" s="180">
        <v>9</v>
      </c>
      <c r="H13" s="182">
        <v>1.0650887573964496</v>
      </c>
      <c r="I13" s="183">
        <v>812</v>
      </c>
      <c r="J13" s="180">
        <v>5</v>
      </c>
      <c r="K13" s="181">
        <v>0.61576354679802958</v>
      </c>
      <c r="L13" s="179">
        <v>774</v>
      </c>
      <c r="M13" s="180">
        <v>4</v>
      </c>
      <c r="N13" s="182">
        <v>0.516795865633075</v>
      </c>
      <c r="O13" s="183">
        <v>753</v>
      </c>
      <c r="P13" s="180">
        <v>6</v>
      </c>
      <c r="Q13" s="181">
        <v>0.79681274900398402</v>
      </c>
      <c r="R13" s="179">
        <v>816</v>
      </c>
      <c r="S13" s="180">
        <v>16</v>
      </c>
      <c r="T13" s="182">
        <v>1.9607843137254901</v>
      </c>
    </row>
    <row r="14" spans="1:20" ht="17.25" customHeight="1" x14ac:dyDescent="0.15"/>
    <row r="15" spans="1:20" ht="27" customHeight="1" x14ac:dyDescent="0.15">
      <c r="A15" s="260" t="s">
        <v>0</v>
      </c>
      <c r="B15" s="261"/>
      <c r="C15" s="257" t="s">
        <v>148</v>
      </c>
      <c r="D15" s="258"/>
      <c r="E15" s="259"/>
      <c r="F15" s="257" t="s">
        <v>149</v>
      </c>
      <c r="G15" s="258"/>
      <c r="H15" s="259"/>
      <c r="I15" s="257" t="s">
        <v>150</v>
      </c>
      <c r="J15" s="258"/>
      <c r="K15" s="259"/>
      <c r="L15" s="189"/>
    </row>
    <row r="16" spans="1:20" ht="33" customHeight="1" x14ac:dyDescent="0.15">
      <c r="A16" s="262"/>
      <c r="B16" s="263"/>
      <c r="C16" s="159" t="s">
        <v>144</v>
      </c>
      <c r="D16" s="160" t="s">
        <v>145</v>
      </c>
      <c r="E16" s="163" t="s">
        <v>146</v>
      </c>
      <c r="F16" s="159" t="s">
        <v>144</v>
      </c>
      <c r="G16" s="160" t="s">
        <v>145</v>
      </c>
      <c r="H16" s="163" t="s">
        <v>146</v>
      </c>
      <c r="I16" s="159" t="s">
        <v>144</v>
      </c>
      <c r="J16" s="160" t="s">
        <v>145</v>
      </c>
      <c r="K16" s="163" t="s">
        <v>146</v>
      </c>
      <c r="L16" s="189"/>
      <c r="M16" s="50" t="s">
        <v>24</v>
      </c>
      <c r="N16" s="4" t="s">
        <v>151</v>
      </c>
      <c r="P16" s="185"/>
      <c r="Q16" s="185"/>
      <c r="R16" s="185"/>
      <c r="S16" s="185"/>
      <c r="T16" s="185"/>
    </row>
    <row r="17" spans="1:20" ht="27" customHeight="1" x14ac:dyDescent="0.15">
      <c r="A17" s="268" t="s">
        <v>50</v>
      </c>
      <c r="B17" s="269"/>
      <c r="C17" s="164">
        <v>36036</v>
      </c>
      <c r="D17" s="165">
        <v>268</v>
      </c>
      <c r="E17" s="167">
        <v>0.74370074370074368</v>
      </c>
      <c r="F17" s="164">
        <v>35720</v>
      </c>
      <c r="G17" s="165">
        <v>230</v>
      </c>
      <c r="H17" s="167">
        <v>0.64389697648376254</v>
      </c>
      <c r="I17" s="164">
        <v>35574</v>
      </c>
      <c r="J17" s="165">
        <v>198</v>
      </c>
      <c r="K17" s="167">
        <v>0.55658627087198509</v>
      </c>
      <c r="L17" s="190"/>
      <c r="M17"/>
      <c r="N17" s="4" t="s">
        <v>152</v>
      </c>
      <c r="P17" s="184"/>
      <c r="Q17" s="184"/>
      <c r="R17" s="184"/>
      <c r="S17" s="184"/>
      <c r="T17" s="184"/>
    </row>
    <row r="18" spans="1:20" ht="27" customHeight="1" x14ac:dyDescent="0.15">
      <c r="A18" s="270" t="s">
        <v>51</v>
      </c>
      <c r="B18" s="271"/>
      <c r="C18" s="164">
        <v>21458</v>
      </c>
      <c r="D18" s="165">
        <v>190</v>
      </c>
      <c r="E18" s="167">
        <v>0.88545064777705274</v>
      </c>
      <c r="F18" s="164">
        <v>21235</v>
      </c>
      <c r="G18" s="165">
        <v>152</v>
      </c>
      <c r="H18" s="167">
        <v>0.71579938780315522</v>
      </c>
      <c r="I18" s="164">
        <v>21234</v>
      </c>
      <c r="J18" s="165">
        <v>127</v>
      </c>
      <c r="K18" s="167">
        <v>0.59809739097673542</v>
      </c>
      <c r="L18" s="190"/>
      <c r="M18" s="49" t="s">
        <v>20</v>
      </c>
      <c r="N18" s="4" t="s">
        <v>153</v>
      </c>
      <c r="P18" s="186"/>
      <c r="Q18" s="186"/>
      <c r="R18" s="186"/>
      <c r="S18" s="186"/>
      <c r="T18" s="186"/>
    </row>
    <row r="19" spans="1:20" ht="27" customHeight="1" thickBot="1" x14ac:dyDescent="0.2">
      <c r="A19" s="264" t="s">
        <v>7</v>
      </c>
      <c r="B19" s="265"/>
      <c r="C19" s="169">
        <v>14273</v>
      </c>
      <c r="D19" s="170">
        <v>75</v>
      </c>
      <c r="E19" s="172">
        <v>0.52546766622293839</v>
      </c>
      <c r="F19" s="169">
        <v>14188</v>
      </c>
      <c r="G19" s="170">
        <v>74</v>
      </c>
      <c r="H19" s="172">
        <v>0.52156752184945021</v>
      </c>
      <c r="I19" s="169">
        <v>14090</v>
      </c>
      <c r="J19" s="170">
        <v>71</v>
      </c>
      <c r="K19" s="172">
        <v>0.5039034776437189</v>
      </c>
      <c r="M19" s="49" t="s">
        <v>21</v>
      </c>
      <c r="N19" s="4" t="s">
        <v>154</v>
      </c>
      <c r="P19" s="10"/>
      <c r="Q19" s="10"/>
      <c r="R19" s="10"/>
      <c r="S19" s="10"/>
      <c r="T19" s="10"/>
    </row>
    <row r="20" spans="1:20" ht="27" customHeight="1" thickTop="1" x14ac:dyDescent="0.15">
      <c r="A20" s="266" t="s">
        <v>6</v>
      </c>
      <c r="B20" s="267"/>
      <c r="C20" s="174">
        <v>2636</v>
      </c>
      <c r="D20" s="175">
        <v>21</v>
      </c>
      <c r="E20" s="177">
        <v>0.79666160849772383</v>
      </c>
      <c r="F20" s="174">
        <v>2525</v>
      </c>
      <c r="G20" s="175">
        <v>22</v>
      </c>
      <c r="H20" s="177">
        <v>0.87128712871287139</v>
      </c>
      <c r="I20" s="174">
        <v>2497</v>
      </c>
      <c r="J20" s="175">
        <v>20</v>
      </c>
      <c r="K20" s="177">
        <v>0.80096115338406082</v>
      </c>
      <c r="M20" s="49"/>
      <c r="N20" s="4" t="s">
        <v>155</v>
      </c>
      <c r="P20" s="115"/>
      <c r="Q20" s="115"/>
      <c r="R20" s="115"/>
      <c r="S20" s="115"/>
      <c r="T20" s="115"/>
    </row>
    <row r="21" spans="1:20" ht="27" customHeight="1" x14ac:dyDescent="0.15">
      <c r="A21" s="187"/>
      <c r="B21" s="31" t="s">
        <v>8</v>
      </c>
      <c r="C21" s="164">
        <v>705</v>
      </c>
      <c r="D21" s="165">
        <v>5</v>
      </c>
      <c r="E21" s="167">
        <v>0.70921985815602839</v>
      </c>
      <c r="F21" s="164">
        <v>643</v>
      </c>
      <c r="G21" s="165">
        <v>8</v>
      </c>
      <c r="H21" s="167">
        <v>1.2441679626749611</v>
      </c>
      <c r="I21" s="164">
        <v>654</v>
      </c>
      <c r="J21" s="165">
        <v>6</v>
      </c>
      <c r="K21" s="167">
        <v>0.91743119266055051</v>
      </c>
      <c r="M21"/>
      <c r="N21"/>
    </row>
    <row r="22" spans="1:20" ht="27" customHeight="1" x14ac:dyDescent="0.15">
      <c r="A22" s="187"/>
      <c r="B22" s="31" t="s">
        <v>9</v>
      </c>
      <c r="C22" s="164">
        <v>533</v>
      </c>
      <c r="D22" s="165">
        <v>5</v>
      </c>
      <c r="E22" s="167">
        <v>0.93808630393996251</v>
      </c>
      <c r="F22" s="164">
        <v>524</v>
      </c>
      <c r="G22" s="165">
        <v>4</v>
      </c>
      <c r="H22" s="167">
        <v>0.76335877862595414</v>
      </c>
      <c r="I22" s="164">
        <v>530</v>
      </c>
      <c r="J22" s="165">
        <v>6</v>
      </c>
      <c r="K22" s="167">
        <v>1.1320754716981132</v>
      </c>
      <c r="M22" s="51" t="s">
        <v>25</v>
      </c>
      <c r="N22" s="10" t="s">
        <v>115</v>
      </c>
    </row>
    <row r="23" spans="1:20" ht="27" customHeight="1" x14ac:dyDescent="0.15">
      <c r="A23" s="187"/>
      <c r="B23" s="31" t="s">
        <v>10</v>
      </c>
      <c r="C23" s="164">
        <v>301</v>
      </c>
      <c r="D23" s="165">
        <v>6</v>
      </c>
      <c r="E23" s="167">
        <v>1.9933554817275747</v>
      </c>
      <c r="F23" s="164">
        <v>273</v>
      </c>
      <c r="G23" s="165">
        <v>6</v>
      </c>
      <c r="H23" s="167">
        <v>2.197802197802198</v>
      </c>
      <c r="I23" s="164">
        <v>264</v>
      </c>
      <c r="J23" s="165">
        <v>4</v>
      </c>
      <c r="K23" s="167">
        <v>1.5151515151515151</v>
      </c>
      <c r="N23" s="10" t="s">
        <v>93</v>
      </c>
    </row>
    <row r="24" spans="1:20" ht="27" customHeight="1" x14ac:dyDescent="0.15">
      <c r="A24" s="187"/>
      <c r="B24" s="31" t="s">
        <v>11</v>
      </c>
      <c r="C24" s="164">
        <v>400</v>
      </c>
      <c r="D24" s="165">
        <v>0</v>
      </c>
      <c r="E24" s="167">
        <v>0</v>
      </c>
      <c r="F24" s="164">
        <v>415</v>
      </c>
      <c r="G24" s="165">
        <v>0</v>
      </c>
      <c r="H24" s="167">
        <v>0</v>
      </c>
      <c r="I24" s="164">
        <v>371</v>
      </c>
      <c r="J24" s="165">
        <v>0</v>
      </c>
      <c r="K24" s="167">
        <v>0</v>
      </c>
    </row>
    <row r="25" spans="1:20" ht="27" customHeight="1" x14ac:dyDescent="0.15">
      <c r="A25" s="188"/>
      <c r="B25" s="142" t="s">
        <v>12</v>
      </c>
      <c r="C25" s="179">
        <v>697</v>
      </c>
      <c r="D25" s="180">
        <v>5</v>
      </c>
      <c r="E25" s="182">
        <v>0.71736011477761841</v>
      </c>
      <c r="F25" s="179">
        <v>670</v>
      </c>
      <c r="G25" s="180">
        <v>4</v>
      </c>
      <c r="H25" s="182">
        <v>0.59701492537313439</v>
      </c>
      <c r="I25" s="179">
        <v>678</v>
      </c>
      <c r="J25" s="180">
        <v>4</v>
      </c>
      <c r="K25" s="182">
        <v>0.58997050147492625</v>
      </c>
    </row>
  </sheetData>
  <mergeCells count="19">
    <mergeCell ref="O3:Q3"/>
    <mergeCell ref="A17:B17"/>
    <mergeCell ref="A18:B18"/>
    <mergeCell ref="A19:B19"/>
    <mergeCell ref="A20:B20"/>
    <mergeCell ref="R3:T3"/>
    <mergeCell ref="A5:B5"/>
    <mergeCell ref="A6:B6"/>
    <mergeCell ref="A7:B7"/>
    <mergeCell ref="A8:B8"/>
    <mergeCell ref="A15:B16"/>
    <mergeCell ref="C15:E15"/>
    <mergeCell ref="F15:H15"/>
    <mergeCell ref="I15:K15"/>
    <mergeCell ref="A3:B4"/>
    <mergeCell ref="C3:E3"/>
    <mergeCell ref="F3:H3"/>
    <mergeCell ref="I3:K3"/>
    <mergeCell ref="L3:N3"/>
  </mergeCells>
  <phoneticPr fontId="2"/>
  <dataValidations count="1">
    <dataValidation imeMode="off" allowBlank="1" showInputMessage="1" showErrorMessage="1" sqref="C5:T13 C17:K25" xr:uid="{B9B68737-0DA3-4623-BF5E-EEF3A0067567}"/>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明朝,標準"&amp;14- 76 -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23D4-3D3F-4505-83A0-36D269F51A99}">
  <dimension ref="A1:Q25"/>
  <sheetViews>
    <sheetView view="pageBreakPreview" zoomScale="53" zoomScaleNormal="95" zoomScaleSheetLayoutView="53" workbookViewId="0">
      <selection activeCell="X26" sqref="X25:X26"/>
    </sheetView>
  </sheetViews>
  <sheetFormatPr defaultColWidth="9" defaultRowHeight="13.5" x14ac:dyDescent="0.15"/>
  <cols>
    <col min="1" max="1" width="7.5" style="4" customWidth="1"/>
    <col min="2" max="2" width="11.625" style="4" customWidth="1"/>
    <col min="3" max="17" width="9.5" style="4" customWidth="1"/>
    <col min="18" max="16384" width="9" style="4"/>
  </cols>
  <sheetData>
    <row r="1" spans="1:17" ht="28.5" customHeight="1" x14ac:dyDescent="0.15">
      <c r="A1" s="9" t="s">
        <v>41</v>
      </c>
      <c r="B1" s="10"/>
      <c r="C1" s="10"/>
      <c r="D1" s="10"/>
      <c r="E1" s="10"/>
      <c r="F1" s="10"/>
      <c r="J1" s="10"/>
      <c r="K1" s="10"/>
      <c r="L1" s="10"/>
      <c r="M1" s="10"/>
      <c r="Q1" s="67"/>
    </row>
    <row r="2" spans="1:17" s="2" customFormat="1" ht="18.75" customHeight="1" x14ac:dyDescent="0.15">
      <c r="A2" s="1"/>
      <c r="B2" s="1"/>
      <c r="C2" s="5"/>
      <c r="D2" s="5"/>
      <c r="E2" s="5"/>
      <c r="F2" s="5"/>
      <c r="J2" s="1"/>
      <c r="K2" s="1"/>
      <c r="L2" s="1"/>
      <c r="M2" s="1"/>
      <c r="Q2" s="67" t="s">
        <v>38</v>
      </c>
    </row>
    <row r="3" spans="1:17" s="11" customFormat="1" ht="30.75" customHeight="1" x14ac:dyDescent="0.15">
      <c r="A3" s="207" t="s">
        <v>0</v>
      </c>
      <c r="B3" s="208"/>
      <c r="C3" s="198" t="s">
        <v>42</v>
      </c>
      <c r="D3" s="199"/>
      <c r="E3" s="200"/>
      <c r="F3" s="198" t="s">
        <v>43</v>
      </c>
      <c r="G3" s="199"/>
      <c r="H3" s="200"/>
      <c r="I3" s="198" t="s">
        <v>44</v>
      </c>
      <c r="J3" s="199"/>
      <c r="K3" s="200"/>
      <c r="L3" s="198" t="s">
        <v>45</v>
      </c>
      <c r="M3" s="199"/>
      <c r="N3" s="200"/>
      <c r="O3" s="198" t="s">
        <v>46</v>
      </c>
      <c r="P3" s="199"/>
      <c r="Q3" s="200"/>
    </row>
    <row r="4" spans="1:17" s="11" customFormat="1" ht="30.75" customHeight="1" x14ac:dyDescent="0.15">
      <c r="A4" s="209"/>
      <c r="B4" s="210"/>
      <c r="C4" s="13" t="s">
        <v>47</v>
      </c>
      <c r="D4" s="68" t="s">
        <v>3</v>
      </c>
      <c r="E4" s="13" t="s">
        <v>48</v>
      </c>
      <c r="F4" s="13" t="s">
        <v>2</v>
      </c>
      <c r="G4" s="13" t="s">
        <v>3</v>
      </c>
      <c r="H4" s="13" t="s">
        <v>5</v>
      </c>
      <c r="I4" s="13" t="s">
        <v>2</v>
      </c>
      <c r="J4" s="13" t="s">
        <v>3</v>
      </c>
      <c r="K4" s="13" t="s">
        <v>5</v>
      </c>
      <c r="L4" s="35" t="s">
        <v>2</v>
      </c>
      <c r="M4" s="13" t="s">
        <v>3</v>
      </c>
      <c r="N4" s="13" t="s">
        <v>49</v>
      </c>
      <c r="O4" s="35" t="s">
        <v>2</v>
      </c>
      <c r="P4" s="13" t="s">
        <v>3</v>
      </c>
      <c r="Q4" s="13" t="s">
        <v>49</v>
      </c>
    </row>
    <row r="5" spans="1:17" ht="33" customHeight="1" x14ac:dyDescent="0.15">
      <c r="A5" s="216" t="s">
        <v>50</v>
      </c>
      <c r="B5" s="217"/>
      <c r="C5" s="69">
        <v>959</v>
      </c>
      <c r="D5" s="69">
        <v>10240</v>
      </c>
      <c r="E5" s="70">
        <v>110422</v>
      </c>
      <c r="F5" s="69">
        <v>389</v>
      </c>
      <c r="G5" s="69">
        <v>7062</v>
      </c>
      <c r="H5" s="70">
        <v>126395</v>
      </c>
      <c r="I5" s="69">
        <v>154</v>
      </c>
      <c r="J5" s="69">
        <v>2037</v>
      </c>
      <c r="K5" s="70">
        <v>24280</v>
      </c>
      <c r="L5" s="14">
        <v>34</v>
      </c>
      <c r="M5" s="14">
        <v>643</v>
      </c>
      <c r="N5" s="14">
        <v>8211</v>
      </c>
      <c r="O5" s="14">
        <v>144</v>
      </c>
      <c r="P5" s="14">
        <v>53463</v>
      </c>
      <c r="Q5" s="14">
        <v>775005</v>
      </c>
    </row>
    <row r="6" spans="1:17" ht="33" customHeight="1" x14ac:dyDescent="0.15">
      <c r="A6" s="201" t="s">
        <v>51</v>
      </c>
      <c r="B6" s="202"/>
      <c r="C6" s="71">
        <v>682</v>
      </c>
      <c r="D6" s="71">
        <v>6617</v>
      </c>
      <c r="E6" s="72">
        <v>70574</v>
      </c>
      <c r="F6" s="71">
        <v>329</v>
      </c>
      <c r="G6" s="71">
        <v>6000</v>
      </c>
      <c r="H6" s="72">
        <v>107576</v>
      </c>
      <c r="I6" s="71">
        <v>137</v>
      </c>
      <c r="J6" s="71">
        <v>1655</v>
      </c>
      <c r="K6" s="72">
        <v>21331</v>
      </c>
      <c r="L6" s="16">
        <v>26</v>
      </c>
      <c r="M6" s="16">
        <v>508</v>
      </c>
      <c r="N6" s="16">
        <v>6451</v>
      </c>
      <c r="O6" s="16">
        <v>101</v>
      </c>
      <c r="P6" s="16">
        <v>45401</v>
      </c>
      <c r="Q6" s="16">
        <v>567770</v>
      </c>
    </row>
    <row r="7" spans="1:17" s="11" customFormat="1" ht="33" customHeight="1" thickBot="1" x14ac:dyDescent="0.2">
      <c r="A7" s="218" t="s">
        <v>7</v>
      </c>
      <c r="B7" s="219"/>
      <c r="C7" s="73">
        <v>273</v>
      </c>
      <c r="D7" s="73">
        <v>3581</v>
      </c>
      <c r="E7" s="73">
        <v>39531</v>
      </c>
      <c r="F7" s="73">
        <v>60</v>
      </c>
      <c r="G7" s="73">
        <v>1062</v>
      </c>
      <c r="H7" s="73">
        <v>18819</v>
      </c>
      <c r="I7" s="73">
        <v>16</v>
      </c>
      <c r="J7" s="73">
        <v>382</v>
      </c>
      <c r="K7" s="73">
        <v>2949</v>
      </c>
      <c r="L7" s="73">
        <v>0</v>
      </c>
      <c r="M7" s="73">
        <v>0</v>
      </c>
      <c r="N7" s="73">
        <v>0</v>
      </c>
      <c r="O7" s="73">
        <v>0</v>
      </c>
      <c r="P7" s="73">
        <v>0</v>
      </c>
      <c r="Q7" s="73">
        <v>0</v>
      </c>
    </row>
    <row r="8" spans="1:17" s="11" customFormat="1" ht="33" customHeight="1" thickTop="1" x14ac:dyDescent="0.15">
      <c r="A8" s="205" t="s">
        <v>6</v>
      </c>
      <c r="B8" s="206"/>
      <c r="C8" s="38">
        <v>52</v>
      </c>
      <c r="D8" s="38">
        <v>750</v>
      </c>
      <c r="E8" s="38">
        <v>9161</v>
      </c>
      <c r="F8" s="38">
        <v>2</v>
      </c>
      <c r="G8" s="38">
        <v>24</v>
      </c>
      <c r="H8" s="38">
        <v>177</v>
      </c>
      <c r="I8" s="38">
        <v>3</v>
      </c>
      <c r="J8" s="38">
        <v>133</v>
      </c>
      <c r="K8" s="38">
        <v>1136</v>
      </c>
      <c r="L8" s="38">
        <v>0</v>
      </c>
      <c r="M8" s="38">
        <v>0</v>
      </c>
      <c r="N8" s="38">
        <v>0</v>
      </c>
      <c r="O8" s="38">
        <v>0</v>
      </c>
      <c r="P8" s="38">
        <v>0</v>
      </c>
      <c r="Q8" s="38">
        <v>0</v>
      </c>
    </row>
    <row r="9" spans="1:17" s="11" customFormat="1" ht="33" customHeight="1" x14ac:dyDescent="0.15">
      <c r="A9" s="29"/>
      <c r="B9" s="31" t="s">
        <v>8</v>
      </c>
      <c r="C9" s="21">
        <v>15</v>
      </c>
      <c r="D9" s="21">
        <v>216</v>
      </c>
      <c r="E9" s="21">
        <v>2765</v>
      </c>
      <c r="F9" s="21">
        <v>0</v>
      </c>
      <c r="G9" s="21">
        <v>0</v>
      </c>
      <c r="H9" s="21">
        <v>0</v>
      </c>
      <c r="I9" s="21">
        <v>1</v>
      </c>
      <c r="J9" s="21">
        <v>70</v>
      </c>
      <c r="K9" s="21">
        <v>583</v>
      </c>
      <c r="L9" s="21">
        <v>0</v>
      </c>
      <c r="M9" s="21">
        <v>0</v>
      </c>
      <c r="N9" s="21">
        <v>0</v>
      </c>
      <c r="O9" s="21">
        <v>0</v>
      </c>
      <c r="P9" s="21">
        <v>0</v>
      </c>
      <c r="Q9" s="21">
        <v>0</v>
      </c>
    </row>
    <row r="10" spans="1:17" s="11" customFormat="1" ht="33" customHeight="1" x14ac:dyDescent="0.15">
      <c r="A10" s="29"/>
      <c r="B10" s="32" t="s">
        <v>9</v>
      </c>
      <c r="C10" s="19">
        <v>10</v>
      </c>
      <c r="D10" s="19">
        <v>136</v>
      </c>
      <c r="E10" s="19">
        <v>1613</v>
      </c>
      <c r="F10" s="19">
        <v>1</v>
      </c>
      <c r="G10" s="19">
        <v>8</v>
      </c>
      <c r="H10" s="19">
        <v>24</v>
      </c>
      <c r="I10" s="19">
        <v>0</v>
      </c>
      <c r="J10" s="19">
        <v>0</v>
      </c>
      <c r="K10" s="19">
        <v>0</v>
      </c>
      <c r="L10" s="19">
        <v>0</v>
      </c>
      <c r="M10" s="19">
        <v>0</v>
      </c>
      <c r="N10" s="19">
        <v>0</v>
      </c>
      <c r="O10" s="19">
        <v>0</v>
      </c>
      <c r="P10" s="19">
        <v>0</v>
      </c>
      <c r="Q10" s="19">
        <v>0</v>
      </c>
    </row>
    <row r="11" spans="1:17" s="11" customFormat="1" ht="33" customHeight="1" x14ac:dyDescent="0.15">
      <c r="A11" s="29"/>
      <c r="B11" s="31" t="s">
        <v>10</v>
      </c>
      <c r="C11" s="21">
        <v>7</v>
      </c>
      <c r="D11" s="21">
        <v>126</v>
      </c>
      <c r="E11" s="21">
        <v>1236</v>
      </c>
      <c r="F11" s="21">
        <v>1</v>
      </c>
      <c r="G11" s="21">
        <v>16</v>
      </c>
      <c r="H11" s="21">
        <v>153</v>
      </c>
      <c r="I11" s="21">
        <v>0</v>
      </c>
      <c r="J11" s="21">
        <v>0</v>
      </c>
      <c r="K11" s="21">
        <v>0</v>
      </c>
      <c r="L11" s="21">
        <v>0</v>
      </c>
      <c r="M11" s="21">
        <v>0</v>
      </c>
      <c r="N11" s="21">
        <v>0</v>
      </c>
      <c r="O11" s="21">
        <v>0</v>
      </c>
      <c r="P11" s="21">
        <v>0</v>
      </c>
      <c r="Q11" s="21">
        <v>0</v>
      </c>
    </row>
    <row r="12" spans="1:17" s="11" customFormat="1" ht="33" customHeight="1" x14ac:dyDescent="0.15">
      <c r="A12" s="29"/>
      <c r="B12" s="31" t="s">
        <v>11</v>
      </c>
      <c r="C12" s="21">
        <v>6</v>
      </c>
      <c r="D12" s="21">
        <v>93</v>
      </c>
      <c r="E12" s="21">
        <v>1213</v>
      </c>
      <c r="F12" s="21">
        <v>0</v>
      </c>
      <c r="G12" s="21">
        <v>0</v>
      </c>
      <c r="H12" s="21">
        <v>0</v>
      </c>
      <c r="I12" s="21">
        <v>2</v>
      </c>
      <c r="J12" s="21">
        <v>63</v>
      </c>
      <c r="K12" s="21">
        <v>553</v>
      </c>
      <c r="L12" s="21">
        <v>0</v>
      </c>
      <c r="M12" s="21">
        <v>0</v>
      </c>
      <c r="N12" s="21">
        <v>0</v>
      </c>
      <c r="O12" s="21">
        <v>0</v>
      </c>
      <c r="P12" s="21">
        <v>0</v>
      </c>
      <c r="Q12" s="21">
        <v>0</v>
      </c>
    </row>
    <row r="13" spans="1:17" s="11" customFormat="1" ht="33" customHeight="1" x14ac:dyDescent="0.15">
      <c r="A13" s="30"/>
      <c r="B13" s="33" t="s">
        <v>12</v>
      </c>
      <c r="C13" s="27">
        <v>14</v>
      </c>
      <c r="D13" s="27">
        <v>179</v>
      </c>
      <c r="E13" s="27">
        <v>2334</v>
      </c>
      <c r="F13" s="27">
        <v>0</v>
      </c>
      <c r="G13" s="27">
        <v>0</v>
      </c>
      <c r="H13" s="27">
        <v>0</v>
      </c>
      <c r="I13" s="27">
        <v>0</v>
      </c>
      <c r="J13" s="27">
        <v>0</v>
      </c>
      <c r="K13" s="27">
        <v>0</v>
      </c>
      <c r="L13" s="74">
        <v>0</v>
      </c>
      <c r="M13" s="74">
        <v>0</v>
      </c>
      <c r="N13" s="74">
        <v>0</v>
      </c>
      <c r="O13" s="74">
        <v>0</v>
      </c>
      <c r="P13" s="74">
        <v>0</v>
      </c>
      <c r="Q13" s="74">
        <v>0</v>
      </c>
    </row>
    <row r="14" spans="1:17" s="11" customFormat="1" x14ac:dyDescent="0.15">
      <c r="A14" s="75"/>
      <c r="B14" s="75"/>
      <c r="C14" s="76"/>
      <c r="D14" s="76"/>
      <c r="E14" s="76"/>
      <c r="F14" s="77"/>
      <c r="G14" s="77"/>
      <c r="H14" s="77"/>
      <c r="I14" s="77"/>
      <c r="J14" s="77"/>
      <c r="K14" s="77"/>
      <c r="L14" s="77"/>
      <c r="M14" s="77"/>
      <c r="N14" s="77"/>
      <c r="O14" s="78"/>
      <c r="P14" s="78"/>
      <c r="Q14" s="78"/>
    </row>
    <row r="15" spans="1:17" x14ac:dyDescent="0.15">
      <c r="A15" s="50" t="s">
        <v>24</v>
      </c>
      <c r="B15" s="79" t="s">
        <v>52</v>
      </c>
      <c r="C15" s="80"/>
      <c r="D15" s="80"/>
      <c r="E15" s="80"/>
      <c r="F15" s="81"/>
      <c r="G15" s="81"/>
      <c r="H15" s="81"/>
      <c r="I15" s="81"/>
      <c r="J15" s="81"/>
      <c r="K15" s="81"/>
      <c r="L15" s="81"/>
      <c r="M15" s="81"/>
      <c r="N15" s="81"/>
      <c r="O15" s="82"/>
      <c r="P15" s="82"/>
      <c r="Q15" s="82"/>
    </row>
    <row r="16" spans="1:17" x14ac:dyDescent="0.15">
      <c r="A16" s="49" t="s">
        <v>20</v>
      </c>
      <c r="B16" s="79" t="s">
        <v>53</v>
      </c>
      <c r="C16" s="80"/>
      <c r="D16" s="80"/>
      <c r="E16" s="80"/>
      <c r="F16" s="81"/>
      <c r="G16" s="81"/>
      <c r="H16" s="81"/>
      <c r="I16" s="81"/>
      <c r="J16" s="81"/>
      <c r="K16" s="81"/>
      <c r="L16" s="81"/>
      <c r="M16" s="81"/>
      <c r="N16" s="81"/>
      <c r="O16" s="82"/>
      <c r="P16" s="82"/>
      <c r="Q16" s="82"/>
    </row>
    <row r="17" spans="1:17" x14ac:dyDescent="0.15">
      <c r="A17" s="49" t="s">
        <v>21</v>
      </c>
      <c r="B17" s="79" t="s">
        <v>54</v>
      </c>
      <c r="C17" s="80"/>
      <c r="D17" s="80"/>
      <c r="E17" s="80"/>
      <c r="F17" s="81"/>
      <c r="G17" s="81"/>
      <c r="H17" s="81"/>
      <c r="I17" s="81"/>
      <c r="J17" s="81"/>
      <c r="K17" s="81"/>
      <c r="L17" s="80"/>
      <c r="M17" s="81"/>
      <c r="N17" s="81"/>
      <c r="O17" s="83"/>
      <c r="P17" s="80"/>
      <c r="Q17" s="80"/>
    </row>
    <row r="18" spans="1:17" x14ac:dyDescent="0.15">
      <c r="A18" s="49" t="s">
        <v>22</v>
      </c>
      <c r="B18" s="79" t="s">
        <v>55</v>
      </c>
      <c r="C18" s="34"/>
      <c r="D18" s="34"/>
    </row>
    <row r="19" spans="1:17" x14ac:dyDescent="0.15">
      <c r="A19" s="49" t="s">
        <v>23</v>
      </c>
      <c r="B19" s="79" t="s">
        <v>56</v>
      </c>
    </row>
    <row r="20" spans="1:17" x14ac:dyDescent="0.15">
      <c r="A20" s="50" t="s">
        <v>57</v>
      </c>
      <c r="B20" s="79" t="s">
        <v>58</v>
      </c>
    </row>
    <row r="21" spans="1:17" x14ac:dyDescent="0.15">
      <c r="A21" s="49"/>
    </row>
    <row r="22" spans="1:17" x14ac:dyDescent="0.15">
      <c r="A22" s="51" t="s">
        <v>25</v>
      </c>
      <c r="B22" s="4" t="s">
        <v>39</v>
      </c>
    </row>
    <row r="25" spans="1:17" x14ac:dyDescent="0.15">
      <c r="B25" s="52"/>
    </row>
  </sheetData>
  <mergeCells count="10">
    <mergeCell ref="C3:E3"/>
    <mergeCell ref="F3:H3"/>
    <mergeCell ref="I3:K3"/>
    <mergeCell ref="L3:N3"/>
    <mergeCell ref="O3:Q3"/>
    <mergeCell ref="A5:B5"/>
    <mergeCell ref="A6:B6"/>
    <mergeCell ref="A7:B7"/>
    <mergeCell ref="A8:B8"/>
    <mergeCell ref="A3:B4"/>
  </mergeCells>
  <phoneticPr fontId="2"/>
  <dataValidations count="1">
    <dataValidation imeMode="off" allowBlank="1" showInputMessage="1" showErrorMessage="1" sqref="C5:Q16" xr:uid="{587E304B-EB7C-4A9E-89AE-99B3BD45BFC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明朝,標準"&amp;14- 67 -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2356-C894-4C3C-A6C7-7AEA0895813A}">
  <dimension ref="A1:K31"/>
  <sheetViews>
    <sheetView view="pageBreakPreview" zoomScale="53" zoomScaleNormal="100" zoomScaleSheetLayoutView="53" workbookViewId="0">
      <selection activeCell="X26" sqref="X25:X26"/>
    </sheetView>
  </sheetViews>
  <sheetFormatPr defaultRowHeight="13.5" x14ac:dyDescent="0.15"/>
  <cols>
    <col min="1" max="1" width="7.5" style="4" customWidth="1"/>
    <col min="2" max="2" width="11.625" style="4" customWidth="1"/>
    <col min="3" max="9" width="20.125" style="4" customWidth="1"/>
    <col min="10" max="16384" width="9" style="4"/>
  </cols>
  <sheetData>
    <row r="1" spans="1:11" ht="28.5" customHeight="1" x14ac:dyDescent="0.15">
      <c r="A1" s="9" t="s">
        <v>59</v>
      </c>
      <c r="B1" s="84"/>
      <c r="C1" s="84"/>
      <c r="D1" s="84"/>
      <c r="E1" s="84"/>
      <c r="F1" s="84"/>
    </row>
    <row r="2" spans="1:11" ht="18.75" customHeight="1" x14ac:dyDescent="0.15">
      <c r="A2" s="1"/>
      <c r="B2" s="84"/>
      <c r="C2" s="84"/>
      <c r="D2" s="84"/>
      <c r="E2" s="84"/>
      <c r="F2" s="84"/>
      <c r="G2" s="220" t="s">
        <v>60</v>
      </c>
      <c r="H2" s="220"/>
      <c r="I2" s="220"/>
    </row>
    <row r="3" spans="1:11" s="2" customFormat="1" ht="30.75" customHeight="1" x14ac:dyDescent="0.15">
      <c r="A3" s="207" t="s">
        <v>0</v>
      </c>
      <c r="B3" s="208"/>
      <c r="C3" s="198" t="s">
        <v>61</v>
      </c>
      <c r="D3" s="199"/>
      <c r="E3" s="221"/>
      <c r="F3" s="198" t="s">
        <v>62</v>
      </c>
      <c r="G3" s="222"/>
      <c r="H3" s="221"/>
      <c r="I3" s="223" t="s">
        <v>63</v>
      </c>
    </row>
    <row r="4" spans="1:11" s="2" customFormat="1" ht="30.75" customHeight="1" x14ac:dyDescent="0.15">
      <c r="A4" s="209"/>
      <c r="B4" s="210"/>
      <c r="C4" s="13" t="s">
        <v>64</v>
      </c>
      <c r="D4" s="13" t="s">
        <v>65</v>
      </c>
      <c r="E4" s="13" t="s">
        <v>66</v>
      </c>
      <c r="F4" s="13" t="s">
        <v>67</v>
      </c>
      <c r="G4" s="13" t="s">
        <v>68</v>
      </c>
      <c r="H4" s="13" t="s">
        <v>69</v>
      </c>
      <c r="I4" s="224"/>
    </row>
    <row r="5" spans="1:11" s="2" customFormat="1" ht="33" customHeight="1" x14ac:dyDescent="0.15">
      <c r="A5" s="211" t="s">
        <v>50</v>
      </c>
      <c r="B5" s="212"/>
      <c r="C5" s="87">
        <v>585</v>
      </c>
      <c r="D5" s="87">
        <v>580</v>
      </c>
      <c r="E5" s="87">
        <v>5</v>
      </c>
      <c r="F5" s="87">
        <v>1930</v>
      </c>
      <c r="G5" s="87">
        <v>127541</v>
      </c>
      <c r="H5" s="87">
        <v>127541</v>
      </c>
      <c r="I5" s="87">
        <v>5620</v>
      </c>
      <c r="K5" s="1"/>
    </row>
    <row r="6" spans="1:11" s="2" customFormat="1" ht="33" customHeight="1" x14ac:dyDescent="0.15">
      <c r="A6" s="201" t="s">
        <v>51</v>
      </c>
      <c r="B6" s="202"/>
      <c r="C6" s="88">
        <v>436</v>
      </c>
      <c r="D6" s="88">
        <v>432</v>
      </c>
      <c r="E6" s="88">
        <v>4</v>
      </c>
      <c r="F6" s="88">
        <v>1133</v>
      </c>
      <c r="G6" s="88">
        <v>79988</v>
      </c>
      <c r="H6" s="88">
        <v>79988</v>
      </c>
      <c r="I6" s="88">
        <v>4230</v>
      </c>
      <c r="K6" s="1"/>
    </row>
    <row r="7" spans="1:11" s="2" customFormat="1" ht="33" customHeight="1" thickBot="1" x14ac:dyDescent="0.2">
      <c r="A7" s="203" t="s">
        <v>7</v>
      </c>
      <c r="B7" s="204"/>
      <c r="C7" s="89">
        <v>146</v>
      </c>
      <c r="D7" s="89">
        <v>145</v>
      </c>
      <c r="E7" s="89">
        <v>1</v>
      </c>
      <c r="F7" s="89">
        <v>776</v>
      </c>
      <c r="G7" s="89">
        <v>46657</v>
      </c>
      <c r="H7" s="89">
        <v>46657</v>
      </c>
      <c r="I7" s="89">
        <v>1359</v>
      </c>
      <c r="K7" s="1" t="s">
        <v>70</v>
      </c>
    </row>
    <row r="8" spans="1:11" s="2" customFormat="1" ht="33" customHeight="1" thickTop="1" x14ac:dyDescent="0.15">
      <c r="A8" s="205" t="s">
        <v>6</v>
      </c>
      <c r="B8" s="206"/>
      <c r="C8" s="90">
        <v>26</v>
      </c>
      <c r="D8" s="90">
        <v>26</v>
      </c>
      <c r="E8" s="90">
        <v>0</v>
      </c>
      <c r="F8" s="90">
        <v>146</v>
      </c>
      <c r="G8" s="90">
        <v>8685</v>
      </c>
      <c r="H8" s="90">
        <v>8685</v>
      </c>
      <c r="I8" s="90">
        <v>190</v>
      </c>
      <c r="K8" s="1"/>
    </row>
    <row r="9" spans="1:11" s="2" customFormat="1" ht="33" customHeight="1" x14ac:dyDescent="0.15">
      <c r="A9" s="29"/>
      <c r="B9" s="31" t="s">
        <v>8</v>
      </c>
      <c r="C9" s="91">
        <v>3</v>
      </c>
      <c r="D9" s="91">
        <v>3</v>
      </c>
      <c r="E9" s="91">
        <v>0</v>
      </c>
      <c r="F9" s="91">
        <v>43</v>
      </c>
      <c r="G9" s="91">
        <v>2308</v>
      </c>
      <c r="H9" s="91">
        <v>2308</v>
      </c>
      <c r="I9" s="91">
        <v>31</v>
      </c>
    </row>
    <row r="10" spans="1:11" s="2" customFormat="1" ht="33" customHeight="1" x14ac:dyDescent="0.15">
      <c r="A10" s="29"/>
      <c r="B10" s="32" t="s">
        <v>9</v>
      </c>
      <c r="C10" s="92">
        <v>5</v>
      </c>
      <c r="D10" s="92">
        <v>5</v>
      </c>
      <c r="E10" s="92">
        <v>0</v>
      </c>
      <c r="F10" s="92">
        <v>29</v>
      </c>
      <c r="G10" s="92">
        <v>1707</v>
      </c>
      <c r="H10" s="92">
        <v>1707</v>
      </c>
      <c r="I10" s="92">
        <v>28</v>
      </c>
    </row>
    <row r="11" spans="1:11" s="2" customFormat="1" ht="33" customHeight="1" x14ac:dyDescent="0.15">
      <c r="A11" s="29"/>
      <c r="B11" s="31" t="s">
        <v>10</v>
      </c>
      <c r="C11" s="91">
        <v>3</v>
      </c>
      <c r="D11" s="91">
        <v>3</v>
      </c>
      <c r="E11" s="91">
        <v>0</v>
      </c>
      <c r="F11" s="91">
        <v>19</v>
      </c>
      <c r="G11" s="91">
        <v>815</v>
      </c>
      <c r="H11" s="91">
        <v>815</v>
      </c>
      <c r="I11" s="91">
        <v>8</v>
      </c>
    </row>
    <row r="12" spans="1:11" s="2" customFormat="1" ht="33" customHeight="1" x14ac:dyDescent="0.15">
      <c r="A12" s="29"/>
      <c r="B12" s="31" t="s">
        <v>11</v>
      </c>
      <c r="C12" s="91">
        <v>4</v>
      </c>
      <c r="D12" s="91">
        <v>4</v>
      </c>
      <c r="E12" s="91">
        <v>0</v>
      </c>
      <c r="F12" s="91">
        <v>19</v>
      </c>
      <c r="G12" s="91">
        <v>1371</v>
      </c>
      <c r="H12" s="91">
        <v>1371</v>
      </c>
      <c r="I12" s="91">
        <v>52</v>
      </c>
    </row>
    <row r="13" spans="1:11" s="2" customFormat="1" ht="33" customHeight="1" x14ac:dyDescent="0.15">
      <c r="A13" s="30"/>
      <c r="B13" s="33" t="s">
        <v>12</v>
      </c>
      <c r="C13" s="93">
        <v>11</v>
      </c>
      <c r="D13" s="93">
        <v>11</v>
      </c>
      <c r="E13" s="93">
        <v>0</v>
      </c>
      <c r="F13" s="93">
        <v>36</v>
      </c>
      <c r="G13" s="93">
        <v>2484</v>
      </c>
      <c r="H13" s="93">
        <v>2484</v>
      </c>
      <c r="I13" s="93">
        <v>71</v>
      </c>
    </row>
    <row r="14" spans="1:11" x14ac:dyDescent="0.15">
      <c r="A14" s="10"/>
      <c r="B14" s="94"/>
      <c r="C14" s="95"/>
      <c r="D14" s="96"/>
      <c r="E14" s="61"/>
      <c r="F14" s="96"/>
      <c r="G14" s="96"/>
      <c r="H14" s="96"/>
      <c r="I14" s="96"/>
    </row>
    <row r="15" spans="1:11" x14ac:dyDescent="0.15">
      <c r="A15" s="97" t="s">
        <v>71</v>
      </c>
      <c r="B15" s="4" t="s">
        <v>72</v>
      </c>
      <c r="C15" s="96"/>
      <c r="D15" s="96"/>
      <c r="E15" s="96"/>
      <c r="F15" s="96"/>
      <c r="G15" s="96"/>
      <c r="H15" s="96"/>
      <c r="I15" s="96"/>
    </row>
    <row r="16" spans="1:11" x14ac:dyDescent="0.15">
      <c r="C16" s="96"/>
      <c r="D16" s="96"/>
      <c r="E16" s="96"/>
      <c r="F16" s="96"/>
      <c r="G16" s="96"/>
      <c r="H16" s="96"/>
      <c r="I16" s="96"/>
    </row>
    <row r="17" spans="1:2" x14ac:dyDescent="0.15">
      <c r="A17" s="51" t="s">
        <v>25</v>
      </c>
      <c r="B17" s="4" t="s">
        <v>73</v>
      </c>
    </row>
    <row r="31" spans="1:2" ht="17.25" customHeight="1" x14ac:dyDescent="0.15"/>
  </sheetData>
  <mergeCells count="9">
    <mergeCell ref="A6:B6"/>
    <mergeCell ref="A7:B7"/>
    <mergeCell ref="A8:B8"/>
    <mergeCell ref="G2:I2"/>
    <mergeCell ref="A3:B4"/>
    <mergeCell ref="C3:E3"/>
    <mergeCell ref="F3:H3"/>
    <mergeCell ref="I3:I4"/>
    <mergeCell ref="A5:B5"/>
  </mergeCells>
  <phoneticPr fontId="2"/>
  <dataValidations count="1">
    <dataValidation imeMode="off" allowBlank="1" showInputMessage="1" showErrorMessage="1" sqref="C5:I14" xr:uid="{1D74141C-447B-437E-8164-650162E6511D}"/>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明朝,標準"&amp;14- 68 -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0FD76-DDB5-4D19-AFA9-092093E3BB38}">
  <dimension ref="A1:L27"/>
  <sheetViews>
    <sheetView view="pageBreakPreview" zoomScale="53" zoomScaleNormal="100" zoomScaleSheetLayoutView="53" workbookViewId="0">
      <selection activeCell="X26" sqref="X25:X26"/>
    </sheetView>
  </sheetViews>
  <sheetFormatPr defaultColWidth="9" defaultRowHeight="13.5" x14ac:dyDescent="0.15"/>
  <cols>
    <col min="1" max="1" width="7.5" style="4" customWidth="1"/>
    <col min="2" max="2" width="11.625" style="4" customWidth="1"/>
    <col min="3" max="12" width="14.625" style="4" customWidth="1"/>
    <col min="13" max="16384" width="9" style="4"/>
  </cols>
  <sheetData>
    <row r="1" spans="1:12" ht="28.5" customHeight="1" x14ac:dyDescent="0.15">
      <c r="A1" s="98" t="s">
        <v>74</v>
      </c>
      <c r="B1" s="98"/>
      <c r="C1" s="98"/>
      <c r="D1" s="98"/>
      <c r="E1" s="98"/>
      <c r="F1" s="98"/>
      <c r="G1" s="98"/>
      <c r="H1" s="98"/>
      <c r="I1" s="98"/>
      <c r="J1" s="98"/>
      <c r="K1" s="98"/>
      <c r="L1" s="98"/>
    </row>
    <row r="2" spans="1:12" s="2" customFormat="1" ht="18.75" customHeight="1" x14ac:dyDescent="0.15">
      <c r="A2" s="99"/>
      <c r="B2" s="99"/>
      <c r="C2" s="99"/>
      <c r="D2" s="99"/>
      <c r="E2" s="99"/>
      <c r="F2" s="99"/>
      <c r="G2" s="99"/>
      <c r="H2" s="99"/>
      <c r="I2" s="99"/>
      <c r="J2" s="99"/>
      <c r="K2" s="99"/>
      <c r="L2" s="85" t="s">
        <v>75</v>
      </c>
    </row>
    <row r="3" spans="1:12" s="11" customFormat="1" ht="31.7" customHeight="1" x14ac:dyDescent="0.15">
      <c r="A3" s="207" t="s">
        <v>0</v>
      </c>
      <c r="B3" s="208"/>
      <c r="C3" s="198" t="s">
        <v>1</v>
      </c>
      <c r="D3" s="199"/>
      <c r="E3" s="199"/>
      <c r="F3" s="199"/>
      <c r="G3" s="199"/>
      <c r="H3" s="199"/>
      <c r="I3" s="200"/>
      <c r="J3" s="229" t="s">
        <v>76</v>
      </c>
      <c r="K3" s="229"/>
      <c r="L3" s="229"/>
    </row>
    <row r="4" spans="1:12" s="11" customFormat="1" ht="31.7" customHeight="1" x14ac:dyDescent="0.15">
      <c r="A4" s="227"/>
      <c r="B4" s="228"/>
      <c r="C4" s="225" t="s">
        <v>77</v>
      </c>
      <c r="D4" s="225" t="s">
        <v>78</v>
      </c>
      <c r="E4" s="225" t="s">
        <v>79</v>
      </c>
      <c r="F4" s="225" t="s">
        <v>80</v>
      </c>
      <c r="G4" s="225" t="s">
        <v>81</v>
      </c>
      <c r="H4" s="207" t="s">
        <v>82</v>
      </c>
      <c r="I4" s="68"/>
      <c r="J4" s="225" t="s">
        <v>77</v>
      </c>
      <c r="K4" s="225" t="s">
        <v>78</v>
      </c>
      <c r="L4" s="225" t="s">
        <v>79</v>
      </c>
    </row>
    <row r="5" spans="1:12" s="11" customFormat="1" ht="31.7" customHeight="1" x14ac:dyDescent="0.15">
      <c r="A5" s="209"/>
      <c r="B5" s="210"/>
      <c r="C5" s="226"/>
      <c r="D5" s="226"/>
      <c r="E5" s="226"/>
      <c r="F5" s="226"/>
      <c r="G5" s="226"/>
      <c r="H5" s="226"/>
      <c r="I5" s="55" t="s">
        <v>83</v>
      </c>
      <c r="J5" s="226"/>
      <c r="K5" s="226"/>
      <c r="L5" s="226"/>
    </row>
    <row r="6" spans="1:12" ht="31.7" customHeight="1" x14ac:dyDescent="0.15">
      <c r="A6" s="211" t="s">
        <v>50</v>
      </c>
      <c r="B6" s="212"/>
      <c r="C6" s="100">
        <v>26.889999999999997</v>
      </c>
      <c r="D6" s="100">
        <v>31.35</v>
      </c>
      <c r="E6" s="100">
        <v>35.21</v>
      </c>
      <c r="F6" s="100">
        <v>38.409999999999997</v>
      </c>
      <c r="G6" s="100">
        <v>40.32</v>
      </c>
      <c r="H6" s="100">
        <v>41.93</v>
      </c>
      <c r="I6" s="100">
        <v>15.89</v>
      </c>
      <c r="J6" s="100">
        <v>44.46</v>
      </c>
      <c r="K6" s="100">
        <v>45.43</v>
      </c>
      <c r="L6" s="100">
        <v>45.14</v>
      </c>
    </row>
    <row r="7" spans="1:12" ht="31.7" customHeight="1" x14ac:dyDescent="0.15">
      <c r="A7" s="201" t="s">
        <v>51</v>
      </c>
      <c r="B7" s="202"/>
      <c r="C7" s="101">
        <v>27.860000000000003</v>
      </c>
      <c r="D7" s="101">
        <v>33</v>
      </c>
      <c r="E7" s="101">
        <v>37.26</v>
      </c>
      <c r="F7" s="101">
        <v>40.75</v>
      </c>
      <c r="G7" s="101">
        <v>42.699999999999996</v>
      </c>
      <c r="H7" s="101">
        <v>44.230000000000004</v>
      </c>
      <c r="I7" s="101">
        <v>17.330000000000002</v>
      </c>
      <c r="J7" s="101">
        <v>47.510000000000005</v>
      </c>
      <c r="K7" s="101">
        <v>48.06</v>
      </c>
      <c r="L7" s="101">
        <v>47.199999999999996</v>
      </c>
    </row>
    <row r="8" spans="1:12" ht="31.7" customHeight="1" thickBot="1" x14ac:dyDescent="0.2">
      <c r="A8" s="203" t="s">
        <v>7</v>
      </c>
      <c r="B8" s="204"/>
      <c r="C8" s="102">
        <v>25.05</v>
      </c>
      <c r="D8" s="102">
        <v>28.15</v>
      </c>
      <c r="E8" s="102">
        <v>31.290000000000003</v>
      </c>
      <c r="F8" s="102">
        <v>33.97</v>
      </c>
      <c r="G8" s="102">
        <v>35.94</v>
      </c>
      <c r="H8" s="102">
        <v>37.74</v>
      </c>
      <c r="I8" s="102">
        <v>13.26</v>
      </c>
      <c r="J8" s="102">
        <v>39.800000000000004</v>
      </c>
      <c r="K8" s="102">
        <v>41.44</v>
      </c>
      <c r="L8" s="102">
        <v>42.04</v>
      </c>
    </row>
    <row r="9" spans="1:12" ht="31.7" customHeight="1" thickTop="1" x14ac:dyDescent="0.15">
      <c r="A9" s="205" t="s">
        <v>6</v>
      </c>
      <c r="B9" s="206"/>
      <c r="C9" s="103">
        <v>26.56</v>
      </c>
      <c r="D9" s="103">
        <v>29.56</v>
      </c>
      <c r="E9" s="103">
        <v>33.14</v>
      </c>
      <c r="F9" s="103">
        <v>36.17</v>
      </c>
      <c r="G9" s="103">
        <v>39.01</v>
      </c>
      <c r="H9" s="103">
        <v>40.17</v>
      </c>
      <c r="I9" s="103">
        <v>15.28</v>
      </c>
      <c r="J9" s="103">
        <v>38.89</v>
      </c>
      <c r="K9" s="103">
        <v>42.059999999999995</v>
      </c>
      <c r="L9" s="103">
        <v>40.58</v>
      </c>
    </row>
    <row r="10" spans="1:12" ht="31.7" customHeight="1" x14ac:dyDescent="0.15">
      <c r="A10" s="29"/>
      <c r="B10" s="31" t="s">
        <v>8</v>
      </c>
      <c r="C10" s="104">
        <v>24.09</v>
      </c>
      <c r="D10" s="104">
        <v>30.759999999999998</v>
      </c>
      <c r="E10" s="104">
        <v>34.5</v>
      </c>
      <c r="F10" s="104">
        <v>39.479999999999997</v>
      </c>
      <c r="G10" s="104">
        <v>40.44</v>
      </c>
      <c r="H10" s="104">
        <v>43.21</v>
      </c>
      <c r="I10" s="104">
        <v>17.88</v>
      </c>
      <c r="J10" s="104">
        <v>34.43</v>
      </c>
      <c r="K10" s="104">
        <v>38.46</v>
      </c>
      <c r="L10" s="104">
        <v>35.04</v>
      </c>
    </row>
    <row r="11" spans="1:12" ht="31.7" customHeight="1" x14ac:dyDescent="0.15">
      <c r="A11" s="29"/>
      <c r="B11" s="32" t="s">
        <v>9</v>
      </c>
      <c r="C11" s="105">
        <v>33.800000000000004</v>
      </c>
      <c r="D11" s="105">
        <v>31.06</v>
      </c>
      <c r="E11" s="105">
        <v>31.069999999999997</v>
      </c>
      <c r="F11" s="105">
        <v>33.989999999999995</v>
      </c>
      <c r="G11" s="105">
        <v>36.620000000000005</v>
      </c>
      <c r="H11" s="105">
        <v>33.11</v>
      </c>
      <c r="I11" s="105">
        <v>9.08</v>
      </c>
      <c r="J11" s="105">
        <v>35.42</v>
      </c>
      <c r="K11" s="105">
        <v>34.619999999999997</v>
      </c>
      <c r="L11" s="105">
        <v>37.090000000000003</v>
      </c>
    </row>
    <row r="12" spans="1:12" ht="31.7" customHeight="1" x14ac:dyDescent="0.15">
      <c r="A12" s="29"/>
      <c r="B12" s="31" t="s">
        <v>10</v>
      </c>
      <c r="C12" s="104">
        <v>23.549999999999997</v>
      </c>
      <c r="D12" s="104">
        <v>26.479999999999997</v>
      </c>
      <c r="E12" s="104">
        <v>31.16</v>
      </c>
      <c r="F12" s="104">
        <v>31.39</v>
      </c>
      <c r="G12" s="104">
        <v>35.14</v>
      </c>
      <c r="H12" s="104">
        <v>36.99</v>
      </c>
      <c r="I12" s="104">
        <v>11.99</v>
      </c>
      <c r="J12" s="104">
        <v>38.72</v>
      </c>
      <c r="K12" s="104">
        <v>41.089999999999996</v>
      </c>
      <c r="L12" s="104">
        <v>44.019999999999996</v>
      </c>
    </row>
    <row r="13" spans="1:12" ht="31.7" customHeight="1" x14ac:dyDescent="0.15">
      <c r="A13" s="29"/>
      <c r="B13" s="31" t="s">
        <v>11</v>
      </c>
      <c r="C13" s="104">
        <v>22.81</v>
      </c>
      <c r="D13" s="104">
        <v>26.029999999999998</v>
      </c>
      <c r="E13" s="104">
        <v>32.21</v>
      </c>
      <c r="F13" s="104">
        <v>34.200000000000003</v>
      </c>
      <c r="G13" s="104">
        <v>36.870000000000005</v>
      </c>
      <c r="H13" s="104">
        <v>34.9</v>
      </c>
      <c r="I13" s="104">
        <v>14.12</v>
      </c>
      <c r="J13" s="104">
        <v>48.79</v>
      </c>
      <c r="K13" s="104">
        <v>49.769999999999996</v>
      </c>
      <c r="L13" s="104">
        <v>47.260000000000005</v>
      </c>
    </row>
    <row r="14" spans="1:12" ht="31.7" customHeight="1" x14ac:dyDescent="0.15">
      <c r="A14" s="30"/>
      <c r="B14" s="33" t="s">
        <v>12</v>
      </c>
      <c r="C14" s="106">
        <v>27.639999999999997</v>
      </c>
      <c r="D14" s="106">
        <v>30.45</v>
      </c>
      <c r="E14" s="106">
        <v>34.33</v>
      </c>
      <c r="F14" s="106">
        <v>37.14</v>
      </c>
      <c r="G14" s="106">
        <v>41.86</v>
      </c>
      <c r="H14" s="106">
        <v>46</v>
      </c>
      <c r="I14" s="106">
        <v>18.850000000000001</v>
      </c>
      <c r="J14" s="106">
        <v>40.300000000000004</v>
      </c>
      <c r="K14" s="106">
        <v>47.599999999999994</v>
      </c>
      <c r="L14" s="106">
        <v>43.5</v>
      </c>
    </row>
    <row r="15" spans="1:12" ht="13.5" customHeight="1" x14ac:dyDescent="0.15">
      <c r="A15" s="75"/>
      <c r="B15" s="75"/>
      <c r="C15" s="107"/>
      <c r="D15" s="107"/>
      <c r="E15" s="107"/>
      <c r="F15" s="107"/>
      <c r="G15" s="107"/>
      <c r="H15" s="107"/>
      <c r="I15" s="107"/>
      <c r="J15" s="107"/>
      <c r="K15" s="107"/>
      <c r="L15" s="107"/>
    </row>
    <row r="16" spans="1:12" s="2" customFormat="1" ht="13.5" customHeight="1" x14ac:dyDescent="0.15">
      <c r="A16" s="97" t="s">
        <v>84</v>
      </c>
      <c r="B16" s="4" t="s">
        <v>85</v>
      </c>
      <c r="G16" s="4"/>
      <c r="H16" s="4"/>
      <c r="I16" s="4"/>
      <c r="J16" s="4"/>
      <c r="K16" s="4"/>
      <c r="L16" s="4"/>
    </row>
    <row r="17" spans="1:12" s="2" customFormat="1" ht="13.5" customHeight="1" x14ac:dyDescent="0.15">
      <c r="A17" s="97"/>
      <c r="B17" s="4"/>
      <c r="G17" s="4"/>
      <c r="H17" s="4"/>
      <c r="I17" s="4"/>
      <c r="J17" s="4"/>
      <c r="K17" s="4"/>
      <c r="L17" s="4"/>
    </row>
    <row r="18" spans="1:12" s="2" customFormat="1" ht="13.5" customHeight="1" x14ac:dyDescent="0.15">
      <c r="B18" s="230" t="s">
        <v>86</v>
      </c>
      <c r="C18" s="230"/>
      <c r="D18" s="230"/>
      <c r="E18" s="230"/>
      <c r="F18" s="231" t="s">
        <v>87</v>
      </c>
      <c r="G18" s="4"/>
      <c r="H18" s="4"/>
      <c r="I18" s="4"/>
      <c r="J18" s="4"/>
      <c r="K18" s="4"/>
      <c r="L18" s="4"/>
    </row>
    <row r="19" spans="1:12" s="2" customFormat="1" ht="13.5" customHeight="1" x14ac:dyDescent="0.15">
      <c r="B19" s="232" t="s">
        <v>88</v>
      </c>
      <c r="C19" s="232"/>
      <c r="D19" s="232"/>
      <c r="E19" s="232"/>
      <c r="F19" s="231"/>
      <c r="G19" s="4"/>
      <c r="H19" s="4"/>
      <c r="I19" s="4"/>
      <c r="J19" s="4"/>
      <c r="K19" s="4"/>
      <c r="L19" s="4"/>
    </row>
    <row r="20" spans="1:12" s="2" customFormat="1" ht="13.5" customHeight="1" x14ac:dyDescent="0.15">
      <c r="B20" s="108"/>
      <c r="C20" s="108"/>
      <c r="D20" s="108"/>
      <c r="E20" s="109"/>
      <c r="F20" s="109"/>
      <c r="G20" s="4"/>
      <c r="H20" s="4"/>
      <c r="I20" s="4"/>
      <c r="J20" s="4"/>
      <c r="K20" s="4"/>
      <c r="L20" s="4"/>
    </row>
    <row r="21" spans="1:12" s="2" customFormat="1" ht="13.5" customHeight="1" x14ac:dyDescent="0.15">
      <c r="A21" s="49" t="s">
        <v>20</v>
      </c>
      <c r="B21" s="4" t="s">
        <v>89</v>
      </c>
      <c r="C21" s="4"/>
      <c r="D21" s="4"/>
      <c r="E21" s="4"/>
      <c r="F21" s="4"/>
      <c r="G21" s="4"/>
      <c r="H21" s="4"/>
      <c r="I21" s="4"/>
      <c r="J21" s="4"/>
      <c r="K21" s="4"/>
      <c r="L21" s="4"/>
    </row>
    <row r="22" spans="1:12" s="2" customFormat="1" ht="13.5" customHeight="1" x14ac:dyDescent="0.15">
      <c r="A22" s="49" t="s">
        <v>90</v>
      </c>
      <c r="B22" s="10" t="s">
        <v>91</v>
      </c>
      <c r="C22" s="10"/>
      <c r="D22" s="10"/>
      <c r="E22" s="10"/>
      <c r="F22" s="10"/>
      <c r="G22" s="4"/>
      <c r="H22" s="4"/>
      <c r="I22" s="4"/>
      <c r="J22" s="4"/>
      <c r="K22" s="4"/>
      <c r="L22" s="4"/>
    </row>
    <row r="23" spans="1:12" s="2" customFormat="1" ht="13.5" customHeight="1" x14ac:dyDescent="0.15">
      <c r="A23" s="4"/>
      <c r="B23" s="4"/>
      <c r="C23" s="4"/>
      <c r="D23" s="4"/>
      <c r="E23" s="4"/>
      <c r="F23" s="4"/>
      <c r="G23" s="4"/>
      <c r="H23" s="4"/>
      <c r="I23" s="4"/>
      <c r="J23" s="4"/>
      <c r="K23" s="4"/>
      <c r="L23" s="4"/>
    </row>
    <row r="24" spans="1:12" s="2" customFormat="1" ht="13.5" customHeight="1" x14ac:dyDescent="0.15">
      <c r="A24" s="51" t="s">
        <v>25</v>
      </c>
      <c r="B24" s="10" t="s">
        <v>92</v>
      </c>
      <c r="C24" s="10"/>
      <c r="D24" s="10"/>
      <c r="E24" s="10"/>
      <c r="F24" s="10"/>
      <c r="G24" s="4"/>
      <c r="H24" s="4"/>
      <c r="I24" s="4"/>
      <c r="J24" s="4"/>
      <c r="K24" s="4"/>
      <c r="L24" s="4"/>
    </row>
    <row r="25" spans="1:12" ht="13.5" customHeight="1" x14ac:dyDescent="0.15">
      <c r="B25" s="4" t="s">
        <v>93</v>
      </c>
    </row>
    <row r="26" spans="1:12" ht="13.5" customHeight="1" x14ac:dyDescent="0.15"/>
    <row r="27" spans="1:12" ht="13.5" customHeight="1" x14ac:dyDescent="0.15"/>
  </sheetData>
  <mergeCells count="19">
    <mergeCell ref="B18:E18"/>
    <mergeCell ref="F18:F19"/>
    <mergeCell ref="B19:E19"/>
    <mergeCell ref="A9:B9"/>
    <mergeCell ref="K4:K5"/>
    <mergeCell ref="L4:L5"/>
    <mergeCell ref="A6:B6"/>
    <mergeCell ref="A7:B7"/>
    <mergeCell ref="A8:B8"/>
    <mergeCell ref="A3:B5"/>
    <mergeCell ref="C3:I3"/>
    <mergeCell ref="J3:L3"/>
    <mergeCell ref="C4:C5"/>
    <mergeCell ref="D4:D5"/>
    <mergeCell ref="E4:E5"/>
    <mergeCell ref="F4:F5"/>
    <mergeCell ref="G4:G5"/>
    <mergeCell ref="H4:H5"/>
    <mergeCell ref="J4:J5"/>
  </mergeCells>
  <phoneticPr fontId="2"/>
  <dataValidations count="1">
    <dataValidation imeMode="off" allowBlank="1" showInputMessage="1" showErrorMessage="1" sqref="C6:L15" xr:uid="{19856179-7150-42FC-984A-B60ADC8D0469}"/>
  </dataValidations>
  <pageMargins left="0.70866141732283472" right="0.31496062992125984" top="0.55118110236220474" bottom="0.55118110236220474" header="0.31496062992125984" footer="0.31496062992125984"/>
  <pageSetup paperSize="9" scale="82" orientation="landscape" r:id="rId1"/>
  <headerFooter alignWithMargins="0">
    <oddFooter>&amp;C&amp;"ＭＳ 明朝,標準"&amp;14- 69 -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1CBDF-BB17-4554-B1B0-6097B00968A2}">
  <sheetPr>
    <pageSetUpPr fitToPage="1"/>
  </sheetPr>
  <dimension ref="A1:R32"/>
  <sheetViews>
    <sheetView view="pageBreakPreview" zoomScale="53" zoomScaleNormal="100" zoomScaleSheetLayoutView="53" workbookViewId="0">
      <selection activeCell="K22" sqref="K22"/>
    </sheetView>
  </sheetViews>
  <sheetFormatPr defaultColWidth="9" defaultRowHeight="13.5" x14ac:dyDescent="0.15"/>
  <cols>
    <col min="1" max="1" width="7.5" style="4" customWidth="1"/>
    <col min="2" max="2" width="11.625" style="4" customWidth="1"/>
    <col min="3" max="3" width="7.625" style="4" customWidth="1"/>
    <col min="4" max="4" width="10.625" style="4" customWidth="1"/>
    <col min="5" max="5" width="7.625" style="4" customWidth="1"/>
    <col min="6" max="6" width="10.625" style="4" customWidth="1"/>
    <col min="7" max="7" width="8.625" style="4" customWidth="1"/>
    <col min="8" max="8" width="7.625" style="4" customWidth="1"/>
    <col min="9" max="9" width="10.625" style="4" customWidth="1"/>
    <col min="10" max="10" width="7.625" style="4" customWidth="1"/>
    <col min="11" max="11" width="10.625" style="4" customWidth="1"/>
    <col min="12" max="12" width="7.625" style="4" customWidth="1"/>
    <col min="13" max="13" width="10.625" style="4" customWidth="1"/>
    <col min="14" max="15" width="8.625" style="4" customWidth="1"/>
    <col min="16" max="16" width="10.625" style="4" customWidth="1"/>
    <col min="17" max="17" width="8.625" style="4" customWidth="1"/>
    <col min="18" max="18" width="10.625" style="4" customWidth="1"/>
    <col min="19" max="16384" width="9" style="4"/>
  </cols>
  <sheetData>
    <row r="1" spans="1:18" ht="28.5" customHeight="1" x14ac:dyDescent="0.15">
      <c r="A1" s="9" t="s">
        <v>94</v>
      </c>
    </row>
    <row r="2" spans="1:18" ht="18.75" customHeight="1" x14ac:dyDescent="0.15">
      <c r="K2" s="2"/>
      <c r="L2" s="2"/>
      <c r="M2" s="2"/>
      <c r="P2" s="99"/>
      <c r="Q2" s="99"/>
      <c r="R2" s="85" t="s">
        <v>75</v>
      </c>
    </row>
    <row r="3" spans="1:18" s="2" customFormat="1" ht="21.75" customHeight="1" x14ac:dyDescent="0.15">
      <c r="A3" s="207" t="s">
        <v>0</v>
      </c>
      <c r="B3" s="208"/>
      <c r="C3" s="229" t="s">
        <v>95</v>
      </c>
      <c r="D3" s="234"/>
      <c r="E3" s="229" t="s">
        <v>1</v>
      </c>
      <c r="F3" s="229"/>
      <c r="G3" s="229"/>
      <c r="H3" s="229"/>
      <c r="I3" s="229"/>
      <c r="J3" s="229"/>
      <c r="K3" s="229"/>
      <c r="L3" s="229"/>
      <c r="M3" s="229"/>
      <c r="N3" s="229"/>
      <c r="O3" s="229"/>
      <c r="P3" s="229"/>
      <c r="Q3" s="229"/>
      <c r="R3" s="229"/>
    </row>
    <row r="4" spans="1:18" s="2" customFormat="1" ht="21.75" customHeight="1" x14ac:dyDescent="0.15">
      <c r="A4" s="227"/>
      <c r="B4" s="228"/>
      <c r="C4" s="234"/>
      <c r="D4" s="234"/>
      <c r="E4" s="229" t="s">
        <v>96</v>
      </c>
      <c r="F4" s="229"/>
      <c r="G4" s="229"/>
      <c r="H4" s="229" t="s">
        <v>97</v>
      </c>
      <c r="I4" s="229"/>
      <c r="J4" s="229" t="s">
        <v>98</v>
      </c>
      <c r="K4" s="229"/>
      <c r="L4" s="229" t="s">
        <v>99</v>
      </c>
      <c r="M4" s="229"/>
      <c r="N4" s="229"/>
      <c r="O4" s="229" t="s">
        <v>100</v>
      </c>
      <c r="P4" s="229"/>
      <c r="Q4" s="229" t="s">
        <v>101</v>
      </c>
      <c r="R4" s="229"/>
    </row>
    <row r="5" spans="1:18" s="2" customFormat="1" ht="24.95" customHeight="1" x14ac:dyDescent="0.15">
      <c r="A5" s="227"/>
      <c r="B5" s="228"/>
      <c r="C5" s="235" t="s">
        <v>102</v>
      </c>
      <c r="D5" s="236"/>
      <c r="E5" s="233" t="s">
        <v>102</v>
      </c>
      <c r="F5" s="233"/>
      <c r="G5" s="110" t="s">
        <v>103</v>
      </c>
      <c r="H5" s="235" t="s">
        <v>102</v>
      </c>
      <c r="I5" s="236"/>
      <c r="J5" s="235" t="s">
        <v>102</v>
      </c>
      <c r="K5" s="236"/>
      <c r="L5" s="233" t="s">
        <v>102</v>
      </c>
      <c r="M5" s="233"/>
      <c r="N5" s="110" t="s">
        <v>103</v>
      </c>
      <c r="O5" s="235" t="s">
        <v>102</v>
      </c>
      <c r="P5" s="236"/>
      <c r="Q5" s="235" t="s">
        <v>102</v>
      </c>
      <c r="R5" s="236"/>
    </row>
    <row r="6" spans="1:18" s="2" customFormat="1" ht="21.75" customHeight="1" x14ac:dyDescent="0.15">
      <c r="A6" s="209"/>
      <c r="B6" s="210"/>
      <c r="C6" s="111" t="s">
        <v>104</v>
      </c>
      <c r="D6" s="112" t="s">
        <v>105</v>
      </c>
      <c r="E6" s="111" t="s">
        <v>104</v>
      </c>
      <c r="F6" s="110" t="s">
        <v>105</v>
      </c>
      <c r="G6" s="111" t="s">
        <v>104</v>
      </c>
      <c r="H6" s="111" t="s">
        <v>104</v>
      </c>
      <c r="I6" s="112" t="s">
        <v>105</v>
      </c>
      <c r="J6" s="111" t="s">
        <v>104</v>
      </c>
      <c r="K6" s="112" t="s">
        <v>105</v>
      </c>
      <c r="L6" s="111" t="s">
        <v>104</v>
      </c>
      <c r="M6" s="110" t="s">
        <v>105</v>
      </c>
      <c r="N6" s="111" t="s">
        <v>104</v>
      </c>
      <c r="O6" s="111" t="s">
        <v>104</v>
      </c>
      <c r="P6" s="112" t="s">
        <v>105</v>
      </c>
      <c r="Q6" s="111" t="s">
        <v>104</v>
      </c>
      <c r="R6" s="112" t="s">
        <v>105</v>
      </c>
    </row>
    <row r="7" spans="1:18" s="2" customFormat="1" ht="31.5" customHeight="1" x14ac:dyDescent="0.15">
      <c r="A7" s="211" t="s">
        <v>50</v>
      </c>
      <c r="B7" s="212"/>
      <c r="C7" s="100">
        <v>28.74</v>
      </c>
      <c r="D7" s="100">
        <v>12.540000000000001</v>
      </c>
      <c r="E7" s="100">
        <v>21.07</v>
      </c>
      <c r="F7" s="100">
        <v>11.379999999999999</v>
      </c>
      <c r="G7" s="100">
        <v>1.66</v>
      </c>
      <c r="H7" s="100">
        <v>26.8</v>
      </c>
      <c r="I7" s="100">
        <v>12.590000000000002</v>
      </c>
      <c r="J7" s="100">
        <v>32.729999999999997</v>
      </c>
      <c r="K7" s="100">
        <v>14.04</v>
      </c>
      <c r="L7" s="100">
        <v>34.67</v>
      </c>
      <c r="M7" s="100">
        <v>14.39</v>
      </c>
      <c r="N7" s="100">
        <v>8.09</v>
      </c>
      <c r="O7" s="100">
        <v>31.830000000000002</v>
      </c>
      <c r="P7" s="100">
        <v>12.72</v>
      </c>
      <c r="Q7" s="100">
        <v>25.22</v>
      </c>
      <c r="R7" s="100">
        <v>9.98</v>
      </c>
    </row>
    <row r="8" spans="1:18" s="2" customFormat="1" ht="31.5" customHeight="1" x14ac:dyDescent="0.15">
      <c r="A8" s="201" t="s">
        <v>51</v>
      </c>
      <c r="B8" s="202"/>
      <c r="C8" s="101">
        <v>27.439999999999998</v>
      </c>
      <c r="D8" s="101">
        <v>11.62</v>
      </c>
      <c r="E8" s="101">
        <v>20.200000000000003</v>
      </c>
      <c r="F8" s="101">
        <v>10.71</v>
      </c>
      <c r="G8" s="101">
        <v>1.48</v>
      </c>
      <c r="H8" s="101">
        <v>25.790000000000003</v>
      </c>
      <c r="I8" s="101">
        <v>11.61</v>
      </c>
      <c r="J8" s="101">
        <v>31.45</v>
      </c>
      <c r="K8" s="101">
        <v>13.089999999999998</v>
      </c>
      <c r="L8" s="101">
        <v>33.339999999999996</v>
      </c>
      <c r="M8" s="101">
        <v>13.26</v>
      </c>
      <c r="N8" s="101">
        <v>7.2700000000000005</v>
      </c>
      <c r="O8" s="101">
        <v>30.270000000000003</v>
      </c>
      <c r="P8" s="101">
        <v>11.81</v>
      </c>
      <c r="Q8" s="101">
        <v>23.49</v>
      </c>
      <c r="R8" s="101">
        <v>9.1300000000000008</v>
      </c>
    </row>
    <row r="9" spans="1:18" s="2" customFormat="1" ht="31.5" customHeight="1" thickBot="1" x14ac:dyDescent="0.2">
      <c r="A9" s="203" t="s">
        <v>7</v>
      </c>
      <c r="B9" s="204"/>
      <c r="C9" s="102">
        <v>31</v>
      </c>
      <c r="D9" s="102">
        <v>14.19</v>
      </c>
      <c r="E9" s="102">
        <v>22.52</v>
      </c>
      <c r="F9" s="102">
        <v>12.58</v>
      </c>
      <c r="G9" s="102">
        <v>2.02</v>
      </c>
      <c r="H9" s="102">
        <v>28.52</v>
      </c>
      <c r="I9" s="102">
        <v>14.360000000000001</v>
      </c>
      <c r="J9" s="102">
        <v>35.04</v>
      </c>
      <c r="K9" s="102">
        <v>15.790000000000001</v>
      </c>
      <c r="L9" s="102">
        <v>37</v>
      </c>
      <c r="M9" s="102">
        <v>16.48</v>
      </c>
      <c r="N9" s="102">
        <v>9.6199999999999992</v>
      </c>
      <c r="O9" s="102">
        <v>34.56</v>
      </c>
      <c r="P9" s="102">
        <v>14.360000000000001</v>
      </c>
      <c r="Q9" s="102">
        <v>28.17</v>
      </c>
      <c r="R9" s="102">
        <v>11.52</v>
      </c>
    </row>
    <row r="10" spans="1:18" s="2" customFormat="1" ht="31.5" customHeight="1" thickTop="1" x14ac:dyDescent="0.15">
      <c r="A10" s="205" t="s">
        <v>6</v>
      </c>
      <c r="B10" s="206"/>
      <c r="C10" s="103">
        <v>33.1</v>
      </c>
      <c r="D10" s="103">
        <v>14.93</v>
      </c>
      <c r="E10" s="103">
        <v>23.09</v>
      </c>
      <c r="F10" s="103">
        <v>12.870000000000001</v>
      </c>
      <c r="G10" s="103">
        <v>2.65</v>
      </c>
      <c r="H10" s="103">
        <v>30.9</v>
      </c>
      <c r="I10" s="103">
        <v>15.110000000000001</v>
      </c>
      <c r="J10" s="103">
        <v>37.51</v>
      </c>
      <c r="K10" s="103">
        <v>17.61</v>
      </c>
      <c r="L10" s="103">
        <v>39.81</v>
      </c>
      <c r="M10" s="103">
        <v>17.29</v>
      </c>
      <c r="N10" s="103">
        <v>12.3</v>
      </c>
      <c r="O10" s="103">
        <v>37.590000000000003</v>
      </c>
      <c r="P10" s="103">
        <v>15.06</v>
      </c>
      <c r="Q10" s="103">
        <v>29.79</v>
      </c>
      <c r="R10" s="103">
        <v>11.64</v>
      </c>
    </row>
    <row r="11" spans="1:18" s="2" customFormat="1" ht="31.5" customHeight="1" x14ac:dyDescent="0.15">
      <c r="A11" s="29"/>
      <c r="B11" s="31" t="s">
        <v>8</v>
      </c>
      <c r="C11" s="104">
        <v>33.97</v>
      </c>
      <c r="D11" s="104">
        <v>12.67</v>
      </c>
      <c r="E11" s="104">
        <v>24.13</v>
      </c>
      <c r="F11" s="104">
        <v>11.219999999999999</v>
      </c>
      <c r="G11" s="104">
        <v>4.68</v>
      </c>
      <c r="H11" s="104">
        <v>32.300000000000004</v>
      </c>
      <c r="I11" s="104">
        <v>13.25</v>
      </c>
      <c r="J11" s="104">
        <v>37.79</v>
      </c>
      <c r="K11" s="104">
        <v>14.41</v>
      </c>
      <c r="L11" s="104">
        <v>39.72</v>
      </c>
      <c r="M11" s="104">
        <v>13.600000000000001</v>
      </c>
      <c r="N11" s="104">
        <v>15.58</v>
      </c>
      <c r="O11" s="104">
        <v>38.72</v>
      </c>
      <c r="P11" s="104">
        <v>13.23</v>
      </c>
      <c r="Q11" s="104">
        <v>31.09</v>
      </c>
      <c r="R11" s="104">
        <v>10.26</v>
      </c>
    </row>
    <row r="12" spans="1:18" s="2" customFormat="1" ht="31.5" customHeight="1" x14ac:dyDescent="0.15">
      <c r="A12" s="29"/>
      <c r="B12" s="32" t="s">
        <v>9</v>
      </c>
      <c r="C12" s="105">
        <v>36.230000000000004</v>
      </c>
      <c r="D12" s="105">
        <v>17.130000000000003</v>
      </c>
      <c r="E12" s="105">
        <v>25</v>
      </c>
      <c r="F12" s="105">
        <v>13.200000000000001</v>
      </c>
      <c r="G12" s="105">
        <v>0.94000000000000006</v>
      </c>
      <c r="H12" s="105">
        <v>35</v>
      </c>
      <c r="I12" s="105">
        <v>18.790000000000003</v>
      </c>
      <c r="J12" s="105">
        <v>44.07</v>
      </c>
      <c r="K12" s="105">
        <v>20.54</v>
      </c>
      <c r="L12" s="105">
        <v>41.86</v>
      </c>
      <c r="M12" s="105">
        <v>21.529999999999998</v>
      </c>
      <c r="N12" s="105">
        <v>10.489999999999998</v>
      </c>
      <c r="O12" s="105">
        <v>41.31</v>
      </c>
      <c r="P12" s="105">
        <v>17.29</v>
      </c>
      <c r="Q12" s="105">
        <v>30.23</v>
      </c>
      <c r="R12" s="105">
        <v>11.799999999999999</v>
      </c>
    </row>
    <row r="13" spans="1:18" s="2" customFormat="1" ht="31.5" customHeight="1" x14ac:dyDescent="0.15">
      <c r="A13" s="29"/>
      <c r="B13" s="31" t="s">
        <v>10</v>
      </c>
      <c r="C13" s="104">
        <v>37.24</v>
      </c>
      <c r="D13" s="104">
        <v>22.1</v>
      </c>
      <c r="E13" s="104">
        <v>25.94</v>
      </c>
      <c r="F13" s="104">
        <v>18.43</v>
      </c>
      <c r="G13" s="104">
        <v>2.0500000000000003</v>
      </c>
      <c r="H13" s="104">
        <v>35.93</v>
      </c>
      <c r="I13" s="104">
        <v>23.18</v>
      </c>
      <c r="J13" s="104">
        <v>36.26</v>
      </c>
      <c r="K13" s="104">
        <v>24.54</v>
      </c>
      <c r="L13" s="104">
        <v>45.92</v>
      </c>
      <c r="M13" s="104">
        <v>24.84</v>
      </c>
      <c r="N13" s="104">
        <v>12.09</v>
      </c>
      <c r="O13" s="104">
        <v>43.51</v>
      </c>
      <c r="P13" s="104">
        <v>21.05</v>
      </c>
      <c r="Q13" s="104">
        <v>35.65</v>
      </c>
      <c r="R13" s="104">
        <v>20.54</v>
      </c>
    </row>
    <row r="14" spans="1:18" s="2" customFormat="1" ht="31.5" customHeight="1" x14ac:dyDescent="0.15">
      <c r="A14" s="29"/>
      <c r="B14" s="31" t="s">
        <v>11</v>
      </c>
      <c r="C14" s="104">
        <v>30.869999999999997</v>
      </c>
      <c r="D14" s="104">
        <v>13.600000000000001</v>
      </c>
      <c r="E14" s="104">
        <v>22.08</v>
      </c>
      <c r="F14" s="104">
        <v>13.18</v>
      </c>
      <c r="G14" s="104">
        <v>1.6099999999999999</v>
      </c>
      <c r="H14" s="104">
        <v>30.580000000000002</v>
      </c>
      <c r="I14" s="104">
        <v>12.98</v>
      </c>
      <c r="J14" s="104">
        <v>36.43</v>
      </c>
      <c r="K14" s="104">
        <v>17.849999999999998</v>
      </c>
      <c r="L14" s="104">
        <v>39.35</v>
      </c>
      <c r="M14" s="104">
        <v>16.239999999999998</v>
      </c>
      <c r="N14" s="104">
        <v>10.65</v>
      </c>
      <c r="O14" s="104">
        <v>29.49</v>
      </c>
      <c r="P14" s="104">
        <v>12.07</v>
      </c>
      <c r="Q14" s="104">
        <v>26.669999999999998</v>
      </c>
      <c r="R14" s="104">
        <v>8.6999999999999993</v>
      </c>
    </row>
    <row r="15" spans="1:18" s="2" customFormat="1" ht="31.5" customHeight="1" x14ac:dyDescent="0.15">
      <c r="A15" s="30"/>
      <c r="B15" s="33" t="s">
        <v>106</v>
      </c>
      <c r="C15" s="106">
        <v>29.81</v>
      </c>
      <c r="D15" s="106">
        <v>13.91</v>
      </c>
      <c r="E15" s="106">
        <v>20.399999999999999</v>
      </c>
      <c r="F15" s="106">
        <v>12.15</v>
      </c>
      <c r="G15" s="106">
        <v>2.5299999999999998</v>
      </c>
      <c r="H15" s="106">
        <v>25.069999999999997</v>
      </c>
      <c r="I15" s="106">
        <v>12.8</v>
      </c>
      <c r="J15" s="106">
        <v>33.739999999999995</v>
      </c>
      <c r="K15" s="106">
        <v>16.439999999999998</v>
      </c>
      <c r="L15" s="106">
        <v>36.449999999999996</v>
      </c>
      <c r="M15" s="106">
        <v>16</v>
      </c>
      <c r="N15" s="106">
        <v>11.17</v>
      </c>
      <c r="O15" s="106">
        <v>36.340000000000003</v>
      </c>
      <c r="P15" s="106">
        <v>14.97</v>
      </c>
      <c r="Q15" s="106">
        <v>27.650000000000002</v>
      </c>
      <c r="R15" s="106">
        <v>11.27</v>
      </c>
    </row>
    <row r="16" spans="1:18" x14ac:dyDescent="0.15">
      <c r="A16" s="10"/>
      <c r="B16" s="10"/>
      <c r="C16" s="113"/>
      <c r="D16" s="113"/>
      <c r="E16" s="113"/>
      <c r="F16" s="113"/>
      <c r="G16" s="113"/>
      <c r="H16" s="113"/>
      <c r="I16" s="113"/>
      <c r="J16" s="113"/>
      <c r="K16" s="113"/>
      <c r="L16" s="113"/>
      <c r="M16" s="113"/>
      <c r="N16" s="113"/>
      <c r="O16" s="113"/>
      <c r="P16" s="113"/>
      <c r="Q16" s="113"/>
      <c r="R16" s="113"/>
    </row>
    <row r="17" spans="1:10" x14ac:dyDescent="0.15">
      <c r="A17" s="114" t="s">
        <v>84</v>
      </c>
      <c r="B17" s="115" t="s">
        <v>89</v>
      </c>
      <c r="C17" s="116"/>
      <c r="D17" s="116"/>
      <c r="E17" s="116"/>
      <c r="F17" s="116"/>
      <c r="G17" s="116"/>
      <c r="H17" s="116"/>
      <c r="I17" s="116"/>
      <c r="J17" s="116"/>
    </row>
    <row r="18" spans="1:10" x14ac:dyDescent="0.15">
      <c r="A18" s="49" t="s">
        <v>20</v>
      </c>
      <c r="B18" s="115" t="s">
        <v>107</v>
      </c>
      <c r="C18" s="117"/>
      <c r="D18" s="117"/>
      <c r="E18" s="117"/>
      <c r="F18" s="117"/>
      <c r="G18" s="117"/>
      <c r="H18" s="117"/>
      <c r="I18" s="117"/>
      <c r="J18" s="117"/>
    </row>
    <row r="19" spans="1:10" x14ac:dyDescent="0.15">
      <c r="B19" s="115" t="s">
        <v>108</v>
      </c>
      <c r="C19" s="118"/>
      <c r="D19" s="118"/>
      <c r="E19" s="6"/>
      <c r="F19" s="6"/>
      <c r="G19" s="6"/>
      <c r="H19" s="6"/>
      <c r="I19" s="6"/>
      <c r="J19" s="6"/>
    </row>
    <row r="20" spans="1:10" x14ac:dyDescent="0.15">
      <c r="A20" s="49" t="s">
        <v>21</v>
      </c>
      <c r="B20" s="115" t="s">
        <v>109</v>
      </c>
      <c r="C20" s="118"/>
      <c r="D20" s="118"/>
      <c r="E20" s="6"/>
      <c r="F20" s="6"/>
      <c r="G20" s="6"/>
      <c r="H20" s="6"/>
      <c r="I20" s="6"/>
      <c r="J20" s="6"/>
    </row>
    <row r="21" spans="1:10" x14ac:dyDescent="0.15">
      <c r="B21" s="115" t="s">
        <v>110</v>
      </c>
      <c r="C21" s="6"/>
      <c r="D21" s="6"/>
      <c r="E21" s="6"/>
      <c r="F21" s="6"/>
      <c r="G21" s="6"/>
      <c r="H21" s="6"/>
      <c r="I21" s="6"/>
      <c r="J21" s="6"/>
    </row>
    <row r="22" spans="1:10" x14ac:dyDescent="0.15">
      <c r="B22" s="4" t="s">
        <v>111</v>
      </c>
      <c r="C22" s="6"/>
      <c r="D22" s="6"/>
      <c r="E22" s="6"/>
      <c r="F22" s="6"/>
      <c r="G22" s="6"/>
      <c r="H22" s="6"/>
      <c r="I22" s="6"/>
      <c r="J22" s="6"/>
    </row>
    <row r="23" spans="1:10" x14ac:dyDescent="0.15">
      <c r="A23" s="6"/>
      <c r="B23" s="4" t="s">
        <v>112</v>
      </c>
      <c r="C23" s="6"/>
      <c r="D23" s="6"/>
      <c r="E23" s="6"/>
      <c r="F23" s="6"/>
      <c r="G23" s="6"/>
      <c r="H23" s="6"/>
      <c r="I23" s="6"/>
      <c r="J23" s="6"/>
    </row>
    <row r="24" spans="1:10" x14ac:dyDescent="0.15">
      <c r="A24" s="49" t="s">
        <v>22</v>
      </c>
      <c r="B24" s="4" t="s">
        <v>113</v>
      </c>
      <c r="C24" s="6"/>
      <c r="D24" s="6"/>
      <c r="E24" s="6"/>
      <c r="F24" s="6"/>
      <c r="G24" s="6"/>
      <c r="H24" s="6"/>
      <c r="I24" s="6"/>
      <c r="J24" s="6"/>
    </row>
    <row r="25" spans="1:10" x14ac:dyDescent="0.15">
      <c r="B25" s="4" t="s">
        <v>114</v>
      </c>
      <c r="C25" s="6"/>
      <c r="D25" s="6"/>
      <c r="E25" s="6"/>
      <c r="F25" s="6"/>
      <c r="G25" s="6"/>
      <c r="H25" s="6"/>
      <c r="I25" s="6"/>
      <c r="J25" s="6"/>
    </row>
    <row r="26" spans="1:10" x14ac:dyDescent="0.15">
      <c r="A26" s="49"/>
      <c r="C26" s="6"/>
      <c r="D26" s="6"/>
      <c r="E26" s="6"/>
      <c r="F26" s="6"/>
      <c r="G26" s="6"/>
      <c r="H26" s="6"/>
      <c r="I26" s="6"/>
      <c r="J26" s="6"/>
    </row>
    <row r="27" spans="1:10" x14ac:dyDescent="0.15">
      <c r="A27" s="49"/>
      <c r="C27" s="6"/>
      <c r="D27" s="6"/>
      <c r="E27" s="6"/>
      <c r="F27" s="6"/>
      <c r="G27" s="6"/>
      <c r="H27" s="6"/>
      <c r="I27" s="6"/>
      <c r="J27" s="6"/>
    </row>
    <row r="28" spans="1:10" x14ac:dyDescent="0.15">
      <c r="C28" s="6"/>
      <c r="D28" s="6"/>
      <c r="E28" s="6"/>
      <c r="F28" s="6"/>
      <c r="G28" s="6"/>
      <c r="H28" s="6"/>
      <c r="I28" s="6"/>
      <c r="J28" s="6"/>
    </row>
    <row r="29" spans="1:10" x14ac:dyDescent="0.15">
      <c r="C29" s="6"/>
      <c r="D29" s="6"/>
      <c r="E29" s="6"/>
      <c r="F29" s="6"/>
      <c r="G29" s="6"/>
      <c r="H29" s="6"/>
      <c r="I29" s="6"/>
      <c r="J29" s="6"/>
    </row>
    <row r="30" spans="1:10" x14ac:dyDescent="0.15">
      <c r="A30" s="119" t="s">
        <v>25</v>
      </c>
      <c r="B30" s="10" t="s">
        <v>115</v>
      </c>
      <c r="C30" s="6"/>
      <c r="D30" s="6"/>
      <c r="E30" s="6"/>
      <c r="F30" s="6"/>
      <c r="G30" s="6"/>
      <c r="H30" s="6"/>
      <c r="I30" s="6"/>
      <c r="J30" s="6"/>
    </row>
    <row r="31" spans="1:10" x14ac:dyDescent="0.15">
      <c r="A31" s="119"/>
      <c r="B31" s="10" t="s">
        <v>93</v>
      </c>
      <c r="C31" s="6"/>
      <c r="D31" s="6"/>
      <c r="E31" s="6"/>
      <c r="F31" s="6"/>
      <c r="G31" s="6"/>
      <c r="H31" s="6"/>
      <c r="I31" s="6"/>
      <c r="J31" s="6"/>
    </row>
    <row r="32" spans="1:10" x14ac:dyDescent="0.15">
      <c r="C32" s="6"/>
      <c r="D32" s="6"/>
      <c r="E32" s="6"/>
      <c r="F32" s="6"/>
      <c r="G32" s="6"/>
      <c r="H32" s="6"/>
      <c r="I32" s="6"/>
      <c r="J32" s="6"/>
    </row>
  </sheetData>
  <mergeCells count="20">
    <mergeCell ref="J5:K5"/>
    <mergeCell ref="L5:M5"/>
    <mergeCell ref="O5:P5"/>
    <mergeCell ref="Q5:R5"/>
    <mergeCell ref="A7:B7"/>
    <mergeCell ref="A8:B8"/>
    <mergeCell ref="A9:B9"/>
    <mergeCell ref="A10:B10"/>
    <mergeCell ref="E5:F5"/>
    <mergeCell ref="A3:B6"/>
    <mergeCell ref="C3:D4"/>
    <mergeCell ref="E3:R3"/>
    <mergeCell ref="E4:G4"/>
    <mergeCell ref="H4:I4"/>
    <mergeCell ref="J4:K4"/>
    <mergeCell ref="L4:N4"/>
    <mergeCell ref="O4:P4"/>
    <mergeCell ref="Q4:R4"/>
    <mergeCell ref="C5:D5"/>
    <mergeCell ref="H5:I5"/>
  </mergeCells>
  <phoneticPr fontId="2"/>
  <dataValidations count="1">
    <dataValidation imeMode="off" allowBlank="1" showInputMessage="1" showErrorMessage="1" sqref="C7:R15" xr:uid="{6AD1D223-3944-473D-85A4-68E006A17CEE}"/>
  </dataValidations>
  <pageMargins left="0.70866141732283472" right="0.51181102362204722" top="0.55118110236220474" bottom="0.55118110236220474" header="0.31496062992125984" footer="0.31496062992125984"/>
  <pageSetup paperSize="9" scale="82" fitToHeight="0" orientation="landscape" r:id="rId1"/>
  <headerFooter alignWithMargins="0">
    <oddFooter>&amp;C&amp;"ＭＳ 明朝,標準"&amp;14- 70 -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6080-0AD4-4C26-8C5D-54437F53FDE3}">
  <dimension ref="A1:M32"/>
  <sheetViews>
    <sheetView view="pageBreakPreview" zoomScale="60" zoomScaleNormal="100" workbookViewId="0">
      <selection activeCell="P22" sqref="P22"/>
    </sheetView>
  </sheetViews>
  <sheetFormatPr defaultRowHeight="13.5" x14ac:dyDescent="0.15"/>
  <cols>
    <col min="2" max="2" width="11.625" customWidth="1"/>
    <col min="3" max="3" width="10.625" customWidth="1"/>
    <col min="4" max="4" width="13.625" customWidth="1"/>
    <col min="5" max="5" width="10.625" customWidth="1"/>
    <col min="6" max="6" width="13.625" customWidth="1"/>
    <col min="7" max="7" width="10.625" customWidth="1"/>
    <col min="8" max="9" width="13.625" customWidth="1"/>
    <col min="10" max="10" width="10.625" customWidth="1"/>
    <col min="11" max="11" width="13.625" customWidth="1"/>
    <col min="12" max="12" width="10.625" customWidth="1"/>
    <col min="13" max="13" width="13.625" customWidth="1"/>
  </cols>
  <sheetData>
    <row r="1" spans="1:13" ht="17.25" x14ac:dyDescent="0.15">
      <c r="A1" s="9" t="s">
        <v>156</v>
      </c>
      <c r="B1" s="4"/>
      <c r="C1" s="4"/>
      <c r="D1" s="4"/>
      <c r="E1" s="4"/>
      <c r="F1" s="4"/>
      <c r="G1" s="4"/>
      <c r="H1" s="4"/>
      <c r="I1" s="4"/>
      <c r="J1" s="4"/>
      <c r="K1" s="4"/>
      <c r="L1" s="4"/>
      <c r="M1" s="4"/>
    </row>
    <row r="2" spans="1:13" ht="14.25" x14ac:dyDescent="0.15">
      <c r="A2" s="2"/>
      <c r="B2" s="2"/>
      <c r="C2" s="2"/>
      <c r="D2" s="2"/>
      <c r="E2" s="2"/>
      <c r="F2" s="2"/>
      <c r="G2" s="2"/>
      <c r="H2" s="2"/>
      <c r="I2" s="2"/>
      <c r="J2" s="2"/>
      <c r="K2" s="99"/>
      <c r="L2" s="99"/>
      <c r="M2" s="85" t="s">
        <v>75</v>
      </c>
    </row>
    <row r="3" spans="1:13" ht="14.25" x14ac:dyDescent="0.15">
      <c r="A3" s="207" t="s">
        <v>0</v>
      </c>
      <c r="B3" s="237"/>
      <c r="C3" s="207" t="s">
        <v>157</v>
      </c>
      <c r="D3" s="242"/>
      <c r="E3" s="198" t="s">
        <v>13</v>
      </c>
      <c r="F3" s="199"/>
      <c r="G3" s="199"/>
      <c r="H3" s="199"/>
      <c r="I3" s="199"/>
      <c r="J3" s="199"/>
      <c r="K3" s="199"/>
      <c r="L3" s="199"/>
      <c r="M3" s="200"/>
    </row>
    <row r="4" spans="1:13" ht="14.25" x14ac:dyDescent="0.15">
      <c r="A4" s="238"/>
      <c r="B4" s="239"/>
      <c r="C4" s="243"/>
      <c r="D4" s="244"/>
      <c r="E4" s="198" t="s">
        <v>96</v>
      </c>
      <c r="F4" s="199"/>
      <c r="G4" s="199"/>
      <c r="H4" s="199"/>
      <c r="I4" s="200"/>
      <c r="J4" s="229" t="s">
        <v>97</v>
      </c>
      <c r="K4" s="229"/>
      <c r="L4" s="229" t="s">
        <v>98</v>
      </c>
      <c r="M4" s="229"/>
    </row>
    <row r="5" spans="1:13" ht="22.5" x14ac:dyDescent="0.15">
      <c r="A5" s="238"/>
      <c r="B5" s="239"/>
      <c r="C5" s="235" t="s">
        <v>102</v>
      </c>
      <c r="D5" s="236"/>
      <c r="E5" s="233" t="s">
        <v>102</v>
      </c>
      <c r="F5" s="233"/>
      <c r="G5" s="191" t="s">
        <v>158</v>
      </c>
      <c r="H5" s="233" t="s">
        <v>159</v>
      </c>
      <c r="I5" s="233"/>
      <c r="J5" s="235" t="s">
        <v>102</v>
      </c>
      <c r="K5" s="236"/>
      <c r="L5" s="233" t="s">
        <v>102</v>
      </c>
      <c r="M5" s="233"/>
    </row>
    <row r="6" spans="1:13" ht="21" x14ac:dyDescent="0.15">
      <c r="A6" s="240"/>
      <c r="B6" s="241"/>
      <c r="C6" s="86" t="s">
        <v>104</v>
      </c>
      <c r="D6" s="86" t="s">
        <v>105</v>
      </c>
      <c r="E6" s="86" t="s">
        <v>104</v>
      </c>
      <c r="F6" s="55" t="s">
        <v>105</v>
      </c>
      <c r="G6" s="86" t="s">
        <v>104</v>
      </c>
      <c r="H6" s="111" t="s">
        <v>160</v>
      </c>
      <c r="I6" s="192" t="s">
        <v>161</v>
      </c>
      <c r="J6" s="86" t="s">
        <v>104</v>
      </c>
      <c r="K6" s="86" t="s">
        <v>105</v>
      </c>
      <c r="L6" s="86" t="s">
        <v>104</v>
      </c>
      <c r="M6" s="55" t="s">
        <v>105</v>
      </c>
    </row>
    <row r="7" spans="1:13" ht="31.5" customHeight="1" x14ac:dyDescent="0.15">
      <c r="A7" s="216" t="s">
        <v>50</v>
      </c>
      <c r="B7" s="217"/>
      <c r="C7" s="193">
        <v>26.86</v>
      </c>
      <c r="D7" s="193">
        <v>10.39</v>
      </c>
      <c r="E7" s="193">
        <v>25.89</v>
      </c>
      <c r="F7" s="193">
        <v>9.8699999999999992</v>
      </c>
      <c r="G7" s="193">
        <v>21.98</v>
      </c>
      <c r="H7" s="193">
        <v>2.3800000000000003</v>
      </c>
      <c r="I7" s="193">
        <v>12.41</v>
      </c>
      <c r="J7" s="193">
        <v>25.740000000000002</v>
      </c>
      <c r="K7" s="193">
        <v>10.059999999999999</v>
      </c>
      <c r="L7" s="193">
        <v>28.96</v>
      </c>
      <c r="M7" s="193">
        <v>11.24</v>
      </c>
    </row>
    <row r="8" spans="1:13" ht="31.5" customHeight="1" x14ac:dyDescent="0.15">
      <c r="A8" s="201" t="s">
        <v>51</v>
      </c>
      <c r="B8" s="202"/>
      <c r="C8" s="101">
        <v>26.400000000000002</v>
      </c>
      <c r="D8" s="101">
        <v>9.99</v>
      </c>
      <c r="E8" s="101">
        <v>25.580000000000002</v>
      </c>
      <c r="F8" s="101">
        <v>9.5299999999999994</v>
      </c>
      <c r="G8" s="101">
        <v>21.59</v>
      </c>
      <c r="H8" s="101">
        <v>2.52</v>
      </c>
      <c r="I8" s="101">
        <v>13.66</v>
      </c>
      <c r="J8" s="101">
        <v>25.03</v>
      </c>
      <c r="K8" s="101">
        <v>9.4700000000000006</v>
      </c>
      <c r="L8" s="101">
        <v>28.59</v>
      </c>
      <c r="M8" s="101">
        <v>10.97</v>
      </c>
    </row>
    <row r="9" spans="1:13" ht="31.5" customHeight="1" thickBot="1" x14ac:dyDescent="0.2">
      <c r="A9" s="218" t="s">
        <v>7</v>
      </c>
      <c r="B9" s="219"/>
      <c r="C9" s="194">
        <v>27.43</v>
      </c>
      <c r="D9" s="194">
        <v>10.92</v>
      </c>
      <c r="E9" s="194">
        <v>26.240000000000002</v>
      </c>
      <c r="F9" s="194">
        <v>10.299999999999999</v>
      </c>
      <c r="G9" s="194">
        <v>22.49</v>
      </c>
      <c r="H9" s="194">
        <v>2.1800000000000002</v>
      </c>
      <c r="I9" s="194">
        <v>10.440000000000001</v>
      </c>
      <c r="J9" s="194">
        <v>26.650000000000002</v>
      </c>
      <c r="K9" s="194">
        <v>10.83</v>
      </c>
      <c r="L9" s="194">
        <v>29.43</v>
      </c>
      <c r="M9" s="194">
        <v>11.63</v>
      </c>
    </row>
    <row r="10" spans="1:13" ht="31.5" customHeight="1" thickTop="1" x14ac:dyDescent="0.15">
      <c r="A10" s="205" t="s">
        <v>6</v>
      </c>
      <c r="B10" s="206"/>
      <c r="C10" s="103">
        <v>29.03</v>
      </c>
      <c r="D10" s="103">
        <v>12.41</v>
      </c>
      <c r="E10" s="103">
        <v>28.18</v>
      </c>
      <c r="F10" s="103">
        <v>12.04</v>
      </c>
      <c r="G10" s="103">
        <v>23.87</v>
      </c>
      <c r="H10" s="103">
        <v>1.81</v>
      </c>
      <c r="I10" s="103">
        <v>9.5699999999999985</v>
      </c>
      <c r="J10" s="103">
        <v>28.860000000000003</v>
      </c>
      <c r="K10" s="103">
        <v>12.590000000000002</v>
      </c>
      <c r="L10" s="103">
        <v>30.070000000000004</v>
      </c>
      <c r="M10" s="103">
        <v>12.620000000000001</v>
      </c>
    </row>
    <row r="11" spans="1:13" ht="31.5" customHeight="1" x14ac:dyDescent="0.15">
      <c r="A11" s="29"/>
      <c r="B11" s="31" t="s">
        <v>8</v>
      </c>
      <c r="C11" s="104">
        <v>26.529999999999998</v>
      </c>
      <c r="D11" s="104">
        <v>9.7799999999999994</v>
      </c>
      <c r="E11" s="104">
        <v>25.040000000000003</v>
      </c>
      <c r="F11" s="104">
        <v>9.120000000000001</v>
      </c>
      <c r="G11" s="104">
        <v>22.14</v>
      </c>
      <c r="H11" s="104">
        <v>0.85000000000000009</v>
      </c>
      <c r="I11" s="104">
        <v>11.53</v>
      </c>
      <c r="J11" s="104">
        <v>26.57</v>
      </c>
      <c r="K11" s="104">
        <v>10.26</v>
      </c>
      <c r="L11" s="104">
        <v>28.060000000000002</v>
      </c>
      <c r="M11" s="104">
        <v>10</v>
      </c>
    </row>
    <row r="12" spans="1:13" ht="31.5" customHeight="1" x14ac:dyDescent="0.15">
      <c r="A12" s="29"/>
      <c r="B12" s="32" t="s">
        <v>9</v>
      </c>
      <c r="C12" s="105">
        <v>28.410000000000004</v>
      </c>
      <c r="D12" s="105">
        <v>16.63</v>
      </c>
      <c r="E12" s="105">
        <v>28.37</v>
      </c>
      <c r="F12" s="105">
        <v>15.340000000000002</v>
      </c>
      <c r="G12" s="105">
        <v>24.060000000000002</v>
      </c>
      <c r="H12" s="105">
        <v>5.1400000000000006</v>
      </c>
      <c r="I12" s="105">
        <v>2.48</v>
      </c>
      <c r="J12" s="105">
        <v>26.97</v>
      </c>
      <c r="K12" s="105">
        <v>16.89</v>
      </c>
      <c r="L12" s="105">
        <v>29.93</v>
      </c>
      <c r="M12" s="105">
        <v>17.630000000000003</v>
      </c>
    </row>
    <row r="13" spans="1:13" ht="31.5" customHeight="1" x14ac:dyDescent="0.15">
      <c r="A13" s="29"/>
      <c r="B13" s="31" t="s">
        <v>10</v>
      </c>
      <c r="C13" s="104">
        <v>26.040000000000003</v>
      </c>
      <c r="D13" s="104">
        <v>12.34</v>
      </c>
      <c r="E13" s="104">
        <v>23.3</v>
      </c>
      <c r="F13" s="104">
        <v>11.65</v>
      </c>
      <c r="G13" s="104">
        <v>20.43</v>
      </c>
      <c r="H13" s="104">
        <v>2.5100000000000002</v>
      </c>
      <c r="I13" s="104">
        <v>20.97</v>
      </c>
      <c r="J13" s="104">
        <v>28.189999999999998</v>
      </c>
      <c r="K13" s="104">
        <v>12.21</v>
      </c>
      <c r="L13" s="104">
        <v>26.640000000000004</v>
      </c>
      <c r="M13" s="104">
        <v>13.139999999999999</v>
      </c>
    </row>
    <row r="14" spans="1:13" ht="31.5" customHeight="1" x14ac:dyDescent="0.15">
      <c r="A14" s="29"/>
      <c r="B14" s="31" t="s">
        <v>11</v>
      </c>
      <c r="C14" s="104">
        <v>36.380000000000003</v>
      </c>
      <c r="D14" s="104">
        <v>11.959999999999999</v>
      </c>
      <c r="E14" s="104">
        <v>36.730000000000004</v>
      </c>
      <c r="F14" s="104">
        <v>12.85</v>
      </c>
      <c r="G14" s="104">
        <v>28.849999999999998</v>
      </c>
      <c r="H14" s="195">
        <v>0</v>
      </c>
      <c r="I14" s="104">
        <v>2.79</v>
      </c>
      <c r="J14" s="104">
        <v>36.25</v>
      </c>
      <c r="K14" s="104">
        <v>12.629999999999999</v>
      </c>
      <c r="L14" s="104">
        <v>36.159999999999997</v>
      </c>
      <c r="M14" s="104">
        <v>10.35</v>
      </c>
    </row>
    <row r="15" spans="1:13" ht="31.5" customHeight="1" x14ac:dyDescent="0.15">
      <c r="A15" s="30"/>
      <c r="B15" s="33" t="s">
        <v>106</v>
      </c>
      <c r="C15" s="106">
        <v>28.82</v>
      </c>
      <c r="D15" s="106">
        <v>11.92</v>
      </c>
      <c r="E15" s="106">
        <v>28.13</v>
      </c>
      <c r="F15" s="106">
        <v>12.1</v>
      </c>
      <c r="G15" s="106">
        <v>23.91</v>
      </c>
      <c r="H15" s="106">
        <v>0.98</v>
      </c>
      <c r="I15" s="106">
        <v>12.520000000000001</v>
      </c>
      <c r="J15" s="106">
        <v>28.37</v>
      </c>
      <c r="K15" s="106">
        <v>11.41</v>
      </c>
      <c r="L15" s="106">
        <v>29.98</v>
      </c>
      <c r="M15" s="106">
        <v>12.23</v>
      </c>
    </row>
    <row r="16" spans="1:13" x14ac:dyDescent="0.15">
      <c r="A16" s="10"/>
      <c r="B16" s="196"/>
      <c r="C16" s="197"/>
      <c r="D16" s="197"/>
      <c r="E16" s="197"/>
      <c r="F16" s="197"/>
      <c r="G16" s="197"/>
      <c r="H16" s="197"/>
      <c r="I16" s="197"/>
      <c r="J16" s="197"/>
      <c r="K16" s="197"/>
      <c r="L16" s="197"/>
      <c r="M16" s="197"/>
    </row>
    <row r="17" spans="1:13" x14ac:dyDescent="0.15">
      <c r="A17" s="114" t="s">
        <v>84</v>
      </c>
      <c r="B17" s="115" t="s">
        <v>91</v>
      </c>
      <c r="C17" s="4"/>
      <c r="D17" s="4"/>
      <c r="E17" s="4"/>
      <c r="F17" s="4"/>
      <c r="G17" s="4"/>
      <c r="H17" s="4"/>
      <c r="I17" s="4"/>
      <c r="J17" s="4"/>
      <c r="K17" s="4"/>
      <c r="L17" s="4"/>
      <c r="M17" s="4"/>
    </row>
    <row r="18" spans="1:13" x14ac:dyDescent="0.15">
      <c r="A18" s="49" t="s">
        <v>20</v>
      </c>
      <c r="B18" s="115" t="s">
        <v>107</v>
      </c>
      <c r="C18" s="4"/>
      <c r="D18" s="4"/>
      <c r="E18" s="4"/>
      <c r="F18" s="4"/>
      <c r="G18" s="4"/>
      <c r="H18" s="4"/>
      <c r="I18" s="4"/>
      <c r="J18" s="4"/>
      <c r="K18" s="4"/>
      <c r="L18" s="4"/>
      <c r="M18" s="4"/>
    </row>
    <row r="19" spans="1:13" x14ac:dyDescent="0.15">
      <c r="A19" s="4"/>
      <c r="B19" s="115" t="s">
        <v>108</v>
      </c>
      <c r="C19" s="4"/>
      <c r="D19" s="4"/>
      <c r="E19" s="4"/>
      <c r="F19" s="4"/>
      <c r="G19" s="4"/>
      <c r="H19" s="4"/>
      <c r="I19" s="4"/>
      <c r="J19" s="4"/>
      <c r="K19" s="4"/>
      <c r="L19" s="4"/>
      <c r="M19" s="4"/>
    </row>
    <row r="20" spans="1:13" x14ac:dyDescent="0.15">
      <c r="A20" s="49" t="s">
        <v>21</v>
      </c>
      <c r="B20" s="115" t="s">
        <v>109</v>
      </c>
      <c r="C20" s="4"/>
      <c r="D20" s="4"/>
      <c r="E20" s="4"/>
      <c r="F20" s="4"/>
      <c r="G20" s="4"/>
      <c r="H20" s="4"/>
      <c r="I20" s="4"/>
      <c r="J20" s="4"/>
      <c r="K20" s="4"/>
      <c r="L20" s="4"/>
      <c r="M20" s="4"/>
    </row>
    <row r="21" spans="1:13" x14ac:dyDescent="0.15">
      <c r="A21" s="4"/>
      <c r="B21" s="115" t="s">
        <v>110</v>
      </c>
      <c r="C21" s="4"/>
      <c r="D21" s="4"/>
      <c r="E21" s="4"/>
      <c r="F21" s="4"/>
      <c r="G21" s="4"/>
      <c r="H21" s="4"/>
      <c r="I21" s="4"/>
      <c r="J21" s="4"/>
      <c r="K21" s="4"/>
      <c r="L21" s="4"/>
      <c r="M21" s="4"/>
    </row>
    <row r="22" spans="1:13" x14ac:dyDescent="0.15">
      <c r="A22" s="4"/>
      <c r="B22" s="4" t="s">
        <v>111</v>
      </c>
      <c r="C22" s="4"/>
      <c r="D22" s="4"/>
      <c r="E22" s="4"/>
      <c r="F22" s="4"/>
      <c r="G22" s="4"/>
      <c r="H22" s="4"/>
      <c r="I22" s="4"/>
      <c r="J22" s="4"/>
      <c r="K22" s="4"/>
      <c r="L22" s="4"/>
      <c r="M22" s="4"/>
    </row>
    <row r="23" spans="1:13" x14ac:dyDescent="0.15">
      <c r="A23" s="6"/>
      <c r="B23" s="4" t="s">
        <v>112</v>
      </c>
      <c r="C23" s="4"/>
      <c r="D23" s="4"/>
      <c r="E23" s="4"/>
      <c r="F23" s="4"/>
      <c r="G23" s="4"/>
      <c r="H23" s="4"/>
      <c r="I23" s="4"/>
      <c r="J23" s="4"/>
      <c r="K23" s="4"/>
      <c r="L23" s="4"/>
      <c r="M23" s="4"/>
    </row>
    <row r="24" spans="1:13" x14ac:dyDescent="0.15">
      <c r="A24" s="49" t="s">
        <v>22</v>
      </c>
      <c r="B24" s="4" t="s">
        <v>113</v>
      </c>
      <c r="C24" s="4"/>
      <c r="D24" s="4"/>
      <c r="E24" s="4"/>
      <c r="F24" s="4"/>
      <c r="G24" s="4"/>
      <c r="H24" s="4"/>
      <c r="I24" s="4"/>
      <c r="J24" s="4"/>
      <c r="K24" s="4"/>
      <c r="L24" s="4"/>
      <c r="M24" s="4"/>
    </row>
    <row r="25" spans="1:13" x14ac:dyDescent="0.15">
      <c r="A25" s="4"/>
      <c r="B25" s="4" t="s">
        <v>114</v>
      </c>
      <c r="C25" s="4"/>
      <c r="D25" s="4"/>
      <c r="E25" s="4"/>
      <c r="F25" s="4"/>
      <c r="G25" s="4"/>
      <c r="H25" s="4"/>
      <c r="I25" s="4"/>
      <c r="J25" s="4"/>
      <c r="K25" s="4"/>
      <c r="L25" s="4"/>
      <c r="M25" s="4"/>
    </row>
    <row r="26" spans="1:13" x14ac:dyDescent="0.15">
      <c r="A26" s="49" t="s">
        <v>23</v>
      </c>
      <c r="B26" s="4" t="s">
        <v>162</v>
      </c>
      <c r="C26" s="4"/>
      <c r="D26" s="4"/>
      <c r="E26" s="4"/>
      <c r="F26" s="4"/>
      <c r="G26" s="4"/>
      <c r="H26" s="4"/>
      <c r="I26" s="4"/>
      <c r="J26" s="4"/>
      <c r="K26" s="4"/>
      <c r="L26" s="4"/>
      <c r="M26" s="4"/>
    </row>
    <row r="27" spans="1:13" x14ac:dyDescent="0.15">
      <c r="A27" s="49" t="s">
        <v>163</v>
      </c>
      <c r="B27" s="4" t="s">
        <v>164</v>
      </c>
      <c r="C27" s="4"/>
      <c r="D27" s="4"/>
      <c r="E27" s="4"/>
      <c r="F27" s="4"/>
      <c r="G27" s="4"/>
      <c r="H27" s="4"/>
      <c r="I27" s="4"/>
      <c r="J27" s="4"/>
      <c r="K27" s="4"/>
      <c r="L27" s="4"/>
      <c r="M27" s="4"/>
    </row>
    <row r="28" spans="1:13" x14ac:dyDescent="0.15">
      <c r="A28" s="4"/>
      <c r="B28" s="4" t="s">
        <v>165</v>
      </c>
      <c r="C28" s="4"/>
      <c r="D28" s="4"/>
      <c r="E28" s="4"/>
      <c r="F28" s="4"/>
      <c r="G28" s="4"/>
      <c r="H28" s="4"/>
      <c r="I28" s="4"/>
      <c r="J28" s="4"/>
      <c r="K28" s="4"/>
      <c r="L28" s="4"/>
      <c r="M28" s="4"/>
    </row>
    <row r="29" spans="1:13" x14ac:dyDescent="0.15">
      <c r="A29" s="4"/>
      <c r="B29" s="4"/>
      <c r="C29" s="4"/>
      <c r="D29" s="4"/>
      <c r="E29" s="4"/>
      <c r="F29" s="4"/>
      <c r="G29" s="4"/>
      <c r="H29" s="4"/>
      <c r="I29" s="4"/>
      <c r="J29" s="4"/>
      <c r="K29" s="4"/>
      <c r="L29" s="4"/>
      <c r="M29" s="4"/>
    </row>
    <row r="30" spans="1:13" x14ac:dyDescent="0.15">
      <c r="A30" s="119" t="s">
        <v>25</v>
      </c>
      <c r="B30" s="10" t="s">
        <v>115</v>
      </c>
      <c r="C30" s="4"/>
      <c r="D30" s="4"/>
      <c r="E30" s="4"/>
      <c r="F30" s="4"/>
      <c r="G30" s="4"/>
      <c r="H30" s="4"/>
      <c r="I30" s="4"/>
      <c r="J30" s="4"/>
      <c r="K30" s="4"/>
      <c r="L30" s="4"/>
      <c r="M30" s="4"/>
    </row>
    <row r="31" spans="1:13" x14ac:dyDescent="0.15">
      <c r="A31" s="119"/>
      <c r="B31" s="10" t="s">
        <v>93</v>
      </c>
      <c r="C31" s="4"/>
      <c r="D31" s="4"/>
      <c r="E31" s="4"/>
      <c r="F31" s="4"/>
      <c r="G31" s="4"/>
      <c r="H31" s="4"/>
      <c r="I31" s="4"/>
      <c r="J31" s="4"/>
      <c r="K31" s="4"/>
      <c r="L31" s="4"/>
      <c r="M31" s="4"/>
    </row>
    <row r="32" spans="1:13" x14ac:dyDescent="0.15">
      <c r="A32" s="119"/>
      <c r="B32" s="10"/>
      <c r="C32" s="4"/>
      <c r="D32" s="4"/>
      <c r="E32" s="4"/>
      <c r="F32" s="4"/>
      <c r="G32" s="4"/>
      <c r="H32" s="4"/>
      <c r="I32" s="4"/>
      <c r="J32" s="4"/>
      <c r="K32" s="4"/>
      <c r="L32" s="4"/>
      <c r="M32" s="4"/>
    </row>
  </sheetData>
  <mergeCells count="15">
    <mergeCell ref="L5:M5"/>
    <mergeCell ref="A7:B7"/>
    <mergeCell ref="A8:B8"/>
    <mergeCell ref="A9:B9"/>
    <mergeCell ref="A10:B10"/>
    <mergeCell ref="A3:B6"/>
    <mergeCell ref="C3:D4"/>
    <mergeCell ref="E3:M3"/>
    <mergeCell ref="E4:I4"/>
    <mergeCell ref="J4:K4"/>
    <mergeCell ref="L4:M4"/>
    <mergeCell ref="C5:D5"/>
    <mergeCell ref="E5:F5"/>
    <mergeCell ref="H5:I5"/>
    <mergeCell ref="J5:K5"/>
  </mergeCells>
  <phoneticPr fontId="2"/>
  <dataValidations count="1">
    <dataValidation imeMode="off" allowBlank="1" showInputMessage="1" showErrorMessage="1" sqref="C7:M16" xr:uid="{814454EB-CE1E-4BB0-8276-9546C66F2ADD}"/>
  </dataValidations>
  <pageMargins left="0.7" right="0.7" top="0.75" bottom="0.75" header="0.3" footer="0.3"/>
  <pageSetup paperSize="9" scale="5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420F-BE60-471F-A3AA-6F4C5BED6013}">
  <dimension ref="A1:L22"/>
  <sheetViews>
    <sheetView view="pageBreakPreview" zoomScale="53" zoomScaleNormal="100" zoomScaleSheetLayoutView="53" workbookViewId="0">
      <selection activeCell="X26" sqref="X25:X26"/>
    </sheetView>
  </sheetViews>
  <sheetFormatPr defaultColWidth="9" defaultRowHeight="13.5" x14ac:dyDescent="0.15"/>
  <cols>
    <col min="1" max="1" width="7.5" style="4" customWidth="1"/>
    <col min="2" max="2" width="11.625" style="4" customWidth="1"/>
    <col min="3" max="9" width="20.625" style="4" customWidth="1"/>
    <col min="10" max="16384" width="9" style="4"/>
  </cols>
  <sheetData>
    <row r="1" spans="1:12" ht="28.5" customHeight="1" x14ac:dyDescent="0.15">
      <c r="A1" s="98" t="s">
        <v>116</v>
      </c>
      <c r="B1" s="98"/>
      <c r="C1" s="98"/>
      <c r="D1" s="98"/>
      <c r="E1" s="98"/>
      <c r="F1" s="98"/>
      <c r="G1" s="98"/>
      <c r="H1" s="98"/>
      <c r="I1" s="98"/>
      <c r="J1" s="120"/>
      <c r="K1" s="120"/>
    </row>
    <row r="2" spans="1:12" ht="18.75" customHeight="1" x14ac:dyDescent="0.15">
      <c r="A2" s="121"/>
      <c r="B2" s="98"/>
      <c r="C2" s="98"/>
      <c r="D2" s="98"/>
      <c r="E2" s="98"/>
      <c r="F2" s="98"/>
      <c r="G2" s="98"/>
      <c r="H2" s="98"/>
      <c r="I2" s="122" t="s">
        <v>117</v>
      </c>
      <c r="J2" s="120"/>
      <c r="K2" s="120"/>
    </row>
    <row r="3" spans="1:12" s="11" customFormat="1" ht="31.5" customHeight="1" x14ac:dyDescent="0.15">
      <c r="A3" s="207" t="s">
        <v>0</v>
      </c>
      <c r="B3" s="208"/>
      <c r="C3" s="223" t="s">
        <v>118</v>
      </c>
      <c r="D3" s="223" t="s">
        <v>119</v>
      </c>
      <c r="E3" s="223" t="s">
        <v>120</v>
      </c>
      <c r="F3" s="245" t="s">
        <v>121</v>
      </c>
      <c r="G3" s="247" t="s">
        <v>122</v>
      </c>
      <c r="H3" s="223" t="s">
        <v>123</v>
      </c>
      <c r="I3" s="223" t="s">
        <v>124</v>
      </c>
    </row>
    <row r="4" spans="1:12" s="11" customFormat="1" ht="31.5" customHeight="1" x14ac:dyDescent="0.15">
      <c r="A4" s="209"/>
      <c r="B4" s="210"/>
      <c r="C4" s="224"/>
      <c r="D4" s="224"/>
      <c r="E4" s="224"/>
      <c r="F4" s="246"/>
      <c r="G4" s="248"/>
      <c r="H4" s="224"/>
      <c r="I4" s="224"/>
    </row>
    <row r="5" spans="1:12" ht="31.5" customHeight="1" x14ac:dyDescent="0.15">
      <c r="A5" s="216" t="s">
        <v>50</v>
      </c>
      <c r="B5" s="217"/>
      <c r="C5" s="123">
        <v>0.16</v>
      </c>
      <c r="D5" s="124">
        <v>0.01</v>
      </c>
      <c r="E5" s="123">
        <v>0.35</v>
      </c>
      <c r="F5" s="125">
        <v>0.52</v>
      </c>
      <c r="G5" s="126">
        <v>31.32</v>
      </c>
      <c r="H5" s="123">
        <v>1.67</v>
      </c>
      <c r="I5" s="123">
        <v>67.010000000000005</v>
      </c>
    </row>
    <row r="6" spans="1:12" ht="31.5" customHeight="1" x14ac:dyDescent="0.15">
      <c r="A6" s="201" t="s">
        <v>51</v>
      </c>
      <c r="B6" s="202"/>
      <c r="C6" s="127">
        <v>0.16</v>
      </c>
      <c r="D6" s="128">
        <v>0.01</v>
      </c>
      <c r="E6" s="127">
        <v>0.34</v>
      </c>
      <c r="F6" s="129">
        <v>0.51</v>
      </c>
      <c r="G6" s="130">
        <v>30.92</v>
      </c>
      <c r="H6" s="127">
        <v>1.83</v>
      </c>
      <c r="I6" s="127">
        <v>67.25</v>
      </c>
    </row>
    <row r="7" spans="1:12" ht="31.5" customHeight="1" thickBot="1" x14ac:dyDescent="0.2">
      <c r="A7" s="203" t="s">
        <v>7</v>
      </c>
      <c r="B7" s="204"/>
      <c r="C7" s="131">
        <v>0.17</v>
      </c>
      <c r="D7" s="132">
        <v>0.01</v>
      </c>
      <c r="E7" s="131">
        <v>0.36</v>
      </c>
      <c r="F7" s="133">
        <v>0.53</v>
      </c>
      <c r="G7" s="134">
        <v>31.69</v>
      </c>
      <c r="H7" s="131">
        <v>1.43</v>
      </c>
      <c r="I7" s="131">
        <v>66.88</v>
      </c>
    </row>
    <row r="8" spans="1:12" ht="31.5" customHeight="1" thickTop="1" x14ac:dyDescent="0.15">
      <c r="A8" s="205" t="s">
        <v>6</v>
      </c>
      <c r="B8" s="206"/>
      <c r="C8" s="135">
        <v>0.2</v>
      </c>
      <c r="D8" s="135">
        <v>0.01</v>
      </c>
      <c r="E8" s="135">
        <v>0.34</v>
      </c>
      <c r="F8" s="136">
        <v>0.54</v>
      </c>
      <c r="G8" s="137">
        <v>36.22</v>
      </c>
      <c r="H8" s="135">
        <v>1.91</v>
      </c>
      <c r="I8" s="135">
        <v>61.87</v>
      </c>
    </row>
    <row r="9" spans="1:12" ht="31.5" customHeight="1" x14ac:dyDescent="0.15">
      <c r="A9" s="29"/>
      <c r="B9" s="31" t="s">
        <v>8</v>
      </c>
      <c r="C9" s="138">
        <v>0.14000000000000001</v>
      </c>
      <c r="D9" s="139">
        <v>0</v>
      </c>
      <c r="E9" s="138">
        <v>0.34</v>
      </c>
      <c r="F9" s="140">
        <v>0.48</v>
      </c>
      <c r="G9" s="141">
        <v>29.16</v>
      </c>
      <c r="H9" s="139">
        <v>0</v>
      </c>
      <c r="I9" s="138">
        <v>70.84</v>
      </c>
      <c r="L9" s="4" t="s">
        <v>125</v>
      </c>
    </row>
    <row r="10" spans="1:12" ht="31.5" customHeight="1" x14ac:dyDescent="0.15">
      <c r="A10" s="29"/>
      <c r="B10" s="31" t="s">
        <v>9</v>
      </c>
      <c r="C10" s="138">
        <v>0.28000000000000003</v>
      </c>
      <c r="D10" s="138">
        <v>0.02</v>
      </c>
      <c r="E10" s="138">
        <v>0.28999999999999998</v>
      </c>
      <c r="F10" s="140">
        <v>0.59</v>
      </c>
      <c r="G10" s="141">
        <v>47.51</v>
      </c>
      <c r="H10" s="138">
        <v>2.96</v>
      </c>
      <c r="I10" s="138">
        <v>49.53</v>
      </c>
    </row>
    <row r="11" spans="1:12" ht="31.5" customHeight="1" x14ac:dyDescent="0.15">
      <c r="A11" s="29"/>
      <c r="B11" s="31" t="s">
        <v>10</v>
      </c>
      <c r="C11" s="138">
        <v>0.2</v>
      </c>
      <c r="D11" s="138">
        <v>0.01</v>
      </c>
      <c r="E11" s="138">
        <v>0.25</v>
      </c>
      <c r="F11" s="140">
        <v>0.46</v>
      </c>
      <c r="G11" s="141">
        <v>42.8</v>
      </c>
      <c r="H11" s="138">
        <v>1.95</v>
      </c>
      <c r="I11" s="138">
        <v>55.25</v>
      </c>
    </row>
    <row r="12" spans="1:12" ht="31.5" customHeight="1" x14ac:dyDescent="0.15">
      <c r="A12" s="29"/>
      <c r="B12" s="31" t="s">
        <v>11</v>
      </c>
      <c r="C12" s="138">
        <v>0.19</v>
      </c>
      <c r="D12" s="138">
        <v>0</v>
      </c>
      <c r="E12" s="138">
        <v>0.44</v>
      </c>
      <c r="F12" s="140">
        <v>0.62</v>
      </c>
      <c r="G12" s="141">
        <v>29.9</v>
      </c>
      <c r="H12" s="138">
        <v>0.39</v>
      </c>
      <c r="I12" s="138">
        <v>69.709999999999994</v>
      </c>
    </row>
    <row r="13" spans="1:12" ht="31.5" customHeight="1" x14ac:dyDescent="0.15">
      <c r="A13" s="30"/>
      <c r="B13" s="142" t="s">
        <v>106</v>
      </c>
      <c r="C13" s="143">
        <v>0.19</v>
      </c>
      <c r="D13" s="143">
        <v>0.02</v>
      </c>
      <c r="E13" s="143">
        <v>0.34</v>
      </c>
      <c r="F13" s="144">
        <v>0.55000000000000004</v>
      </c>
      <c r="G13" s="145">
        <v>35.08</v>
      </c>
      <c r="H13" s="143">
        <v>3.7</v>
      </c>
      <c r="I13" s="143">
        <v>61.22</v>
      </c>
    </row>
    <row r="14" spans="1:12" x14ac:dyDescent="0.15">
      <c r="A14" s="75"/>
      <c r="B14" s="75"/>
      <c r="C14" s="146"/>
      <c r="D14" s="77"/>
      <c r="E14" s="146"/>
      <c r="F14" s="146"/>
      <c r="G14" s="146"/>
      <c r="H14" s="77"/>
      <c r="I14" s="146"/>
    </row>
    <row r="15" spans="1:12" ht="14.25" x14ac:dyDescent="0.15">
      <c r="A15" s="49" t="s">
        <v>24</v>
      </c>
      <c r="B15" s="6" t="s">
        <v>126</v>
      </c>
      <c r="E15" s="2"/>
    </row>
    <row r="16" spans="1:12" x14ac:dyDescent="0.15">
      <c r="A16" s="49" t="s">
        <v>20</v>
      </c>
      <c r="B16" s="4" t="s">
        <v>127</v>
      </c>
    </row>
    <row r="17" spans="1:2" x14ac:dyDescent="0.15">
      <c r="A17" s="49" t="s">
        <v>21</v>
      </c>
      <c r="B17" s="6" t="s">
        <v>128</v>
      </c>
    </row>
    <row r="18" spans="1:2" x14ac:dyDescent="0.15">
      <c r="A18" s="49" t="s">
        <v>22</v>
      </c>
      <c r="B18" s="6" t="s">
        <v>129</v>
      </c>
    </row>
    <row r="19" spans="1:2" x14ac:dyDescent="0.15">
      <c r="A19" s="49" t="s">
        <v>23</v>
      </c>
      <c r="B19" s="6" t="s">
        <v>130</v>
      </c>
    </row>
    <row r="20" spans="1:2" x14ac:dyDescent="0.15">
      <c r="A20" s="49"/>
      <c r="B20" s="6"/>
    </row>
    <row r="21" spans="1:2" x14ac:dyDescent="0.15">
      <c r="A21" s="119" t="s">
        <v>25</v>
      </c>
      <c r="B21" s="6" t="s">
        <v>131</v>
      </c>
    </row>
    <row r="22" spans="1:2" x14ac:dyDescent="0.15">
      <c r="A22" s="6"/>
      <c r="B22" s="6"/>
    </row>
  </sheetData>
  <mergeCells count="12">
    <mergeCell ref="A8:B8"/>
    <mergeCell ref="A3:B4"/>
    <mergeCell ref="C3:C4"/>
    <mergeCell ref="D3:D4"/>
    <mergeCell ref="E3:E4"/>
    <mergeCell ref="H3:H4"/>
    <mergeCell ref="I3:I4"/>
    <mergeCell ref="A5:B5"/>
    <mergeCell ref="A6:B6"/>
    <mergeCell ref="A7:B7"/>
    <mergeCell ref="F3:F4"/>
    <mergeCell ref="G3:G4"/>
  </mergeCells>
  <phoneticPr fontId="2"/>
  <dataValidations count="1">
    <dataValidation imeMode="off" allowBlank="1" showInputMessage="1" showErrorMessage="1" sqref="C5:I14" xr:uid="{67907F9C-BBBA-4492-B06F-E9AE3CD1129D}"/>
  </dataValidations>
  <pageMargins left="0.70866141732283472" right="0.11811023622047245" top="0.55118110236220474" bottom="0.55118110236220474" header="0.31496062992125984" footer="0.31496062992125984"/>
  <pageSetup paperSize="9" scale="82" orientation="landscape" r:id="rId1"/>
  <headerFooter alignWithMargins="0">
    <oddFooter>&amp;C&amp;"ＭＳ 明朝,標準"&amp;14- 72 -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1934-570A-482E-BB05-BB45C5AE8F2A}">
  <dimension ref="A1:N20"/>
  <sheetViews>
    <sheetView view="pageBreakPreview" zoomScale="53" zoomScaleNormal="100" zoomScaleSheetLayoutView="53" workbookViewId="0">
      <selection activeCell="X26" sqref="X25:X26"/>
    </sheetView>
  </sheetViews>
  <sheetFormatPr defaultColWidth="9" defaultRowHeight="13.5" x14ac:dyDescent="0.15"/>
  <cols>
    <col min="1" max="1" width="7.5" style="4" customWidth="1"/>
    <col min="2" max="2" width="11.625" style="4" customWidth="1"/>
    <col min="3" max="11" width="14.625" style="4" customWidth="1"/>
    <col min="12" max="16384" width="9" style="4"/>
  </cols>
  <sheetData>
    <row r="1" spans="1:14" ht="28.5" customHeight="1" x14ac:dyDescent="0.15">
      <c r="A1" s="249" t="s">
        <v>132</v>
      </c>
      <c r="B1" s="250"/>
      <c r="C1" s="250"/>
      <c r="D1" s="250"/>
      <c r="E1" s="250"/>
      <c r="F1" s="250"/>
      <c r="G1" s="250"/>
      <c r="H1" s="250"/>
      <c r="I1" s="250"/>
      <c r="J1" s="250"/>
      <c r="K1" s="250"/>
      <c r="L1" s="250"/>
      <c r="M1" s="251"/>
      <c r="N1" s="251"/>
    </row>
    <row r="2" spans="1:14" ht="18.75" customHeight="1" x14ac:dyDescent="0.15">
      <c r="B2" s="1"/>
      <c r="C2" s="1"/>
      <c r="D2" s="1"/>
      <c r="E2" s="1"/>
      <c r="F2" s="1"/>
      <c r="G2" s="1"/>
      <c r="H2" s="1"/>
      <c r="J2" s="85"/>
      <c r="K2" s="85" t="s">
        <v>133</v>
      </c>
    </row>
    <row r="3" spans="1:14" s="11" customFormat="1" ht="28.5" customHeight="1" x14ac:dyDescent="0.15">
      <c r="A3" s="207" t="s">
        <v>134</v>
      </c>
      <c r="B3" s="208"/>
      <c r="C3" s="229" t="s">
        <v>1</v>
      </c>
      <c r="D3" s="229"/>
      <c r="E3" s="229"/>
      <c r="F3" s="229"/>
      <c r="G3" s="229"/>
      <c r="H3" s="229"/>
      <c r="I3" s="229" t="s">
        <v>76</v>
      </c>
      <c r="J3" s="229"/>
      <c r="K3" s="229"/>
    </row>
    <row r="4" spans="1:14" s="11" customFormat="1" ht="28.5" customHeight="1" x14ac:dyDescent="0.15">
      <c r="A4" s="209"/>
      <c r="B4" s="210"/>
      <c r="C4" s="13" t="s">
        <v>77</v>
      </c>
      <c r="D4" s="13" t="s">
        <v>78</v>
      </c>
      <c r="E4" s="13" t="s">
        <v>79</v>
      </c>
      <c r="F4" s="13" t="s">
        <v>80</v>
      </c>
      <c r="G4" s="13" t="s">
        <v>81</v>
      </c>
      <c r="H4" s="13" t="s">
        <v>82</v>
      </c>
      <c r="I4" s="13" t="s">
        <v>77</v>
      </c>
      <c r="J4" s="13" t="s">
        <v>78</v>
      </c>
      <c r="K4" s="13" t="s">
        <v>79</v>
      </c>
    </row>
    <row r="5" spans="1:14" ht="28.5" customHeight="1" x14ac:dyDescent="0.15">
      <c r="A5" s="211" t="s">
        <v>50</v>
      </c>
      <c r="B5" s="212"/>
      <c r="C5" s="100">
        <v>4.9400000000000004</v>
      </c>
      <c r="D5" s="100">
        <v>4.6900000000000004</v>
      </c>
      <c r="E5" s="100">
        <v>4.8899999999999997</v>
      </c>
      <c r="F5" s="100">
        <v>5.33</v>
      </c>
      <c r="G5" s="100">
        <v>5.16</v>
      </c>
      <c r="H5" s="100">
        <v>5.0999999999999996</v>
      </c>
      <c r="I5" s="100">
        <v>4.6100000000000003</v>
      </c>
      <c r="J5" s="100">
        <v>4.5</v>
      </c>
      <c r="K5" s="100">
        <v>4.37</v>
      </c>
    </row>
    <row r="6" spans="1:14" ht="28.5" customHeight="1" x14ac:dyDescent="0.15">
      <c r="A6" s="201" t="s">
        <v>51</v>
      </c>
      <c r="B6" s="202"/>
      <c r="C6" s="101">
        <v>4.57</v>
      </c>
      <c r="D6" s="101">
        <v>4.32</v>
      </c>
      <c r="E6" s="101">
        <v>4.4400000000000004</v>
      </c>
      <c r="F6" s="101">
        <v>5.13</v>
      </c>
      <c r="G6" s="101">
        <v>5</v>
      </c>
      <c r="H6" s="101">
        <v>4.97</v>
      </c>
      <c r="I6" s="101">
        <v>4.03</v>
      </c>
      <c r="J6" s="101">
        <v>3.94</v>
      </c>
      <c r="K6" s="101">
        <v>3.82</v>
      </c>
    </row>
    <row r="7" spans="1:14" ht="28.5" customHeight="1" thickBot="1" x14ac:dyDescent="0.2">
      <c r="A7" s="203" t="s">
        <v>7</v>
      </c>
      <c r="B7" s="204"/>
      <c r="C7" s="102">
        <v>5.59</v>
      </c>
      <c r="D7" s="102">
        <v>5.41</v>
      </c>
      <c r="E7" s="102">
        <v>5.71</v>
      </c>
      <c r="F7" s="102">
        <v>5.7</v>
      </c>
      <c r="G7" s="102">
        <v>5.42</v>
      </c>
      <c r="H7" s="102">
        <v>5.31</v>
      </c>
      <c r="I7" s="102">
        <v>5.54</v>
      </c>
      <c r="J7" s="102">
        <v>5.53</v>
      </c>
      <c r="K7" s="102">
        <v>5.26</v>
      </c>
    </row>
    <row r="8" spans="1:14" ht="28.5" customHeight="1" thickTop="1" x14ac:dyDescent="0.15">
      <c r="A8" s="205" t="s">
        <v>6</v>
      </c>
      <c r="B8" s="206"/>
      <c r="C8" s="103">
        <v>7.06</v>
      </c>
      <c r="D8" s="103">
        <v>6.6</v>
      </c>
      <c r="E8" s="103">
        <v>6.95</v>
      </c>
      <c r="F8" s="103">
        <v>7.21</v>
      </c>
      <c r="G8" s="103">
        <v>6.71</v>
      </c>
      <c r="H8" s="103">
        <v>6.68</v>
      </c>
      <c r="I8" s="103">
        <v>5.32</v>
      </c>
      <c r="J8" s="103">
        <v>5.21</v>
      </c>
      <c r="K8" s="103">
        <v>5.24</v>
      </c>
    </row>
    <row r="9" spans="1:14" ht="28.5" customHeight="1" x14ac:dyDescent="0.15">
      <c r="A9" s="29"/>
      <c r="B9" s="31" t="s">
        <v>8</v>
      </c>
      <c r="C9" s="101">
        <v>5.88</v>
      </c>
      <c r="D9" s="101">
        <v>6.54</v>
      </c>
      <c r="E9" s="101">
        <v>7.3</v>
      </c>
      <c r="F9" s="101">
        <v>8.3699999999999992</v>
      </c>
      <c r="G9" s="101">
        <v>6.42</v>
      </c>
      <c r="H9" s="101">
        <v>6.89</v>
      </c>
      <c r="I9" s="101">
        <v>3.59</v>
      </c>
      <c r="J9" s="101">
        <v>3.82</v>
      </c>
      <c r="K9" s="101">
        <v>4.12</v>
      </c>
    </row>
    <row r="10" spans="1:14" ht="28.5" customHeight="1" x14ac:dyDescent="0.15">
      <c r="A10" s="29"/>
      <c r="B10" s="147" t="s">
        <v>9</v>
      </c>
      <c r="C10" s="148">
        <v>5.96</v>
      </c>
      <c r="D10" s="148">
        <v>3.94</v>
      </c>
      <c r="E10" s="148">
        <v>5.07</v>
      </c>
      <c r="F10" s="148">
        <v>5.03</v>
      </c>
      <c r="G10" s="148">
        <v>5.64</v>
      </c>
      <c r="H10" s="148">
        <v>4.2</v>
      </c>
      <c r="I10" s="148">
        <v>8.26</v>
      </c>
      <c r="J10" s="148">
        <v>7.51</v>
      </c>
      <c r="K10" s="148">
        <v>8.09</v>
      </c>
    </row>
    <row r="11" spans="1:14" ht="28.5" customHeight="1" x14ac:dyDescent="0.15">
      <c r="A11" s="29"/>
      <c r="B11" s="31" t="s">
        <v>10</v>
      </c>
      <c r="C11" s="101">
        <v>3.42</v>
      </c>
      <c r="D11" s="101">
        <v>5.81</v>
      </c>
      <c r="E11" s="101">
        <v>4.7300000000000004</v>
      </c>
      <c r="F11" s="101">
        <v>3.57</v>
      </c>
      <c r="G11" s="101">
        <v>3.55</v>
      </c>
      <c r="H11" s="101">
        <v>3.55</v>
      </c>
      <c r="I11" s="101">
        <v>4.8</v>
      </c>
      <c r="J11" s="101">
        <v>6.51</v>
      </c>
      <c r="K11" s="101">
        <v>6.59</v>
      </c>
    </row>
    <row r="12" spans="1:14" ht="28.5" customHeight="1" x14ac:dyDescent="0.15">
      <c r="A12" s="29"/>
      <c r="B12" s="31" t="s">
        <v>11</v>
      </c>
      <c r="C12" s="101">
        <v>5.77</v>
      </c>
      <c r="D12" s="101">
        <v>6.4</v>
      </c>
      <c r="E12" s="101">
        <v>6.64</v>
      </c>
      <c r="F12" s="101">
        <v>7.16</v>
      </c>
      <c r="G12" s="101">
        <v>6.12</v>
      </c>
      <c r="H12" s="101">
        <v>8.09</v>
      </c>
      <c r="I12" s="101">
        <v>1.94</v>
      </c>
      <c r="J12" s="101">
        <v>1.85</v>
      </c>
      <c r="K12" s="101">
        <v>1.87</v>
      </c>
    </row>
    <row r="13" spans="1:14" ht="28.5" customHeight="1" x14ac:dyDescent="0.15">
      <c r="A13" s="30"/>
      <c r="B13" s="33" t="s">
        <v>12</v>
      </c>
      <c r="C13" s="149">
        <v>11</v>
      </c>
      <c r="D13" s="149">
        <v>8.86</v>
      </c>
      <c r="E13" s="149">
        <v>8.81</v>
      </c>
      <c r="F13" s="149">
        <v>8.89</v>
      </c>
      <c r="G13" s="149">
        <v>9.32</v>
      </c>
      <c r="H13" s="149">
        <v>8.67</v>
      </c>
      <c r="I13" s="149">
        <v>6.95</v>
      </c>
      <c r="J13" s="149">
        <v>6.26</v>
      </c>
      <c r="K13" s="149">
        <v>5.45</v>
      </c>
    </row>
    <row r="14" spans="1:14" x14ac:dyDescent="0.15">
      <c r="A14" s="10"/>
      <c r="B14" s="10"/>
      <c r="C14" s="113"/>
      <c r="D14" s="113"/>
      <c r="E14" s="113"/>
      <c r="F14" s="113"/>
      <c r="G14" s="113"/>
      <c r="H14" s="113"/>
      <c r="I14" s="113"/>
      <c r="J14" s="113"/>
      <c r="K14" s="113"/>
    </row>
    <row r="15" spans="1:14" x14ac:dyDescent="0.15">
      <c r="A15" s="50" t="s">
        <v>24</v>
      </c>
      <c r="B15" s="4" t="s">
        <v>135</v>
      </c>
    </row>
    <row r="16" spans="1:14" x14ac:dyDescent="0.15">
      <c r="A16" s="49" t="s">
        <v>20</v>
      </c>
      <c r="B16" s="115" t="s">
        <v>89</v>
      </c>
    </row>
    <row r="17" spans="1:2" x14ac:dyDescent="0.15">
      <c r="A17" s="49" t="s">
        <v>21</v>
      </c>
      <c r="B17" s="115" t="s">
        <v>91</v>
      </c>
    </row>
    <row r="18" spans="1:2" x14ac:dyDescent="0.15">
      <c r="A18" s="49"/>
    </row>
    <row r="19" spans="1:2" x14ac:dyDescent="0.15">
      <c r="A19" s="51" t="s">
        <v>25</v>
      </c>
      <c r="B19" s="10" t="s">
        <v>115</v>
      </c>
    </row>
    <row r="20" spans="1:2" x14ac:dyDescent="0.15">
      <c r="B20" s="10" t="s">
        <v>93</v>
      </c>
    </row>
  </sheetData>
  <mergeCells count="8">
    <mergeCell ref="A7:B7"/>
    <mergeCell ref="A8:B8"/>
    <mergeCell ref="A1:N1"/>
    <mergeCell ref="A3:B4"/>
    <mergeCell ref="C3:H3"/>
    <mergeCell ref="I3:K3"/>
    <mergeCell ref="A5:B5"/>
    <mergeCell ref="A6:B6"/>
  </mergeCells>
  <phoneticPr fontId="2"/>
  <dataValidations count="1">
    <dataValidation imeMode="off" allowBlank="1" showInputMessage="1" showErrorMessage="1" sqref="C5:K14" xr:uid="{F1340703-F147-4AF9-9954-8718A874077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明朝,標準"&amp;14- 73 -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15E8-9CB9-4AF8-9838-6E5BAB7EB967}">
  <dimension ref="A1:L22"/>
  <sheetViews>
    <sheetView view="pageBreakPreview" zoomScale="53" zoomScaleNormal="100" zoomScaleSheetLayoutView="53" workbookViewId="0"/>
  </sheetViews>
  <sheetFormatPr defaultColWidth="9" defaultRowHeight="13.5" x14ac:dyDescent="0.15"/>
  <cols>
    <col min="1" max="1" width="7.5" style="4" customWidth="1"/>
    <col min="2" max="2" width="11.625" style="4" customWidth="1"/>
    <col min="3" max="11" width="15.625" style="4" customWidth="1"/>
    <col min="12" max="16384" width="9" style="4"/>
  </cols>
  <sheetData>
    <row r="1" spans="1:12" ht="28.5" customHeight="1" x14ac:dyDescent="0.15">
      <c r="A1" s="98" t="s">
        <v>166</v>
      </c>
      <c r="B1" s="98"/>
      <c r="C1" s="98"/>
      <c r="D1" s="98"/>
      <c r="E1" s="98"/>
      <c r="F1" s="98"/>
      <c r="G1" s="98"/>
      <c r="H1" s="98"/>
      <c r="I1" s="98"/>
      <c r="J1" s="98"/>
      <c r="K1" s="98"/>
      <c r="L1" s="98"/>
    </row>
    <row r="2" spans="1:12" ht="18.75" customHeight="1" x14ac:dyDescent="0.15">
      <c r="A2" s="150"/>
      <c r="B2" s="5"/>
      <c r="C2" s="5"/>
      <c r="D2" s="5"/>
      <c r="E2" s="5"/>
      <c r="F2" s="5"/>
      <c r="G2" s="5"/>
      <c r="H2" s="5"/>
      <c r="I2" s="151"/>
      <c r="J2" s="99"/>
      <c r="K2" s="85" t="s">
        <v>133</v>
      </c>
    </row>
    <row r="3" spans="1:12" s="11" customFormat="1" ht="28.5" customHeight="1" x14ac:dyDescent="0.15">
      <c r="A3" s="229" t="s">
        <v>0</v>
      </c>
      <c r="B3" s="229"/>
      <c r="C3" s="229" t="s">
        <v>1</v>
      </c>
      <c r="D3" s="229"/>
      <c r="E3" s="229"/>
      <c r="F3" s="229"/>
      <c r="G3" s="229"/>
      <c r="H3" s="229"/>
      <c r="I3" s="229" t="s">
        <v>76</v>
      </c>
      <c r="J3" s="229"/>
      <c r="K3" s="229"/>
    </row>
    <row r="4" spans="1:12" s="11" customFormat="1" ht="28.5" customHeight="1" x14ac:dyDescent="0.15">
      <c r="A4" s="229"/>
      <c r="B4" s="229"/>
      <c r="C4" s="13" t="s">
        <v>77</v>
      </c>
      <c r="D4" s="13" t="s">
        <v>78</v>
      </c>
      <c r="E4" s="13" t="s">
        <v>79</v>
      </c>
      <c r="F4" s="13" t="s">
        <v>80</v>
      </c>
      <c r="G4" s="13" t="s">
        <v>81</v>
      </c>
      <c r="H4" s="13" t="s">
        <v>82</v>
      </c>
      <c r="I4" s="13" t="s">
        <v>77</v>
      </c>
      <c r="J4" s="13" t="s">
        <v>78</v>
      </c>
      <c r="K4" s="13" t="s">
        <v>79</v>
      </c>
    </row>
    <row r="5" spans="1:12" ht="28.5" customHeight="1" x14ac:dyDescent="0.15">
      <c r="A5" s="253" t="s">
        <v>50</v>
      </c>
      <c r="B5" s="253"/>
      <c r="C5" s="100">
        <v>3.5083056478405314</v>
      </c>
      <c r="D5" s="100">
        <v>2.9354870874464054</v>
      </c>
      <c r="E5" s="100">
        <v>2.8249264082223222</v>
      </c>
      <c r="F5" s="100">
        <v>2.7354574151703699</v>
      </c>
      <c r="G5" s="100">
        <v>2.7382854786329189</v>
      </c>
      <c r="H5" s="100">
        <v>2.706804432340284</v>
      </c>
      <c r="I5" s="100">
        <v>2.5115271300418809</v>
      </c>
      <c r="J5" s="100">
        <v>2.4344418498537186</v>
      </c>
      <c r="K5" s="100">
        <v>2.5340241054411723</v>
      </c>
    </row>
    <row r="6" spans="1:12" ht="28.5" customHeight="1" x14ac:dyDescent="0.15">
      <c r="A6" s="254" t="s">
        <v>51</v>
      </c>
      <c r="B6" s="254"/>
      <c r="C6" s="101">
        <v>3.4746779004335662</v>
      </c>
      <c r="D6" s="101">
        <v>2.8695978955279968</v>
      </c>
      <c r="E6" s="101">
        <v>2.7694531873559929</v>
      </c>
      <c r="F6" s="101">
        <v>2.7503461005999075</v>
      </c>
      <c r="G6" s="101">
        <v>2.6768853078182047</v>
      </c>
      <c r="H6" s="101">
        <v>2.7254707631318138</v>
      </c>
      <c r="I6" s="101">
        <v>2.4313639358664618</v>
      </c>
      <c r="J6" s="101">
        <v>2.3087990647902523</v>
      </c>
      <c r="K6" s="101">
        <v>2.3438198230404863</v>
      </c>
    </row>
    <row r="7" spans="1:12" ht="28.5" customHeight="1" thickBot="1" x14ac:dyDescent="0.2">
      <c r="A7" s="255" t="s">
        <v>7</v>
      </c>
      <c r="B7" s="255"/>
      <c r="C7" s="152">
        <v>3.5717610550814585</v>
      </c>
      <c r="D7" s="152">
        <v>3.0536193838447847</v>
      </c>
      <c r="E7" s="152">
        <v>2.9591682989302392</v>
      </c>
      <c r="F7" s="152">
        <v>2.6893824155765138</v>
      </c>
      <c r="G7" s="152">
        <v>2.8466930813776288</v>
      </c>
      <c r="H7" s="152">
        <v>2.6693734092837231</v>
      </c>
      <c r="I7" s="152">
        <v>2.6184032476319352</v>
      </c>
      <c r="J7" s="152">
        <v>2.6225498522267894</v>
      </c>
      <c r="K7" s="152">
        <v>2.7849141917582982</v>
      </c>
    </row>
    <row r="8" spans="1:12" ht="28.5" customHeight="1" thickTop="1" x14ac:dyDescent="0.15">
      <c r="A8" s="252" t="s">
        <v>6</v>
      </c>
      <c r="B8" s="252"/>
      <c r="C8" s="153">
        <v>3.3690915186054307</v>
      </c>
      <c r="D8" s="153">
        <v>3.0592424732923278</v>
      </c>
      <c r="E8" s="153">
        <v>2.7680506920126731</v>
      </c>
      <c r="F8" s="153">
        <v>2.2456845986257754</v>
      </c>
      <c r="G8" s="153">
        <v>2.6648675999325349</v>
      </c>
      <c r="H8" s="153">
        <v>2.4132231404958677</v>
      </c>
      <c r="I8" s="153">
        <v>1.8560179977502811</v>
      </c>
      <c r="J8" s="153">
        <v>2.3936170212765959</v>
      </c>
      <c r="K8" s="153">
        <v>2.4385560675883258</v>
      </c>
    </row>
    <row r="9" spans="1:12" ht="28.5" customHeight="1" x14ac:dyDescent="0.15">
      <c r="A9" s="29"/>
      <c r="B9" s="31" t="s">
        <v>8</v>
      </c>
      <c r="C9" s="101">
        <v>4.5956951716114016</v>
      </c>
      <c r="D9" s="101">
        <v>3.5610040863981318</v>
      </c>
      <c r="E9" s="101">
        <v>3.2894736842105261</v>
      </c>
      <c r="F9" s="101">
        <v>2.4346793349168649</v>
      </c>
      <c r="G9" s="101">
        <v>3.5945786682380674</v>
      </c>
      <c r="H9" s="101">
        <v>3.7433155080213902</v>
      </c>
      <c r="I9" s="101">
        <v>1.9732205778717407</v>
      </c>
      <c r="J9" s="101">
        <v>2.5735294117647056</v>
      </c>
      <c r="K9" s="101">
        <v>2.5018395879323032</v>
      </c>
    </row>
    <row r="10" spans="1:12" ht="28.5" customHeight="1" x14ac:dyDescent="0.15">
      <c r="A10" s="29"/>
      <c r="B10" s="32" t="s">
        <v>9</v>
      </c>
      <c r="C10" s="101">
        <v>3.7278657968313138</v>
      </c>
      <c r="D10" s="101">
        <v>3.3390410958904111</v>
      </c>
      <c r="E10" s="101">
        <v>3.3245844269466316</v>
      </c>
      <c r="F10" s="101">
        <v>2.4680073126142599</v>
      </c>
      <c r="G10" s="101">
        <v>2.4284475281873377</v>
      </c>
      <c r="H10" s="101">
        <v>2.0177562550443904</v>
      </c>
      <c r="I10" s="101">
        <v>1.7431192660550461</v>
      </c>
      <c r="J10" s="101">
        <v>2.5618374558303887</v>
      </c>
      <c r="K10" s="101">
        <v>2.4280575539568345</v>
      </c>
    </row>
    <row r="11" spans="1:12" ht="28.5" customHeight="1" x14ac:dyDescent="0.15">
      <c r="A11" s="29"/>
      <c r="B11" s="31" t="s">
        <v>10</v>
      </c>
      <c r="C11" s="154">
        <v>2.3972602739726026</v>
      </c>
      <c r="D11" s="101">
        <v>3.4883720930232558</v>
      </c>
      <c r="E11" s="101">
        <v>1.4545454545454546</v>
      </c>
      <c r="F11" s="101">
        <v>1.4610389610389609</v>
      </c>
      <c r="G11" s="101">
        <v>2.3049645390070919</v>
      </c>
      <c r="H11" s="101">
        <v>1.6920473773265652</v>
      </c>
      <c r="I11" s="101">
        <v>3.5523978685612785</v>
      </c>
      <c r="J11" s="101">
        <v>2.2887323943661975</v>
      </c>
      <c r="K11" s="101">
        <v>4.1594454072790299</v>
      </c>
    </row>
    <row r="12" spans="1:12" ht="28.5" customHeight="1" x14ac:dyDescent="0.15">
      <c r="A12" s="29"/>
      <c r="B12" s="31" t="s">
        <v>11</v>
      </c>
      <c r="C12" s="101">
        <v>3.2051282051282048</v>
      </c>
      <c r="D12" s="101">
        <v>2.2703818369453046</v>
      </c>
      <c r="E12" s="101">
        <v>3.008298755186722</v>
      </c>
      <c r="F12" s="101">
        <v>3.3195020746887969</v>
      </c>
      <c r="G12" s="101">
        <v>2.2151898734177213</v>
      </c>
      <c r="H12" s="101">
        <v>2.6589595375722546</v>
      </c>
      <c r="I12" s="101">
        <v>0.24271844660194172</v>
      </c>
      <c r="J12" s="101">
        <v>0.69524913093858631</v>
      </c>
      <c r="K12" s="101">
        <v>1.4943960149439601</v>
      </c>
    </row>
    <row r="13" spans="1:12" ht="28.5" customHeight="1" x14ac:dyDescent="0.15">
      <c r="A13" s="30"/>
      <c r="B13" s="33" t="s">
        <v>12</v>
      </c>
      <c r="C13" s="155">
        <v>2.2974607013301087</v>
      </c>
      <c r="D13" s="155">
        <v>2.6651216685979144</v>
      </c>
      <c r="E13" s="155">
        <v>2.1582733812949639</v>
      </c>
      <c r="F13" s="155">
        <v>1.5537600994406464</v>
      </c>
      <c r="G13" s="155">
        <v>2.2335673261008293</v>
      </c>
      <c r="H13" s="155">
        <v>1.4952153110047848</v>
      </c>
      <c r="I13" s="155">
        <v>2.0862308762169679</v>
      </c>
      <c r="J13" s="155">
        <v>3.2065622669649518</v>
      </c>
      <c r="K13" s="155">
        <v>2.210759027266028</v>
      </c>
    </row>
    <row r="14" spans="1:12" ht="13.5" customHeight="1" x14ac:dyDescent="0.15">
      <c r="A14" s="75"/>
      <c r="B14" s="75"/>
      <c r="C14" s="113"/>
      <c r="D14" s="113"/>
      <c r="E14" s="113"/>
      <c r="F14" s="113"/>
      <c r="G14" s="113"/>
      <c r="H14" s="113"/>
      <c r="I14" s="113"/>
      <c r="J14" s="113"/>
      <c r="K14" s="113"/>
    </row>
    <row r="15" spans="1:12" ht="13.5" customHeight="1" x14ac:dyDescent="0.15">
      <c r="A15" s="50" t="s">
        <v>24</v>
      </c>
      <c r="B15" s="4" t="s">
        <v>136</v>
      </c>
      <c r="C15" s="113"/>
      <c r="D15" s="113"/>
      <c r="E15" s="113"/>
      <c r="F15" s="113"/>
      <c r="G15" s="113"/>
      <c r="H15" s="113"/>
      <c r="I15" s="113"/>
      <c r="J15" s="113"/>
      <c r="K15" s="113"/>
    </row>
    <row r="16" spans="1:12" ht="13.5" customHeight="1" x14ac:dyDescent="0.15">
      <c r="A16" s="49" t="s">
        <v>20</v>
      </c>
      <c r="B16" s="115" t="s">
        <v>89</v>
      </c>
      <c r="C16" s="113"/>
      <c r="D16" s="113"/>
      <c r="E16" s="113"/>
      <c r="F16" s="113"/>
      <c r="G16" s="113"/>
      <c r="H16" s="113"/>
      <c r="I16" s="113"/>
      <c r="J16" s="113"/>
      <c r="K16" s="113"/>
    </row>
    <row r="17" spans="1:11" ht="13.5" customHeight="1" x14ac:dyDescent="0.15">
      <c r="A17" s="49" t="s">
        <v>21</v>
      </c>
      <c r="B17" s="115" t="s">
        <v>91</v>
      </c>
      <c r="C17" s="113"/>
      <c r="D17" s="113"/>
      <c r="E17" s="113"/>
      <c r="F17" s="113"/>
      <c r="G17" s="113"/>
      <c r="H17" s="113"/>
      <c r="I17" s="113"/>
      <c r="J17" s="113"/>
      <c r="K17" s="113"/>
    </row>
    <row r="18" spans="1:11" ht="13.5" customHeight="1" x14ac:dyDescent="0.15">
      <c r="A18" s="49"/>
      <c r="C18" s="113"/>
      <c r="D18" s="113"/>
      <c r="E18" s="113"/>
      <c r="F18" s="113"/>
      <c r="G18" s="113"/>
      <c r="H18" s="113"/>
      <c r="I18" s="113"/>
      <c r="J18" s="113"/>
      <c r="K18" s="113"/>
    </row>
    <row r="19" spans="1:11" ht="13.5" customHeight="1" x14ac:dyDescent="0.15">
      <c r="A19" s="51" t="s">
        <v>25</v>
      </c>
      <c r="B19" s="10" t="s">
        <v>115</v>
      </c>
      <c r="C19" s="113"/>
      <c r="D19" s="113"/>
      <c r="E19" s="113"/>
      <c r="F19" s="113"/>
      <c r="G19" s="113"/>
      <c r="H19" s="113"/>
      <c r="I19" s="113"/>
      <c r="J19" s="113"/>
      <c r="K19" s="113"/>
    </row>
    <row r="20" spans="1:11" ht="13.5" customHeight="1" x14ac:dyDescent="0.15">
      <c r="B20" s="10" t="s">
        <v>93</v>
      </c>
      <c r="C20" s="113"/>
      <c r="D20" s="113"/>
      <c r="E20" s="113"/>
      <c r="F20" s="113"/>
      <c r="G20" s="113"/>
      <c r="H20" s="113"/>
      <c r="I20" s="113"/>
      <c r="J20" s="113"/>
      <c r="K20" s="113"/>
    </row>
    <row r="21" spans="1:11" ht="13.5" customHeight="1" x14ac:dyDescent="0.15">
      <c r="A21" s="75"/>
      <c r="B21" s="75"/>
      <c r="C21" s="113"/>
      <c r="D21" s="113"/>
      <c r="E21" s="113"/>
      <c r="F21" s="113"/>
      <c r="G21" s="113"/>
      <c r="H21" s="113"/>
      <c r="I21" s="113"/>
      <c r="J21" s="113"/>
      <c r="K21" s="113"/>
    </row>
    <row r="22" spans="1:11" ht="13.5" customHeight="1" x14ac:dyDescent="0.15">
      <c r="A22" s="75"/>
      <c r="B22" s="75"/>
      <c r="C22" s="113"/>
      <c r="D22" s="113"/>
      <c r="E22" s="113"/>
      <c r="F22" s="113"/>
      <c r="G22" s="113"/>
      <c r="H22" s="113"/>
      <c r="I22" s="113"/>
      <c r="J22" s="113"/>
      <c r="K22" s="113"/>
    </row>
  </sheetData>
  <mergeCells count="7">
    <mergeCell ref="A8:B8"/>
    <mergeCell ref="A3:B4"/>
    <mergeCell ref="C3:H3"/>
    <mergeCell ref="I3:K3"/>
    <mergeCell ref="A5:B5"/>
    <mergeCell ref="A6:B6"/>
    <mergeCell ref="A7:B7"/>
  </mergeCells>
  <phoneticPr fontId="2"/>
  <dataValidations count="1">
    <dataValidation imeMode="off" allowBlank="1" showInputMessage="1" showErrorMessage="1" sqref="C5:K22" xr:uid="{A0DD55E6-43CD-4D59-8BA4-FBAA8264FD5B}"/>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明朝,標準"&amp;14- 74 -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2(1)①</vt:lpstr>
      <vt:lpstr>2(1)②</vt:lpstr>
      <vt:lpstr>2(2)</vt:lpstr>
      <vt:lpstr>2(3)①</vt:lpstr>
      <vt:lpstr>2(3)②-1</vt:lpstr>
      <vt:lpstr>2(3)②-2</vt:lpstr>
      <vt:lpstr>2(3)③</vt:lpstr>
      <vt:lpstr>2(3)④</vt:lpstr>
      <vt:lpstr>2(3)⑤</vt:lpstr>
      <vt:lpstr>2(3)⑥-1</vt:lpstr>
      <vt:lpstr>2(3)⑥-2</vt:lpstr>
      <vt:lpstr>'2(1)①'!Print_Area</vt:lpstr>
      <vt:lpstr>'2(1)②'!Print_Area</vt:lpstr>
      <vt:lpstr>'2(2)'!Print_Area</vt:lpstr>
      <vt:lpstr>'2(3)①'!Print_Area</vt:lpstr>
      <vt:lpstr>'2(3)②-1'!Print_Area</vt:lpstr>
      <vt:lpstr>'2(3)②-2'!Print_Area</vt:lpstr>
      <vt:lpstr>'2(3)③'!Print_Area</vt:lpstr>
      <vt:lpstr>'2(3)④'!Print_Area</vt:lpstr>
      <vt:lpstr>'2(3)⑤'!Print_Area</vt:lpstr>
      <vt:lpstr>'2(3)⑥-1'!Print_Area</vt:lpstr>
      <vt:lpstr>'2(3)⑥-2'!Print_Area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林田　和美</cp:lastModifiedBy>
  <cp:lastPrinted>2025-02-06T00:58:17Z</cp:lastPrinted>
  <dcterms:created xsi:type="dcterms:W3CDTF">2006-03-08T02:37:49Z</dcterms:created>
  <dcterms:modified xsi:type="dcterms:W3CDTF">2025-05-15T04:14:03Z</dcterms:modified>
</cp:coreProperties>
</file>