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3001330\Desktop\エクセル値コピー\"/>
    </mc:Choice>
  </mc:AlternateContent>
  <xr:revisionPtr revIDLastSave="0" documentId="13_ncr:1_{C9BECE5D-1772-4135-A9E5-3F38DE8B1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(1)" sheetId="10" r:id="rId1"/>
    <sheet name="1(2)①" sheetId="12" r:id="rId2"/>
    <sheet name="1(2)②" sheetId="13" r:id="rId3"/>
    <sheet name="1(3)" sheetId="14" r:id="rId4"/>
    <sheet name="1(4)" sheetId="15" r:id="rId5"/>
    <sheet name="1(5)" sheetId="16" r:id="rId6"/>
    <sheet name="1(6)" sheetId="17" r:id="rId7"/>
    <sheet name="1(7)" sheetId="18" r:id="rId8"/>
    <sheet name="1(8)" sheetId="19" r:id="rId9"/>
    <sheet name="Sheet1" sheetId="11" r:id="rId10"/>
    <sheet name="削除不可" sheetId="4" state="hidden" r:id="rId11"/>
  </sheets>
  <externalReferences>
    <externalReference r:id="rId12"/>
    <externalReference r:id="rId13"/>
  </externalReferences>
  <definedNames>
    <definedName name="_" localSheetId="2">#REF!</definedName>
    <definedName name="_">#REF!</definedName>
    <definedName name="_10他殺" localSheetId="6">#REF!</definedName>
    <definedName name="_10他殺">#REF!</definedName>
    <definedName name="_11その他" localSheetId="6">#REF!</definedName>
    <definedName name="_11その他">#REF!</definedName>
    <definedName name="_12不詳" localSheetId="6">#REF!</definedName>
    <definedName name="_12不詳">#REF!</definedName>
    <definedName name="_13当院以外の司法解剖" localSheetId="6">#REF!</definedName>
    <definedName name="_13当院以外の司法解剖">#REF!</definedName>
    <definedName name="_1病死・自然死" localSheetId="6">#REF!</definedName>
    <definedName name="_1病死・自然死">#REF!</definedName>
    <definedName name="_2交通事故" localSheetId="6">#REF!</definedName>
    <definedName name="_2交通事故">#REF!</definedName>
    <definedName name="_3転倒転落" localSheetId="6">#REF!</definedName>
    <definedName name="_3転倒転落">#REF!</definedName>
    <definedName name="_4溺水" localSheetId="6">#REF!</definedName>
    <definedName name="_4溺水">#REF!</definedName>
    <definedName name="_5煙・火災" localSheetId="6">#REF!</definedName>
    <definedName name="_5煙・火災">#REF!</definedName>
    <definedName name="_6窒息" localSheetId="6">#REF!</definedName>
    <definedName name="_6窒息">#REF!</definedName>
    <definedName name="_7中毒" localSheetId="6">#REF!</definedName>
    <definedName name="_7中毒">#REF!</definedName>
    <definedName name="_8その他" localSheetId="6">#REF!</definedName>
    <definedName name="_8その他">#REF!</definedName>
    <definedName name="_9自殺" localSheetId="6">#REF!</definedName>
    <definedName name="_9自殺">#REF!</definedName>
    <definedName name="_Fill" localSheetId="2" hidden="1">#REF!</definedName>
    <definedName name="_Fill" localSheetId="6" hidden="1">#REF!</definedName>
    <definedName name="_Fill" hidden="1">#REF!</definedName>
    <definedName name="\p" localSheetId="2">#N/A</definedName>
    <definedName name="\p">#REF!</definedName>
    <definedName name="\q">#N/A</definedName>
    <definedName name="\r">#N/A</definedName>
    <definedName name="\s">#N/A</definedName>
    <definedName name="\t">#N/A</definedName>
    <definedName name="\u">#N/A</definedName>
    <definedName name="_xlnm.Print_Area" localSheetId="0">'1(1)'!$A$1:$G$29</definedName>
    <definedName name="_xlnm.Print_Area" localSheetId="1">'1(2)①'!$A$1:$G$28</definedName>
    <definedName name="_xlnm.Print_Area" localSheetId="2">'1(2)②'!$A$1:$G$29</definedName>
    <definedName name="_xlnm.Print_Area" localSheetId="3">'1(3)'!$A$1:$U$19</definedName>
    <definedName name="_xlnm.Print_Area" localSheetId="4">'1(4)'!$A$1:$S$30</definedName>
    <definedName name="_xlnm.Print_Area" localSheetId="5">'1(5)'!$A$1:$N$28</definedName>
    <definedName name="_xlnm.Print_Area" localSheetId="6">'1(6)'!$A$1:$O$22</definedName>
    <definedName name="_xlnm.Print_Area" localSheetId="7">'1(7)'!$A$1:$G$19</definedName>
    <definedName name="_xlnm.Print_Area" localSheetId="8">'1(8)'!$A$1:$K$20</definedName>
    <definedName name="_xlnm.Print_Area">#REF!</definedName>
    <definedName name="PRINT_AREA_MI" localSheetId="6">#REF!</definedName>
    <definedName name="Print_Area_MI">#REF!</definedName>
    <definedName name="_xlnm.Print_Titles">#REF!</definedName>
    <definedName name="PRINT_TITLES_MI">#REF!</definedName>
    <definedName name="あ">#REF!</definedName>
    <definedName name="データ3">[1]総数!#REF!</definedName>
    <definedName name="データ４">[1]総数!#REF!</definedName>
    <definedName name="月別の統計情報を求めるクエリー" localSheetId="6">#REF!</definedName>
    <definedName name="月別の統計情報を求めるクエリー">#REF!</definedName>
    <definedName name="検案手当表運転手" localSheetId="6">#REF!</definedName>
    <definedName name="検案手当表運転手">#REF!</definedName>
    <definedName name="検案手当表検医師" localSheetId="6">#REF!</definedName>
    <definedName name="検案手当表検医師">#REF!</definedName>
    <definedName name="受診票_交付数">'[2]1207'!$G$5:$G$73</definedName>
    <definedName name="女" localSheetId="6">#REF!</definedName>
    <definedName name="女">#REF!</definedName>
    <definedName name="女０歳以上" localSheetId="6">#REF!</definedName>
    <definedName name="女０歳以上">#REF!</definedName>
    <definedName name="女10歳以上" localSheetId="6">#REF!</definedName>
    <definedName name="女10歳以上">#REF!</definedName>
    <definedName name="女15歳以上" localSheetId="6">#REF!</definedName>
    <definedName name="女15歳以上">#REF!</definedName>
    <definedName name="女20歳以上" localSheetId="6">#REF!</definedName>
    <definedName name="女20歳以上">#REF!</definedName>
    <definedName name="女25歳以上" localSheetId="6">#REF!</definedName>
    <definedName name="女25歳以上">#REF!</definedName>
    <definedName name="女30歳以上" localSheetId="6">#REF!</definedName>
    <definedName name="女30歳以上">#REF!</definedName>
    <definedName name="女35歳以上" localSheetId="6">#REF!</definedName>
    <definedName name="女35歳以上">#REF!</definedName>
    <definedName name="女40歳以上" localSheetId="6">#REF!</definedName>
    <definedName name="女40歳以上">#REF!</definedName>
    <definedName name="女45歳以上" localSheetId="6">#REF!</definedName>
    <definedName name="女45歳以上">#REF!</definedName>
    <definedName name="女50歳以上" localSheetId="6">#REF!</definedName>
    <definedName name="女50歳以上">#REF!</definedName>
    <definedName name="女55歳以上" localSheetId="6">#REF!</definedName>
    <definedName name="女55歳以上">#REF!</definedName>
    <definedName name="女５歳以上" localSheetId="6">#REF!</definedName>
    <definedName name="女５歳以上">#REF!</definedName>
    <definedName name="女60歳以上" localSheetId="6">#REF!</definedName>
    <definedName name="女60歳以上">#REF!</definedName>
    <definedName name="女65歳以上" localSheetId="6">#REF!</definedName>
    <definedName name="女65歳以上">#REF!</definedName>
    <definedName name="女70歳以上" localSheetId="6">#REF!</definedName>
    <definedName name="女70歳以上">#REF!</definedName>
    <definedName name="女75歳以上" localSheetId="6">#REF!</definedName>
    <definedName name="女75歳以上">#REF!</definedName>
    <definedName name="女80歳以上" localSheetId="6">#REF!</definedName>
    <definedName name="女80歳以上">#REF!</definedName>
    <definedName name="女85歳以上" localSheetId="6">#REF!</definedName>
    <definedName name="女85歳以上">#REF!</definedName>
    <definedName name="性別の統計情報を求めるクエリー" localSheetId="6">#REF!</definedName>
    <definedName name="性別の統計情報を求めるクエリー">#REF!</definedName>
    <definedName name="第1回受診数">'[2]1207'!$H$6:$H$73</definedName>
    <definedName name="男" localSheetId="6">#REF!</definedName>
    <definedName name="男">#REF!</definedName>
    <definedName name="男0歳以上" localSheetId="6">#REF!</definedName>
    <definedName name="男0歳以上">#REF!</definedName>
    <definedName name="男10歳以上" localSheetId="6">#REF!</definedName>
    <definedName name="男10歳以上">#REF!</definedName>
    <definedName name="男15歳以上" localSheetId="6">#REF!</definedName>
    <definedName name="男15歳以上">#REF!</definedName>
    <definedName name="男20歳以上" localSheetId="6">#REF!</definedName>
    <definedName name="男20歳以上">#REF!</definedName>
    <definedName name="男25歳以上" localSheetId="6">#REF!</definedName>
    <definedName name="男25歳以上">#REF!</definedName>
    <definedName name="男30歳以上" localSheetId="6">#REF!</definedName>
    <definedName name="男30歳以上">#REF!</definedName>
    <definedName name="男35歳以上" localSheetId="6">#REF!</definedName>
    <definedName name="男35歳以上">#REF!</definedName>
    <definedName name="男40歳以上" localSheetId="6">#REF!</definedName>
    <definedName name="男40歳以上">#REF!</definedName>
    <definedName name="男45歳以上" localSheetId="6">#REF!</definedName>
    <definedName name="男45歳以上">#REF!</definedName>
    <definedName name="男50歳以上" localSheetId="6">#REF!</definedName>
    <definedName name="男50歳以上">#REF!</definedName>
    <definedName name="男55歳以上" localSheetId="6">#REF!</definedName>
    <definedName name="男55歳以上">#REF!</definedName>
    <definedName name="男５歳以上" localSheetId="6">#REF!</definedName>
    <definedName name="男５歳以上">#REF!</definedName>
    <definedName name="男60歳以上" localSheetId="6">#REF!</definedName>
    <definedName name="男60歳以上">#REF!</definedName>
    <definedName name="男65歳以上" localSheetId="6">#REF!</definedName>
    <definedName name="男65歳以上">#REF!</definedName>
    <definedName name="男70歳以上" localSheetId="6">#REF!</definedName>
    <definedName name="男70歳以上">#REF!</definedName>
    <definedName name="男75歳以上" localSheetId="6">#REF!</definedName>
    <definedName name="男75歳以上">#REF!</definedName>
    <definedName name="男80歳以上" localSheetId="6">#REF!</definedName>
    <definedName name="男80歳以上">#REF!</definedName>
    <definedName name="男85歳以上" localSheetId="6">#REF!</definedName>
    <definedName name="男85歳以上">#REF!</definedName>
    <definedName name="統計" localSheetId="6">#REF!</definedName>
    <definedName name="統計">#REF!</definedName>
    <definedName name="統計情報を求めるクエリー" localSheetId="6">#REF!</definedName>
    <definedName name="統計情報を求めるクエリー">#REF!</definedName>
    <definedName name="不詳" localSheetId="6">#REF!</definedName>
    <definedName name="不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<sst xmlns="http://schemas.openxmlformats.org/spreadsheetml/2006/main" count="400" uniqueCount="205">
  <si>
    <t>東京都</t>
    <rPh sb="0" eb="2">
      <t>トウキョウ</t>
    </rPh>
    <rPh sb="2" eb="3">
      <t>ト</t>
    </rPh>
    <phoneticPr fontId="5"/>
  </si>
  <si>
    <t>区部</t>
    <rPh sb="0" eb="1">
      <t>ク</t>
    </rPh>
    <rPh sb="1" eb="2">
      <t>ブ</t>
    </rPh>
    <phoneticPr fontId="5"/>
  </si>
  <si>
    <t>市部</t>
    <rPh sb="0" eb="2">
      <t>シブ</t>
    </rPh>
    <phoneticPr fontId="5"/>
  </si>
  <si>
    <t>北多摩北部</t>
    <phoneticPr fontId="5"/>
  </si>
  <si>
    <t>小平市</t>
    <rPh sb="0" eb="2">
      <t>コダイラ</t>
    </rPh>
    <rPh sb="2" eb="3">
      <t>シ</t>
    </rPh>
    <phoneticPr fontId="5"/>
  </si>
  <si>
    <t>東村山市</t>
    <rPh sb="0" eb="1">
      <t>ヒガシ</t>
    </rPh>
    <rPh sb="1" eb="3">
      <t>ムラヤマ</t>
    </rPh>
    <rPh sb="3" eb="4">
      <t>シ</t>
    </rPh>
    <phoneticPr fontId="5"/>
  </si>
  <si>
    <t>清瀬市</t>
    <rPh sb="0" eb="2">
      <t>キヨセ</t>
    </rPh>
    <rPh sb="2" eb="3">
      <t>シ</t>
    </rPh>
    <phoneticPr fontId="5"/>
  </si>
  <si>
    <t>東久留米市</t>
    <rPh sb="0" eb="1">
      <t>ヒガシ</t>
    </rPh>
    <rPh sb="1" eb="5">
      <t>クルメシ</t>
    </rPh>
    <phoneticPr fontId="5"/>
  </si>
  <si>
    <t>西東京市</t>
    <rPh sb="0" eb="1">
      <t>ニシ</t>
    </rPh>
    <rPh sb="1" eb="3">
      <t>トウキョウ</t>
    </rPh>
    <rPh sb="3" eb="4">
      <t>シ</t>
    </rPh>
    <phoneticPr fontId="5"/>
  </si>
  <si>
    <t>昭和55年</t>
  </si>
  <si>
    <t>昭和60年</t>
  </si>
  <si>
    <t>平成2年</t>
  </si>
  <si>
    <t>平成7年</t>
  </si>
  <si>
    <t>平成12年</t>
  </si>
  <si>
    <t>平成13年</t>
  </si>
  <si>
    <t>平成14年</t>
  </si>
  <si>
    <t>平成15年</t>
  </si>
  <si>
    <t>平成16年</t>
  </si>
  <si>
    <t>東京都</t>
  </si>
  <si>
    <t>市部</t>
  </si>
  <si>
    <t>北多摩北部</t>
  </si>
  <si>
    <t>区　分</t>
    <rPh sb="0" eb="1">
      <t>ク</t>
    </rPh>
    <rPh sb="2" eb="3">
      <t>ブン</t>
    </rPh>
    <phoneticPr fontId="5"/>
  </si>
  <si>
    <t>(上段：人、下段：出生百対）</t>
    <phoneticPr fontId="5"/>
  </si>
  <si>
    <t>全国</t>
    <rPh sb="0" eb="2">
      <t>ゼンコク</t>
    </rPh>
    <phoneticPr fontId="5"/>
  </si>
  <si>
    <t>１ 母子保健－（１）低出生体重児数及び低出生体重児率の推移</t>
    <rPh sb="2" eb="4">
      <t>ボシ</t>
    </rPh>
    <rPh sb="4" eb="6">
      <t>ホケン</t>
    </rPh>
    <rPh sb="10" eb="11">
      <t>テイ</t>
    </rPh>
    <rPh sb="11" eb="13">
      <t>シュッショウ</t>
    </rPh>
    <rPh sb="13" eb="15">
      <t>タイジュウ</t>
    </rPh>
    <rPh sb="15" eb="16">
      <t>ジ</t>
    </rPh>
    <rPh sb="16" eb="17">
      <t>カズ</t>
    </rPh>
    <rPh sb="17" eb="18">
      <t>オヨ</t>
    </rPh>
    <rPh sb="25" eb="26">
      <t>リツ</t>
    </rPh>
    <rPh sb="27" eb="29">
      <t>スイイ</t>
    </rPh>
    <phoneticPr fontId="5"/>
  </si>
  <si>
    <t>令和元年
（2019年）</t>
  </si>
  <si>
    <t>令和2年
（2020年）</t>
    <phoneticPr fontId="5"/>
  </si>
  <si>
    <t>令和3年
（2021年）</t>
    <phoneticPr fontId="5"/>
  </si>
  <si>
    <t>資料１：</t>
    <rPh sb="0" eb="2">
      <t>シリョウ</t>
    </rPh>
    <phoneticPr fontId="11"/>
  </si>
  <si>
    <t>２：</t>
    <phoneticPr fontId="11"/>
  </si>
  <si>
    <t>低出生体重児 = 2,500グラム未満の出生児</t>
    <phoneticPr fontId="5"/>
  </si>
  <si>
    <t>低出生体重児率（出生百対） = 低出生体重児数÷出生数×100</t>
    <phoneticPr fontId="5"/>
  </si>
  <si>
    <t>注１：</t>
    <rPh sb="0" eb="1">
      <t>チュウ</t>
    </rPh>
    <phoneticPr fontId="10"/>
  </si>
  <si>
    <t>令和4年
（2022年）</t>
    <phoneticPr fontId="5"/>
  </si>
  <si>
    <t>2：</t>
    <phoneticPr fontId="11"/>
  </si>
  <si>
    <t>「人口動態統計（確定数）の概況（令和元年～令和５年）」（厚生労働省政策統括官付参事官付人口動態・保健社会統計室）</t>
    <rPh sb="1" eb="3">
      <t>ジンコウ</t>
    </rPh>
    <rPh sb="3" eb="5">
      <t>ドウタイ</t>
    </rPh>
    <rPh sb="5" eb="7">
      <t>トウケイ</t>
    </rPh>
    <rPh sb="8" eb="10">
      <t>カクテイ</t>
    </rPh>
    <rPh sb="10" eb="11">
      <t>スウ</t>
    </rPh>
    <rPh sb="13" eb="15">
      <t>ガイキョウ</t>
    </rPh>
    <phoneticPr fontId="5"/>
  </si>
  <si>
    <t>「人口動態統計年報（確定数）（令和元年～令和５年）」（東京都保健医療局総務部総務課）</t>
    <rPh sb="15" eb="17">
      <t>レイワ</t>
    </rPh>
    <rPh sb="17" eb="19">
      <t>ガンネン</t>
    </rPh>
    <rPh sb="32" eb="34">
      <t>イリョウ</t>
    </rPh>
    <phoneticPr fontId="5"/>
  </si>
  <si>
    <t>令和5年
（2023年）</t>
    <phoneticPr fontId="5"/>
  </si>
  <si>
    <t>１ 母子保健－（２）周産期死亡数等①周産期死亡数及び周産期死亡率の推移</t>
    <rPh sb="10" eb="11">
      <t>シュウ</t>
    </rPh>
    <rPh sb="11" eb="12">
      <t>サン</t>
    </rPh>
    <rPh sb="12" eb="13">
      <t>キ</t>
    </rPh>
    <rPh sb="13" eb="16">
      <t>シボウスウ</t>
    </rPh>
    <rPh sb="16" eb="17">
      <t>トウ</t>
    </rPh>
    <rPh sb="18" eb="19">
      <t>シュウ</t>
    </rPh>
    <rPh sb="19" eb="20">
      <t>サン</t>
    </rPh>
    <rPh sb="20" eb="21">
      <t>キ</t>
    </rPh>
    <rPh sb="21" eb="24">
      <t>シボウスウ</t>
    </rPh>
    <rPh sb="24" eb="25">
      <t>オヨ</t>
    </rPh>
    <rPh sb="31" eb="32">
      <t>リツ</t>
    </rPh>
    <rPh sb="33" eb="35">
      <t>スイイ</t>
    </rPh>
    <phoneticPr fontId="5"/>
  </si>
  <si>
    <t>(上段：人、下段：出産千対）</t>
    <phoneticPr fontId="5"/>
  </si>
  <si>
    <t>区分</t>
    <rPh sb="0" eb="2">
      <t>クブン</t>
    </rPh>
    <phoneticPr fontId="5"/>
  </si>
  <si>
    <t>令和2年
（2020年）</t>
  </si>
  <si>
    <t>北多摩北部</t>
    <rPh sb="0" eb="1">
      <t>キタ</t>
    </rPh>
    <rPh sb="1" eb="3">
      <t>タマ</t>
    </rPh>
    <rPh sb="3" eb="5">
      <t>ホクブ</t>
    </rPh>
    <phoneticPr fontId="5"/>
  </si>
  <si>
    <t xml:space="preserve"> </t>
    <phoneticPr fontId="5"/>
  </si>
  <si>
    <t>西東京市</t>
    <rPh sb="0" eb="3">
      <t>ニシトウキョウ</t>
    </rPh>
    <rPh sb="3" eb="4">
      <t>シ</t>
    </rPh>
    <phoneticPr fontId="5"/>
  </si>
  <si>
    <t>注：</t>
    <rPh sb="0" eb="1">
      <t>チュウ</t>
    </rPh>
    <phoneticPr fontId="10"/>
  </si>
  <si>
    <t>周産期死亡率 ＝ 周産期死亡数 ÷ 出産数（出生数 ＋ 妊娠満22週以後の死産数） × 1,000</t>
    <phoneticPr fontId="5"/>
  </si>
  <si>
    <t>「人口動態統計（確定数）の概況（令和元年～令和5年）」（厚生労働省政策統括官付参事官付人口動態・保健社会統計室）</t>
    <rPh sb="1" eb="3">
      <t>ジンコウ</t>
    </rPh>
    <rPh sb="3" eb="5">
      <t>ドウタイ</t>
    </rPh>
    <rPh sb="5" eb="7">
      <t>トウケイ</t>
    </rPh>
    <rPh sb="8" eb="10">
      <t>カクテイ</t>
    </rPh>
    <rPh sb="10" eb="11">
      <t>スウ</t>
    </rPh>
    <rPh sb="13" eb="15">
      <t>ガイキョウ</t>
    </rPh>
    <rPh sb="16" eb="18">
      <t>レイワ</t>
    </rPh>
    <rPh sb="18" eb="20">
      <t>ガンネン</t>
    </rPh>
    <rPh sb="21" eb="23">
      <t>レイワ</t>
    </rPh>
    <rPh sb="24" eb="25">
      <t>ネン</t>
    </rPh>
    <phoneticPr fontId="5"/>
  </si>
  <si>
    <t>「人口動態統計年報（確定数）（令和元年～令和5年）」（東京都保健医療局総務部総務課）</t>
    <rPh sb="15" eb="17">
      <t>レイワ</t>
    </rPh>
    <rPh sb="17" eb="19">
      <t>ガンネン</t>
    </rPh>
    <rPh sb="20" eb="21">
      <t>レイ</t>
    </rPh>
    <rPh sb="32" eb="34">
      <t>イリョウ</t>
    </rPh>
    <phoneticPr fontId="8"/>
  </si>
  <si>
    <t>１ 母子保健－（２）周産期死亡数等②新生児死亡数及び新生児死亡率の推移</t>
    <rPh sb="10" eb="11">
      <t>シュウ</t>
    </rPh>
    <rPh sb="11" eb="12">
      <t>サン</t>
    </rPh>
    <rPh sb="12" eb="13">
      <t>キ</t>
    </rPh>
    <rPh sb="13" eb="16">
      <t>シボウスウ</t>
    </rPh>
    <rPh sb="16" eb="17">
      <t>トウ</t>
    </rPh>
    <rPh sb="18" eb="21">
      <t>シンセイジ</t>
    </rPh>
    <rPh sb="21" eb="24">
      <t>シボウスウ</t>
    </rPh>
    <rPh sb="24" eb="25">
      <t>オヨ</t>
    </rPh>
    <rPh sb="31" eb="32">
      <t>リツ</t>
    </rPh>
    <rPh sb="33" eb="35">
      <t>スイイ</t>
    </rPh>
    <phoneticPr fontId="5"/>
  </si>
  <si>
    <t>（上段：人、下段：出生千対）</t>
    <rPh sb="1" eb="3">
      <t>ジョウダン</t>
    </rPh>
    <rPh sb="4" eb="5">
      <t>ニン</t>
    </rPh>
    <rPh sb="6" eb="8">
      <t>ゲダン</t>
    </rPh>
    <phoneticPr fontId="5"/>
  </si>
  <si>
    <t>区　　　分</t>
    <rPh sb="0" eb="1">
      <t>ク</t>
    </rPh>
    <rPh sb="4" eb="5">
      <t>ブン</t>
    </rPh>
    <phoneticPr fontId="5"/>
  </si>
  <si>
    <t>区部</t>
    <rPh sb="0" eb="2">
      <t>クブ</t>
    </rPh>
    <phoneticPr fontId="5"/>
  </si>
  <si>
    <t>北多摩北部</t>
    <rPh sb="0" eb="3">
      <t>キタタマ</t>
    </rPh>
    <rPh sb="3" eb="5">
      <t>ホクブ</t>
    </rPh>
    <phoneticPr fontId="5"/>
  </si>
  <si>
    <t>小平市</t>
    <rPh sb="0" eb="3">
      <t>コダイラシ</t>
    </rPh>
    <phoneticPr fontId="5"/>
  </si>
  <si>
    <t>東村山市</t>
    <rPh sb="0" eb="4">
      <t>ヒガシムラヤマシ</t>
    </rPh>
    <phoneticPr fontId="5"/>
  </si>
  <si>
    <t>清瀬市</t>
    <rPh sb="0" eb="3">
      <t>キヨセシ</t>
    </rPh>
    <phoneticPr fontId="5"/>
  </si>
  <si>
    <t>東久留米市</t>
    <rPh sb="0" eb="5">
      <t>ヒガシクルメシ</t>
    </rPh>
    <phoneticPr fontId="5"/>
  </si>
  <si>
    <t>新生児死亡率（出生千対） = 新生児死亡数 ÷ 出生数 × 1,000</t>
    <rPh sb="0" eb="3">
      <t>シンセイジ</t>
    </rPh>
    <rPh sb="3" eb="5">
      <t>シボウ</t>
    </rPh>
    <rPh sb="5" eb="6">
      <t>リツ</t>
    </rPh>
    <rPh sb="7" eb="9">
      <t>シュッショウ</t>
    </rPh>
    <rPh sb="9" eb="10">
      <t>セン</t>
    </rPh>
    <rPh sb="10" eb="11">
      <t>タイ</t>
    </rPh>
    <rPh sb="15" eb="18">
      <t>シンセイジ</t>
    </rPh>
    <rPh sb="18" eb="21">
      <t>シボウスウ</t>
    </rPh>
    <rPh sb="24" eb="26">
      <t>シュッショウ</t>
    </rPh>
    <rPh sb="26" eb="27">
      <t>スウ</t>
    </rPh>
    <phoneticPr fontId="5"/>
  </si>
  <si>
    <t>２：</t>
  </si>
  <si>
    <t>「人口動態統計年報（確定数）（令和元年～令和5年）」（東京都保健医療局総務部総務課）</t>
    <rPh sb="15" eb="17">
      <t>レイワ</t>
    </rPh>
    <rPh sb="17" eb="19">
      <t>ガンネン</t>
    </rPh>
    <rPh sb="32" eb="34">
      <t>イリョウ</t>
    </rPh>
    <phoneticPr fontId="8"/>
  </si>
  <si>
    <t>１ 母子保健－（３）給付認定数（小児慢性特定疾病及び大気汚染健康障害者）</t>
    <rPh sb="20" eb="22">
      <t>トクテイ</t>
    </rPh>
    <rPh sb="22" eb="24">
      <t>シッペイ</t>
    </rPh>
    <rPh sb="24" eb="25">
      <t>オヨ</t>
    </rPh>
    <phoneticPr fontId="5"/>
  </si>
  <si>
    <t>令和6年　　　　　
3月31日現　　 在</t>
    <rPh sb="0" eb="2">
      <t>レイワ</t>
    </rPh>
    <rPh sb="11" eb="12">
      <t>ガツ</t>
    </rPh>
    <rPh sb="14" eb="15">
      <t>ニチ</t>
    </rPh>
    <rPh sb="15" eb="16">
      <t>ゲン</t>
    </rPh>
    <rPh sb="19" eb="20">
      <t>ザイ</t>
    </rPh>
    <phoneticPr fontId="5"/>
  </si>
  <si>
    <t>令和4年度</t>
    <rPh sb="0" eb="2">
      <t>レイワ</t>
    </rPh>
    <rPh sb="3" eb="4">
      <t>ネン</t>
    </rPh>
    <rPh sb="4" eb="5">
      <t>ド</t>
    </rPh>
    <phoneticPr fontId="5"/>
  </si>
  <si>
    <t>区　　分</t>
    <rPh sb="0" eb="1">
      <t>ク</t>
    </rPh>
    <rPh sb="3" eb="4">
      <t>ブン</t>
    </rPh>
    <phoneticPr fontId="5"/>
  </si>
  <si>
    <t>　小児慢性特定疾病
　医療費助成給付認定数</t>
    <rPh sb="1" eb="3">
      <t>ショウニ</t>
    </rPh>
    <rPh sb="3" eb="5">
      <t>マンセイ</t>
    </rPh>
    <rPh sb="5" eb="7">
      <t>トクテイ</t>
    </rPh>
    <rPh sb="7" eb="9">
      <t>シッペイ</t>
    </rPh>
    <rPh sb="11" eb="14">
      <t>イリョウヒ</t>
    </rPh>
    <rPh sb="14" eb="16">
      <t>ジョセイ</t>
    </rPh>
    <rPh sb="16" eb="18">
      <t>キュウフ</t>
    </rPh>
    <rPh sb="18" eb="20">
      <t>ニンテイ</t>
    </rPh>
    <rPh sb="20" eb="21">
      <t>スウ</t>
    </rPh>
    <phoneticPr fontId="5"/>
  </si>
  <si>
    <t xml:space="preserve"> 大気汚染医療費助成
　認定患者数（　歳以下）</t>
    <rPh sb="1" eb="3">
      <t>タイキ</t>
    </rPh>
    <rPh sb="3" eb="5">
      <t>オセン</t>
    </rPh>
    <rPh sb="5" eb="8">
      <t>イリョウヒ</t>
    </rPh>
    <rPh sb="8" eb="10">
      <t>ジョセイ</t>
    </rPh>
    <rPh sb="12" eb="14">
      <t>ニンテイ</t>
    </rPh>
    <rPh sb="14" eb="16">
      <t>カンジャ</t>
    </rPh>
    <rPh sb="16" eb="17">
      <t>スウ</t>
    </rPh>
    <rPh sb="19" eb="20">
      <t>サイ</t>
    </rPh>
    <rPh sb="20" eb="22">
      <t>イカ</t>
    </rPh>
    <phoneticPr fontId="5"/>
  </si>
  <si>
    <t>悪性新生物</t>
    <rPh sb="0" eb="2">
      <t>アクセイ</t>
    </rPh>
    <rPh sb="2" eb="5">
      <t>シンセイブツ</t>
    </rPh>
    <phoneticPr fontId="6"/>
  </si>
  <si>
    <t>慢性腎疾患</t>
    <rPh sb="0" eb="2">
      <t>マンセイ</t>
    </rPh>
    <rPh sb="2" eb="3">
      <t>ジン</t>
    </rPh>
    <rPh sb="3" eb="5">
      <t>シッカン</t>
    </rPh>
    <phoneticPr fontId="6"/>
  </si>
  <si>
    <t>慢性呼吸器疾患</t>
    <rPh sb="0" eb="2">
      <t>マンセイ</t>
    </rPh>
    <rPh sb="2" eb="5">
      <t>コキュウキ</t>
    </rPh>
    <rPh sb="5" eb="7">
      <t>シッカン</t>
    </rPh>
    <phoneticPr fontId="6"/>
  </si>
  <si>
    <t>慢性心疾患</t>
    <rPh sb="0" eb="2">
      <t>マンセイ</t>
    </rPh>
    <rPh sb="2" eb="5">
      <t>シンシッカン</t>
    </rPh>
    <phoneticPr fontId="6"/>
  </si>
  <si>
    <t>内分泌疾患</t>
    <rPh sb="0" eb="3">
      <t>ナイブンピツ</t>
    </rPh>
    <rPh sb="3" eb="5">
      <t>シッカン</t>
    </rPh>
    <phoneticPr fontId="6"/>
  </si>
  <si>
    <t>膠原病</t>
    <rPh sb="0" eb="3">
      <t>コウゲンビョウ</t>
    </rPh>
    <phoneticPr fontId="6"/>
  </si>
  <si>
    <t>糖尿病</t>
    <rPh sb="0" eb="3">
      <t>トウニョウビョウ</t>
    </rPh>
    <phoneticPr fontId="6"/>
  </si>
  <si>
    <t>先天性代謝異常</t>
    <rPh sb="0" eb="3">
      <t>センテンセイ</t>
    </rPh>
    <rPh sb="3" eb="5">
      <t>タイシャ</t>
    </rPh>
    <rPh sb="5" eb="7">
      <t>イジョウ</t>
    </rPh>
    <phoneticPr fontId="6"/>
  </si>
  <si>
    <t>血液疾患</t>
    <rPh sb="0" eb="2">
      <t>ケツエキ</t>
    </rPh>
    <rPh sb="2" eb="4">
      <t>シッカン</t>
    </rPh>
    <phoneticPr fontId="6"/>
  </si>
  <si>
    <t>免疫疾患</t>
    <phoneticPr fontId="6"/>
  </si>
  <si>
    <t>神経・筋疾患</t>
    <phoneticPr fontId="5"/>
  </si>
  <si>
    <t>慢性消化器疾患</t>
    <phoneticPr fontId="6"/>
  </si>
  <si>
    <t>染色体又は遺伝子に
変化を伴う症候群</t>
    <rPh sb="0" eb="3">
      <t>センショクタイ</t>
    </rPh>
    <rPh sb="3" eb="4">
      <t>マタ</t>
    </rPh>
    <rPh sb="5" eb="8">
      <t>イデンシ</t>
    </rPh>
    <rPh sb="10" eb="12">
      <t>ヘンカ</t>
    </rPh>
    <rPh sb="13" eb="14">
      <t>トモナ</t>
    </rPh>
    <rPh sb="15" eb="18">
      <t>ショウコウグン</t>
    </rPh>
    <phoneticPr fontId="6"/>
  </si>
  <si>
    <t>皮膚疾患</t>
    <rPh sb="0" eb="2">
      <t>ヒフ</t>
    </rPh>
    <rPh sb="2" eb="4">
      <t>シッカン</t>
    </rPh>
    <phoneticPr fontId="6"/>
  </si>
  <si>
    <t>骨系統疾患</t>
    <rPh sb="0" eb="1">
      <t>コツ</t>
    </rPh>
    <rPh sb="1" eb="3">
      <t>ケイトウ</t>
    </rPh>
    <rPh sb="3" eb="5">
      <t>シッカン</t>
    </rPh>
    <phoneticPr fontId="5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</si>
  <si>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5"/>
  </si>
  <si>
    <t>東京都</t>
    <rPh sb="0" eb="3">
      <t>トウキョウト</t>
    </rPh>
    <phoneticPr fontId="5"/>
  </si>
  <si>
    <t>西東京市</t>
    <rPh sb="0" eb="4">
      <t>ニシトウキョウシ</t>
    </rPh>
    <phoneticPr fontId="5"/>
  </si>
  <si>
    <t>　　　　注：小児慢性特定疾病医療費助成給付認定数については、区部のうち港区、荒川区及び江戸川区を除いて集計したものである。</t>
    <rPh sb="4" eb="5">
      <t>チュウ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7">
      <t>イリョウヒ</t>
    </rPh>
    <rPh sb="17" eb="19">
      <t>ジョセイ</t>
    </rPh>
    <rPh sb="19" eb="21">
      <t>キュウフ</t>
    </rPh>
    <rPh sb="21" eb="23">
      <t>ニンテイ</t>
    </rPh>
    <rPh sb="23" eb="24">
      <t>スウ</t>
    </rPh>
    <rPh sb="30" eb="32">
      <t>クブ</t>
    </rPh>
    <rPh sb="35" eb="37">
      <t>ミナトク</t>
    </rPh>
    <rPh sb="38" eb="41">
      <t>アラカワク</t>
    </rPh>
    <rPh sb="41" eb="42">
      <t>オヨ</t>
    </rPh>
    <rPh sb="43" eb="47">
      <t>エドガワク</t>
    </rPh>
    <rPh sb="48" eb="49">
      <t>ノゾ</t>
    </rPh>
    <rPh sb="51" eb="53">
      <t>シュウケイ</t>
    </rPh>
    <phoneticPr fontId="5"/>
  </si>
  <si>
    <t>「母子保健事業報告年報　令和5年版」（東京都福祉局子供・子育て支援部家庭支援課）</t>
    <rPh sb="25" eb="27">
      <t>コドモ</t>
    </rPh>
    <rPh sb="28" eb="30">
      <t>コソダ</t>
    </rPh>
    <rPh sb="31" eb="33">
      <t>シエン</t>
    </rPh>
    <phoneticPr fontId="5"/>
  </si>
  <si>
    <t>東京都保健医療局ホームページ「大気汚染医療費助成認定患者数」（東京都保健医療局健康安全部環境保健衛生課）</t>
    <rPh sb="0" eb="3">
      <t>トウキョウト</t>
    </rPh>
    <rPh sb="3" eb="5">
      <t>ホケン</t>
    </rPh>
    <rPh sb="5" eb="7">
      <t>イリョウ</t>
    </rPh>
    <rPh sb="7" eb="8">
      <t>キョク</t>
    </rPh>
    <rPh sb="31" eb="34">
      <t>トウキョウト</t>
    </rPh>
    <rPh sb="34" eb="36">
      <t>ホケン</t>
    </rPh>
    <rPh sb="36" eb="38">
      <t>イリョウ</t>
    </rPh>
    <rPh sb="38" eb="39">
      <t>キョク</t>
    </rPh>
    <rPh sb="39" eb="41">
      <t>ケンコウ</t>
    </rPh>
    <rPh sb="41" eb="43">
      <t>アンゼン</t>
    </rPh>
    <rPh sb="43" eb="44">
      <t>ブ</t>
    </rPh>
    <rPh sb="44" eb="46">
      <t>カンキョウ</t>
    </rPh>
    <rPh sb="46" eb="48">
      <t>ホケン</t>
    </rPh>
    <rPh sb="48" eb="50">
      <t>エイセイ</t>
    </rPh>
    <rPh sb="50" eb="51">
      <t>カ</t>
    </rPh>
    <phoneticPr fontId="1"/>
  </si>
  <si>
    <t>１ 母子保健－（４）母子保健事業の状況</t>
    <rPh sb="10" eb="12">
      <t>ボシ</t>
    </rPh>
    <rPh sb="12" eb="14">
      <t>ホケン</t>
    </rPh>
    <rPh sb="14" eb="16">
      <t>ジギョウ</t>
    </rPh>
    <rPh sb="17" eb="19">
      <t>ジョウキョウ</t>
    </rPh>
    <phoneticPr fontId="5"/>
  </si>
  <si>
    <t>令和4年度</t>
    <rPh sb="0" eb="2">
      <t>レイワ</t>
    </rPh>
    <phoneticPr fontId="5"/>
  </si>
  <si>
    <t>妊娠届数</t>
    <rPh sb="0" eb="2">
      <t>ニンシン</t>
    </rPh>
    <rPh sb="2" eb="3">
      <t>トドケ</t>
    </rPh>
    <rPh sb="3" eb="4">
      <t>スウ</t>
    </rPh>
    <phoneticPr fontId="5"/>
  </si>
  <si>
    <t>妊婦健康診査受診率(%)</t>
    <phoneticPr fontId="5"/>
  </si>
  <si>
    <t>第1回</t>
    <rPh sb="0" eb="1">
      <t>ダイ</t>
    </rPh>
    <rPh sb="1" eb="3">
      <t>イッカイ</t>
    </rPh>
    <phoneticPr fontId="5"/>
  </si>
  <si>
    <t>第2回</t>
    <rPh sb="0" eb="1">
      <t>ダイ</t>
    </rPh>
    <rPh sb="2" eb="3">
      <t>カイ</t>
    </rPh>
    <phoneticPr fontId="5"/>
  </si>
  <si>
    <t>第3回</t>
    <rPh sb="0" eb="1">
      <t>ダイ</t>
    </rPh>
    <rPh sb="2" eb="3">
      <t>カイ</t>
    </rPh>
    <phoneticPr fontId="5"/>
  </si>
  <si>
    <t>第4回</t>
    <rPh sb="0" eb="1">
      <t>ダイ</t>
    </rPh>
    <rPh sb="2" eb="3">
      <t>カイ</t>
    </rPh>
    <phoneticPr fontId="5"/>
  </si>
  <si>
    <t>第5回</t>
    <rPh sb="0" eb="1">
      <t>ダイ</t>
    </rPh>
    <rPh sb="2" eb="3">
      <t>カイ</t>
    </rPh>
    <phoneticPr fontId="5"/>
  </si>
  <si>
    <t>第6回</t>
    <rPh sb="0" eb="1">
      <t>ダイ</t>
    </rPh>
    <rPh sb="2" eb="3">
      <t>カイ</t>
    </rPh>
    <phoneticPr fontId="5"/>
  </si>
  <si>
    <t>第7回</t>
    <rPh sb="0" eb="1">
      <t>ダイ</t>
    </rPh>
    <rPh sb="2" eb="3">
      <t>カイ</t>
    </rPh>
    <phoneticPr fontId="5"/>
  </si>
  <si>
    <t>第8回</t>
    <rPh sb="0" eb="1">
      <t>ダイ</t>
    </rPh>
    <rPh sb="2" eb="3">
      <t>カイ</t>
    </rPh>
    <phoneticPr fontId="5"/>
  </si>
  <si>
    <t>第9回</t>
    <rPh sb="0" eb="1">
      <t>ダイ</t>
    </rPh>
    <rPh sb="2" eb="3">
      <t>カイ</t>
    </rPh>
    <phoneticPr fontId="5"/>
  </si>
  <si>
    <t>第10回</t>
    <rPh sb="0" eb="1">
      <t>ダイ</t>
    </rPh>
    <rPh sb="3" eb="4">
      <t>カイ</t>
    </rPh>
    <phoneticPr fontId="5"/>
  </si>
  <si>
    <t>第11回</t>
    <rPh sb="0" eb="1">
      <t>ダイ</t>
    </rPh>
    <rPh sb="3" eb="4">
      <t>カイ</t>
    </rPh>
    <phoneticPr fontId="5"/>
  </si>
  <si>
    <t>第12回</t>
    <rPh sb="0" eb="1">
      <t>ダイ</t>
    </rPh>
    <rPh sb="3" eb="4">
      <t>カイ</t>
    </rPh>
    <phoneticPr fontId="5"/>
  </si>
  <si>
    <t>第13回</t>
    <rPh sb="0" eb="1">
      <t>ダイ</t>
    </rPh>
    <rPh sb="3" eb="4">
      <t>カイ</t>
    </rPh>
    <phoneticPr fontId="5"/>
  </si>
  <si>
    <t>第14回</t>
    <rPh sb="0" eb="1">
      <t>ダイ</t>
    </rPh>
    <rPh sb="3" eb="4">
      <t>カイ</t>
    </rPh>
    <phoneticPr fontId="5"/>
  </si>
  <si>
    <t>令和5年度</t>
    <rPh sb="0" eb="2">
      <t>レイワ</t>
    </rPh>
    <rPh sb="3" eb="5">
      <t>ネンド</t>
    </rPh>
    <rPh sb="4" eb="5">
      <t>ド</t>
    </rPh>
    <phoneticPr fontId="5"/>
  </si>
  <si>
    <t>3～4か月児健康診査</t>
    <rPh sb="5" eb="6">
      <t>ジ</t>
    </rPh>
    <rPh sb="6" eb="8">
      <t>ケンコウ</t>
    </rPh>
    <rPh sb="8" eb="9">
      <t>ミ</t>
    </rPh>
    <rPh sb="9" eb="10">
      <t>ジャ</t>
    </rPh>
    <phoneticPr fontId="5"/>
  </si>
  <si>
    <t>1歳6か月児健康診査</t>
    <rPh sb="1" eb="2">
      <t>サイ</t>
    </rPh>
    <rPh sb="4" eb="5">
      <t>ゲツ</t>
    </rPh>
    <rPh sb="5" eb="6">
      <t>ジ</t>
    </rPh>
    <rPh sb="6" eb="8">
      <t>ケンコウ</t>
    </rPh>
    <rPh sb="8" eb="9">
      <t>ミ</t>
    </rPh>
    <rPh sb="9" eb="10">
      <t>ジャ</t>
    </rPh>
    <phoneticPr fontId="5"/>
  </si>
  <si>
    <t>3歳児健康診査</t>
    <rPh sb="1" eb="2">
      <t>サイ</t>
    </rPh>
    <rPh sb="2" eb="3">
      <t>ジ</t>
    </rPh>
    <rPh sb="3" eb="5">
      <t>ケンコウ</t>
    </rPh>
    <rPh sb="5" eb="6">
      <t>ミ</t>
    </rPh>
    <rPh sb="6" eb="7">
      <t>ジャ</t>
    </rPh>
    <phoneticPr fontId="5"/>
  </si>
  <si>
    <t>衛生教育
実施状況</t>
    <rPh sb="0" eb="2">
      <t>エイセイ</t>
    </rPh>
    <rPh sb="2" eb="4">
      <t>キョウイク</t>
    </rPh>
    <rPh sb="5" eb="7">
      <t>ジッシ</t>
    </rPh>
    <rPh sb="7" eb="9">
      <t>ジョウキョウ</t>
    </rPh>
    <phoneticPr fontId="5"/>
  </si>
  <si>
    <t>新生児訪問</t>
    <rPh sb="0" eb="3">
      <t>シンセイジ</t>
    </rPh>
    <rPh sb="3" eb="5">
      <t>ホウモン</t>
    </rPh>
    <phoneticPr fontId="5"/>
  </si>
  <si>
    <t>対象者数（通知
発送数）</t>
    <rPh sb="0" eb="2">
      <t>タイショウ</t>
    </rPh>
    <rPh sb="2" eb="3">
      <t>シャ</t>
    </rPh>
    <rPh sb="3" eb="4">
      <t>スウ</t>
    </rPh>
    <rPh sb="5" eb="7">
      <t>ツウチ</t>
    </rPh>
    <rPh sb="8" eb="10">
      <t>ハッソウ</t>
    </rPh>
    <rPh sb="10" eb="11">
      <t>スウ</t>
    </rPh>
    <phoneticPr fontId="5"/>
  </si>
  <si>
    <t>受診者数</t>
    <rPh sb="0" eb="2">
      <t>ジュシン</t>
    </rPh>
    <rPh sb="2" eb="3">
      <t>シャ</t>
    </rPh>
    <rPh sb="3" eb="4">
      <t>スウ</t>
    </rPh>
    <phoneticPr fontId="5"/>
  </si>
  <si>
    <t>受診率
(%)</t>
    <rPh sb="0" eb="2">
      <t>ジュシン</t>
    </rPh>
    <rPh sb="2" eb="3">
      <t>リツ</t>
    </rPh>
    <phoneticPr fontId="5"/>
  </si>
  <si>
    <t>有所見者数</t>
    <rPh sb="0" eb="1">
      <t>ユウ</t>
    </rPh>
    <rPh sb="1" eb="3">
      <t>ショケン</t>
    </rPh>
    <rPh sb="3" eb="4">
      <t>シャ</t>
    </rPh>
    <rPh sb="4" eb="5">
      <t>カズ</t>
    </rPh>
    <phoneticPr fontId="5"/>
  </si>
  <si>
    <t>有所見率
(%)</t>
    <rPh sb="0" eb="1">
      <t>ユウ</t>
    </rPh>
    <rPh sb="1" eb="3">
      <t>ショケン</t>
    </rPh>
    <rPh sb="3" eb="4">
      <t>リツ</t>
    </rPh>
    <phoneticPr fontId="5"/>
  </si>
  <si>
    <r>
      <t xml:space="preserve"> 対象者数
 </t>
    </r>
    <r>
      <rPr>
        <sz val="8"/>
        <rFont val="ＭＳ Ｐゴシック"/>
        <family val="3"/>
        <charset val="128"/>
      </rPr>
      <t>（通知発送
 数・受診票
 交付数）</t>
    </r>
    <rPh sb="1" eb="3">
      <t>タイショウ</t>
    </rPh>
    <rPh sb="3" eb="4">
      <t>シャ</t>
    </rPh>
    <rPh sb="4" eb="5">
      <t>スウ</t>
    </rPh>
    <rPh sb="8" eb="10">
      <t>ツウチ</t>
    </rPh>
    <rPh sb="10" eb="12">
      <t>ハッソウ</t>
    </rPh>
    <rPh sb="14" eb="15">
      <t>スウ</t>
    </rPh>
    <rPh sb="16" eb="18">
      <t>ジュシン</t>
    </rPh>
    <rPh sb="18" eb="19">
      <t>ヒョウ</t>
    </rPh>
    <rPh sb="21" eb="23">
      <t>コウフ</t>
    </rPh>
    <rPh sb="23" eb="24">
      <t>スウ</t>
    </rPh>
    <phoneticPr fontId="5"/>
  </si>
  <si>
    <t>総学級数</t>
    <rPh sb="0" eb="1">
      <t>ソウ</t>
    </rPh>
    <rPh sb="1" eb="3">
      <t>ガッキュウ</t>
    </rPh>
    <rPh sb="3" eb="4">
      <t>スウ</t>
    </rPh>
    <phoneticPr fontId="5"/>
  </si>
  <si>
    <t>初回被訪問
実人員</t>
    <rPh sb="0" eb="2">
      <t>ショカイ</t>
    </rPh>
    <rPh sb="2" eb="3">
      <t>ヒ</t>
    </rPh>
    <rPh sb="3" eb="5">
      <t>ホウモン</t>
    </rPh>
    <rPh sb="6" eb="7">
      <t>ジツ</t>
    </rPh>
    <rPh sb="7" eb="9">
      <t>ジンイン</t>
    </rPh>
    <phoneticPr fontId="5"/>
  </si>
  <si>
    <t>資料：</t>
    <rPh sb="0" eb="2">
      <t>シリョウ</t>
    </rPh>
    <phoneticPr fontId="11"/>
  </si>
  <si>
    <t>「母子保健事業報告年報　令和5年版」（東京都福祉局子供・子育て支援部家庭支援課）</t>
    <rPh sb="12" eb="14">
      <t>レイワ</t>
    </rPh>
    <rPh sb="15" eb="16">
      <t>ネン</t>
    </rPh>
    <rPh sb="16" eb="17">
      <t>バン</t>
    </rPh>
    <rPh sb="25" eb="27">
      <t>コドモ</t>
    </rPh>
    <rPh sb="28" eb="30">
      <t>コソダ</t>
    </rPh>
    <rPh sb="31" eb="33">
      <t>シエン</t>
    </rPh>
    <rPh sb="33" eb="34">
      <t>ブ</t>
    </rPh>
    <rPh sb="34" eb="36">
      <t>カテイ</t>
    </rPh>
    <rPh sb="36" eb="38">
      <t>シエン</t>
    </rPh>
    <rPh sb="38" eb="39">
      <t>カ</t>
    </rPh>
    <phoneticPr fontId="5"/>
  </si>
  <si>
    <r>
      <t>「福祉・衛生　統計年報（令和5</t>
    </r>
    <r>
      <rPr>
        <sz val="11"/>
        <rFont val="ＭＳ Ｐゴシック"/>
        <family val="3"/>
        <charset val="128"/>
        <scheme val="major"/>
      </rPr>
      <t>年度）」（東京都福祉局総務部総務課・保健医療局総務部総務課）</t>
    </r>
    <rPh sb="12" eb="14">
      <t>レイワ</t>
    </rPh>
    <rPh sb="15" eb="17">
      <t>ネンド</t>
    </rPh>
    <rPh sb="16" eb="17">
      <t>ド</t>
    </rPh>
    <rPh sb="17" eb="19">
      <t>ヘイネンド</t>
    </rPh>
    <rPh sb="23" eb="26">
      <t>フクシキョク</t>
    </rPh>
    <rPh sb="26" eb="28">
      <t>ソウム</t>
    </rPh>
    <rPh sb="28" eb="29">
      <t>ブ</t>
    </rPh>
    <rPh sb="29" eb="32">
      <t>ソウムカ</t>
    </rPh>
    <rPh sb="33" eb="44">
      <t>ホケンイリョウキョクソウムブソウムカ</t>
    </rPh>
    <phoneticPr fontId="5"/>
  </si>
  <si>
    <t>１ 母子保健－（５）乳幼児のむし歯の状況</t>
    <rPh sb="10" eb="13">
      <t>ニュウヨウジ</t>
    </rPh>
    <rPh sb="16" eb="17">
      <t>ハ</t>
    </rPh>
    <rPh sb="18" eb="20">
      <t>ジョウキョウ</t>
    </rPh>
    <phoneticPr fontId="5"/>
  </si>
  <si>
    <t>1歳6か月児</t>
    <rPh sb="1" eb="2">
      <t>サイ</t>
    </rPh>
    <rPh sb="4" eb="5">
      <t>ゲツ</t>
    </rPh>
    <rPh sb="5" eb="6">
      <t>ジ</t>
    </rPh>
    <phoneticPr fontId="5"/>
  </si>
  <si>
    <t>3歳児</t>
    <rPh sb="1" eb="3">
      <t>サイジ</t>
    </rPh>
    <phoneticPr fontId="5"/>
  </si>
  <si>
    <t>受診者数</t>
    <rPh sb="0" eb="3">
      <t>ジュシンシャ</t>
    </rPh>
    <rPh sb="3" eb="4">
      <t>カズ</t>
    </rPh>
    <phoneticPr fontId="5"/>
  </si>
  <si>
    <t>虫歯の
ある者総数</t>
    <rPh sb="0" eb="2">
      <t>ムシバ</t>
    </rPh>
    <rPh sb="6" eb="7">
      <t>モノ</t>
    </rPh>
    <rPh sb="7" eb="9">
      <t>ソウスウ</t>
    </rPh>
    <phoneticPr fontId="5"/>
  </si>
  <si>
    <t>う蝕有病者率
(%)</t>
    <rPh sb="1" eb="2">
      <t>ショク</t>
    </rPh>
    <rPh sb="2" eb="3">
      <t>ユウ</t>
    </rPh>
    <rPh sb="3" eb="4">
      <t>ビョウ</t>
    </rPh>
    <rPh sb="4" eb="5">
      <t>シャ</t>
    </rPh>
    <rPh sb="5" eb="6">
      <t>リツ</t>
    </rPh>
    <phoneticPr fontId="5"/>
  </si>
  <si>
    <t>むし歯の総数</t>
    <rPh sb="2" eb="3">
      <t>バ</t>
    </rPh>
    <rPh sb="4" eb="6">
      <t>ソウスウ</t>
    </rPh>
    <phoneticPr fontId="5"/>
  </si>
  <si>
    <t>一人当たり
むし歯数</t>
    <rPh sb="0" eb="2">
      <t>ヒトリ</t>
    </rPh>
    <rPh sb="2" eb="3">
      <t>ア</t>
    </rPh>
    <rPh sb="8" eb="9">
      <t>ハ</t>
    </rPh>
    <rPh sb="9" eb="10">
      <t>スウ</t>
    </rPh>
    <phoneticPr fontId="5"/>
  </si>
  <si>
    <t>5歳児</t>
    <rPh sb="1" eb="3">
      <t>サイジ</t>
    </rPh>
    <phoneticPr fontId="5"/>
  </si>
  <si>
    <t>注１：</t>
    <rPh sb="0" eb="1">
      <t>チュウ</t>
    </rPh>
    <phoneticPr fontId="5"/>
  </si>
  <si>
    <t>「東京の歯科保健」の公表が遅れたため、「北多摩北部保健医療圏　保健医療福祉データ集</t>
    <phoneticPr fontId="5"/>
  </si>
  <si>
    <t>令和5年版」と同じ内容を掲載している。</t>
    <phoneticPr fontId="5"/>
  </si>
  <si>
    <t>…</t>
  </si>
  <si>
    <t>２：</t>
    <phoneticPr fontId="5"/>
  </si>
  <si>
    <t>受診率 = 受診者数 ÷ 対象者数 × 100</t>
    <phoneticPr fontId="5"/>
  </si>
  <si>
    <t>３：</t>
    <phoneticPr fontId="5"/>
  </si>
  <si>
    <t>5歳児の区部については、次の21区内の保育所及び幼稚園における歯科健康診査結果</t>
    <phoneticPr fontId="5"/>
  </si>
  <si>
    <t>を集計したものである。</t>
    <phoneticPr fontId="5"/>
  </si>
  <si>
    <t>千代田、中央、港、新宿、文京、台東、墨田、江東、目黒、大田、世田谷、中野、杉並、豊島、北、</t>
    <phoneticPr fontId="5"/>
  </si>
  <si>
    <t>荒川、板橋、練馬、足立、葛飾、江戸川</t>
    <phoneticPr fontId="5"/>
  </si>
  <si>
    <t>４：</t>
    <phoneticPr fontId="5"/>
  </si>
  <si>
    <t>5歳児の「東京の歯科保健」から引用している項目について「東京都」を掲載しない理由は、</t>
    <phoneticPr fontId="5"/>
  </si>
  <si>
    <t>保育所及び幼稚園から情報提供を受けた集計結果であること、及び区部と市郡部では集計</t>
    <phoneticPr fontId="5"/>
  </si>
  <si>
    <t>方法等が違うことによる。</t>
    <phoneticPr fontId="5"/>
  </si>
  <si>
    <t>資料１：</t>
    <phoneticPr fontId="5"/>
  </si>
  <si>
    <t>1歳6か月児、3歳児の計数及び5歳児の区部の計数については、「東京の歯科保健－東京都</t>
    <phoneticPr fontId="5"/>
  </si>
  <si>
    <t>歯科保健医療関係資料集－令和5年」（東京都保健医療局医療政策部医療政策課）</t>
    <phoneticPr fontId="5"/>
  </si>
  <si>
    <t>5歳児の多摩地域については、都保健所及び保健医療局医療政策部医療政策課</t>
    <phoneticPr fontId="5"/>
  </si>
  <si>
    <t>１ 母子保健－（６）保育所数・入所児童数等</t>
    <rPh sb="10" eb="12">
      <t>ホイク</t>
    </rPh>
    <rPh sb="12" eb="13">
      <t>ジョ</t>
    </rPh>
    <rPh sb="13" eb="14">
      <t>スウ</t>
    </rPh>
    <rPh sb="15" eb="17">
      <t>ニュウショ</t>
    </rPh>
    <rPh sb="17" eb="19">
      <t>ジドウ</t>
    </rPh>
    <rPh sb="19" eb="20">
      <t>スウ</t>
    </rPh>
    <rPh sb="20" eb="21">
      <t>トウ</t>
    </rPh>
    <phoneticPr fontId="5"/>
  </si>
  <si>
    <t>令和6年4月1日現在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</si>
  <si>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令和6年1月1日現在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</si>
  <si>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保育所数</t>
    <rPh sb="0" eb="2">
      <t>ホイク</t>
    </rPh>
    <rPh sb="2" eb="3">
      <t>ジョ</t>
    </rPh>
    <rPh sb="3" eb="4">
      <t>スウ</t>
    </rPh>
    <phoneticPr fontId="5"/>
  </si>
  <si>
    <t>入所児童数（人）</t>
    <rPh sb="0" eb="2">
      <t>ニュウショ</t>
    </rPh>
    <rPh sb="2" eb="4">
      <t>ジドウ</t>
    </rPh>
    <rPh sb="4" eb="5">
      <t>スウ</t>
    </rPh>
    <rPh sb="6" eb="7">
      <t>ニン</t>
    </rPh>
    <phoneticPr fontId="5"/>
  </si>
  <si>
    <t>幼保連携型
認定こども園</t>
    <phoneticPr fontId="5"/>
  </si>
  <si>
    <t>病児・病後児
保 育 事 業
実施施設数</t>
    <rPh sb="0" eb="2">
      <t>ビョウジ</t>
    </rPh>
    <rPh sb="3" eb="5">
      <t>ビョウゴ</t>
    </rPh>
    <rPh sb="5" eb="6">
      <t>ジ</t>
    </rPh>
    <rPh sb="7" eb="8">
      <t>ホ</t>
    </rPh>
    <rPh sb="9" eb="10">
      <t>イク</t>
    </rPh>
    <rPh sb="11" eb="12">
      <t>コト</t>
    </rPh>
    <rPh sb="13" eb="14">
      <t>ギョウ</t>
    </rPh>
    <rPh sb="15" eb="17">
      <t>ジッシ</t>
    </rPh>
    <rPh sb="17" eb="19">
      <t>シセツ</t>
    </rPh>
    <rPh sb="19" eb="20">
      <t>スウ</t>
    </rPh>
    <phoneticPr fontId="5"/>
  </si>
  <si>
    <t>総数</t>
    <rPh sb="0" eb="2">
      <t>ソウスウ</t>
    </rPh>
    <phoneticPr fontId="5"/>
  </si>
  <si>
    <t>公立</t>
    <phoneticPr fontId="5"/>
  </si>
  <si>
    <t>私立</t>
    <rPh sb="0" eb="2">
      <t>シリツ</t>
    </rPh>
    <phoneticPr fontId="5"/>
  </si>
  <si>
    <t>休止中の施設は除く。</t>
    <phoneticPr fontId="5"/>
  </si>
  <si>
    <t>入所児童数については、管外の施設に委託している児童数を含む。</t>
    <phoneticPr fontId="5"/>
  </si>
  <si>
    <t>３：</t>
    <phoneticPr fontId="11"/>
  </si>
  <si>
    <t>保育所数には、保育所型認定こども園を含む（ただし1号認定児は入所児童数から除く）。</t>
    <rPh sb="0" eb="2">
      <t>ホイク</t>
    </rPh>
    <rPh sb="2" eb="3">
      <t>ジョ</t>
    </rPh>
    <rPh sb="3" eb="4">
      <t>スウ</t>
    </rPh>
    <phoneticPr fontId="5"/>
  </si>
  <si>
    <t>４：</t>
    <phoneticPr fontId="11"/>
  </si>
  <si>
    <t>病児・病後児保育事業実施施設数については、児童福祉法第34条の18に基づく届出を提出しているが、子ども・子育て支援交付金の交付を受けていない施設を含む。</t>
  </si>
  <si>
    <t>「福祉・衛生 統計年報（令和5年度）」（東京都福祉局総務部総務課・保健医療局総務部総務課）</t>
    <rPh sb="23" eb="26">
      <t>フクシキョク</t>
    </rPh>
    <rPh sb="26" eb="28">
      <t>ソウム</t>
    </rPh>
    <rPh sb="28" eb="29">
      <t>ブ</t>
    </rPh>
    <rPh sb="29" eb="32">
      <t>ソウムカ</t>
    </rPh>
    <phoneticPr fontId="5"/>
  </si>
  <si>
    <t>東京都福祉局ホームページ「東京都病児保育事業」（東京都福祉局子供・子育て支援部保育支援課）</t>
    <rPh sb="0" eb="3">
      <t>トウキョウト</t>
    </rPh>
    <rPh sb="24" eb="27">
      <t>トウキョウト</t>
    </rPh>
    <rPh sb="27" eb="30">
      <t>フクシキョク</t>
    </rPh>
    <phoneticPr fontId="5"/>
  </si>
  <si>
    <t>１ 母子保健－（７）児童相談所・相談受理件数等</t>
    <rPh sb="10" eb="12">
      <t>ジドウ</t>
    </rPh>
    <rPh sb="12" eb="14">
      <t>ソウダン</t>
    </rPh>
    <rPh sb="14" eb="15">
      <t>ジョ</t>
    </rPh>
    <rPh sb="16" eb="23">
      <t>ソウダンジュリケンスウトウ</t>
    </rPh>
    <phoneticPr fontId="5"/>
  </si>
  <si>
    <t>令和5年度</t>
    <rPh sb="0" eb="2">
      <t>レイワ</t>
    </rPh>
    <phoneticPr fontId="5"/>
  </si>
  <si>
    <t>令和6年1月1日現在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5"/>
  </si>
  <si>
    <t>令和6年4月1日現在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5"/>
  </si>
  <si>
    <t>児童相談所
相談受理件数</t>
    <rPh sb="0" eb="2">
      <t>ジドウ</t>
    </rPh>
    <rPh sb="2" eb="4">
      <t>ソウダン</t>
    </rPh>
    <rPh sb="4" eb="5">
      <t>ジョ</t>
    </rPh>
    <rPh sb="6" eb="8">
      <t>ソウダン</t>
    </rPh>
    <rPh sb="8" eb="10">
      <t>ジュリ</t>
    </rPh>
    <rPh sb="10" eb="12">
      <t>ケンスウ</t>
    </rPh>
    <phoneticPr fontId="5"/>
  </si>
  <si>
    <t>世帯数</t>
    <rPh sb="0" eb="2">
      <t>ショタイ</t>
    </rPh>
    <rPh sb="2" eb="3">
      <t>スウ</t>
    </rPh>
    <phoneticPr fontId="5"/>
  </si>
  <si>
    <t>児童人口（人）</t>
    <rPh sb="0" eb="2">
      <t>ジドウ</t>
    </rPh>
    <rPh sb="2" eb="4">
      <t>ジンコウ</t>
    </rPh>
    <rPh sb="5" eb="6">
      <t>ニン</t>
    </rPh>
    <phoneticPr fontId="5"/>
  </si>
  <si>
    <t>民生・児童委員定数（人）</t>
    <rPh sb="0" eb="2">
      <t>ミンセイ</t>
    </rPh>
    <rPh sb="3" eb="5">
      <t>ジドウ</t>
    </rPh>
    <rPh sb="5" eb="7">
      <t>イイン</t>
    </rPh>
    <rPh sb="7" eb="9">
      <t>テイスウ</t>
    </rPh>
    <rPh sb="10" eb="11">
      <t>ニン</t>
    </rPh>
    <phoneticPr fontId="5"/>
  </si>
  <si>
    <t>民生委員</t>
    <rPh sb="0" eb="2">
      <t>ミンセイ</t>
    </rPh>
    <rPh sb="2" eb="4">
      <t>イイン</t>
    </rPh>
    <phoneticPr fontId="5"/>
  </si>
  <si>
    <t>主任児童委員</t>
    <rPh sb="0" eb="2">
      <t>シュニン</t>
    </rPh>
    <rPh sb="2" eb="4">
      <t>ジドウ</t>
    </rPh>
    <rPh sb="4" eb="6">
      <t>イイン</t>
    </rPh>
    <phoneticPr fontId="5"/>
  </si>
  <si>
    <t>注 1：</t>
    <rPh sb="0" eb="1">
      <t>チュウ</t>
    </rPh>
    <phoneticPr fontId="5"/>
  </si>
  <si>
    <t>相談受理件数については、４１５２（よいこに）電話相談の件数を除く。</t>
  </si>
  <si>
    <t>2：</t>
    <phoneticPr fontId="5"/>
  </si>
  <si>
    <t>相談受理件数の東京都の数値については、管轄外及び不明を含む。</t>
  </si>
  <si>
    <t>資料：</t>
    <phoneticPr fontId="5"/>
  </si>
  <si>
    <t>「事業概要 2024年（令和6年）版」 （東京都児童相談所）</t>
    <rPh sb="12" eb="14">
      <t>レイワ</t>
    </rPh>
    <rPh sb="26" eb="28">
      <t>ソウダン</t>
    </rPh>
    <rPh sb="28" eb="29">
      <t>ショ</t>
    </rPh>
    <phoneticPr fontId="5"/>
  </si>
  <si>
    <t>１ 母子保健－（８）子ども家庭支援事業実施状況</t>
    <rPh sb="10" eb="11">
      <t>コ</t>
    </rPh>
    <rPh sb="13" eb="15">
      <t>カテイ</t>
    </rPh>
    <rPh sb="15" eb="17">
      <t>シエン</t>
    </rPh>
    <rPh sb="17" eb="19">
      <t>ジギョウ</t>
    </rPh>
    <rPh sb="19" eb="21">
      <t>ジッシ</t>
    </rPh>
    <rPh sb="21" eb="23">
      <t>ジョウキョウ</t>
    </rPh>
    <phoneticPr fontId="5"/>
  </si>
  <si>
    <t>子ども家庭
　支援センター</t>
    <rPh sb="0" eb="1">
      <t>コ</t>
    </rPh>
    <rPh sb="3" eb="5">
      <t>カテイ</t>
    </rPh>
    <rPh sb="7" eb="9">
      <t>シエン</t>
    </rPh>
    <phoneticPr fontId="5"/>
  </si>
  <si>
    <t>要保護児童対策
地域協議会</t>
    <rPh sb="0" eb="1">
      <t>ヨウ</t>
    </rPh>
    <rPh sb="1" eb="3">
      <t>ホゴ</t>
    </rPh>
    <rPh sb="3" eb="5">
      <t>ジドウ</t>
    </rPh>
    <rPh sb="5" eb="7">
      <t>タイサク</t>
    </rPh>
    <rPh sb="10" eb="13">
      <t>キョウギカイ</t>
    </rPh>
    <phoneticPr fontId="5"/>
  </si>
  <si>
    <t>乳児家庭
全戸訪問</t>
    <rPh sb="0" eb="2">
      <t>ニュウジ</t>
    </rPh>
    <rPh sb="2" eb="4">
      <t>カテイ</t>
    </rPh>
    <rPh sb="5" eb="7">
      <t>ゼンコ</t>
    </rPh>
    <rPh sb="7" eb="9">
      <t>ホウモン</t>
    </rPh>
    <phoneticPr fontId="25"/>
  </si>
  <si>
    <t>養育支援訪問</t>
    <rPh sb="0" eb="2">
      <t>ヨウイク</t>
    </rPh>
    <rPh sb="2" eb="4">
      <t>シエン</t>
    </rPh>
    <rPh sb="4" eb="6">
      <t>ホウモン</t>
    </rPh>
    <phoneticPr fontId="25"/>
  </si>
  <si>
    <t>子ども家庭在宅サービス</t>
    <rPh sb="0" eb="1">
      <t>コ</t>
    </rPh>
    <rPh sb="3" eb="5">
      <t>カテイ</t>
    </rPh>
    <rPh sb="5" eb="7">
      <t>ザイタク</t>
    </rPh>
    <phoneticPr fontId="5"/>
  </si>
  <si>
    <t>子育てひろば</t>
    <rPh sb="0" eb="2">
      <t>コソダ</t>
    </rPh>
    <phoneticPr fontId="5"/>
  </si>
  <si>
    <t>ファミリー･
サポート･
センター</t>
    <phoneticPr fontId="5"/>
  </si>
  <si>
    <t>一時預かり</t>
    <rPh sb="0" eb="2">
      <t>イチジ</t>
    </rPh>
    <rPh sb="2" eb="3">
      <t>アズ</t>
    </rPh>
    <phoneticPr fontId="5"/>
  </si>
  <si>
    <t>ショートステイ</t>
    <phoneticPr fontId="5"/>
  </si>
  <si>
    <t>トワイライト
ステイ</t>
    <phoneticPr fontId="5"/>
  </si>
  <si>
    <t>☆</t>
  </si>
  <si>
    <t>○</t>
  </si>
  <si>
    <t>-</t>
  </si>
  <si>
    <t>東京都の補助対象事業のみ掲載</t>
    <rPh sb="0" eb="2">
      <t>トウキョウ</t>
    </rPh>
    <rPh sb="2" eb="3">
      <t>ミヤコ</t>
    </rPh>
    <rPh sb="4" eb="6">
      <t>ホジョ</t>
    </rPh>
    <rPh sb="6" eb="8">
      <t>タイショウ</t>
    </rPh>
    <rPh sb="8" eb="10">
      <t>ジギョウ</t>
    </rPh>
    <rPh sb="13" eb="14">
      <t>ノ</t>
    </rPh>
    <phoneticPr fontId="5"/>
  </si>
  <si>
    <t>子ども家庭支援センターの表示　☆：小規模型実施無</t>
    <phoneticPr fontId="5"/>
  </si>
  <si>
    <t>上記注２以外の項目の表示　○：実施している市町村　　－：実施していない市町村</t>
    <rPh sb="0" eb="2">
      <t>ジョウキ</t>
    </rPh>
    <rPh sb="2" eb="3">
      <t>チュウ</t>
    </rPh>
    <phoneticPr fontId="5"/>
  </si>
  <si>
    <t>４：</t>
  </si>
  <si>
    <t>数値については、事業を実施している区市町村数</t>
    <phoneticPr fontId="5"/>
  </si>
  <si>
    <t>東京都福祉局子供・子育て支援部家庭支援課</t>
    <rPh sb="0" eb="2">
      <t>トウキョウ</t>
    </rPh>
    <rPh sb="2" eb="3">
      <t>ト</t>
    </rPh>
    <rPh sb="3" eb="5">
      <t>フクシ</t>
    </rPh>
    <rPh sb="5" eb="6">
      <t>キョク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</si>
</sst>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41" formatCode="_ * #,##0_ ;_ * \-#,##0_ ;_ * &quot;-&quot;_ ;_ @_ "/>
    <numFmt numFmtId="176" formatCode="0.0_ "/>
    <numFmt numFmtId="177" formatCode="#,##0_ "/>
    <numFmt numFmtId="178" formatCode="0.0_);[Red]\(0.0\)"/>
    <numFmt numFmtId="179" formatCode="#,##0_);[Red]\(#,##0\)"/>
    <numFmt numFmtId="180" formatCode="_ * #,##0.0_ ;_ * \-#,##0.0_ ;_ * &quot;-&quot;_ ;_ @_ "/>
    <numFmt numFmtId="181" formatCode="#,##0.0_ "/>
    <numFmt numFmtId="182" formatCode="_ * #,##0.0_ ;_ * \-#,##0.0_ ;_ * &quot;-&quot;?_ ;_ @_ "/>
    <numFmt numFmtId="183" formatCode="#,##0.00_ "/>
    <numFmt numFmtId="184" formatCode="0.00_);[Red]\(0.00\)"/>
    <numFmt numFmtId="185" formatCode="#,##0.00_);[Red]\(#,##0.00\)"/>
    <numFmt numFmtId="186" formatCode="#,##0_);\(#,##0\)"/>
    <numFmt numFmtId="187" formatCode="#,##0_ ;[Red]\-#,##0\ "/>
    <numFmt numFmtId="188" formatCode="0_);[Red]\(0\)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u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4" fillId="0" borderId="0"/>
    <xf numFmtId="6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38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>
      <alignment vertical="center"/>
    </xf>
    <xf numFmtId="0" fontId="15" fillId="0" borderId="0">
      <alignment vertical="center"/>
    </xf>
    <xf numFmtId="6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</cellStyleXfs>
  <cellXfs count="311">
    <xf numFmtId="0" fontId="0" fillId="0" borderId="0" xfId="0"/>
    <xf numFmtId="0" fontId="0" fillId="0" borderId="1" xfId="0" applyBorder="1"/>
    <xf numFmtId="177" fontId="0" fillId="0" borderId="1" xfId="0" applyNumberFormat="1" applyBorder="1"/>
    <xf numFmtId="176" fontId="0" fillId="0" borderId="1" xfId="0" applyNumberFormat="1" applyBorder="1"/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6" fillId="3" borderId="2" xfId="0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 indent="1"/>
    </xf>
    <xf numFmtId="176" fontId="6" fillId="3" borderId="10" xfId="0" applyNumberFormat="1" applyFont="1" applyFill="1" applyBorder="1" applyAlignment="1">
      <alignment horizontal="right" vertical="center" indent="1"/>
    </xf>
    <xf numFmtId="177" fontId="6" fillId="0" borderId="11" xfId="0" applyNumberFormat="1" applyFont="1" applyBorder="1" applyAlignment="1">
      <alignment horizontal="right" vertical="center" indent="1"/>
    </xf>
    <xf numFmtId="177" fontId="6" fillId="0" borderId="10" xfId="0" applyNumberFormat="1" applyFont="1" applyBorder="1" applyAlignment="1">
      <alignment horizontal="right" vertical="center" indent="1"/>
    </xf>
    <xf numFmtId="176" fontId="6" fillId="3" borderId="11" xfId="0" applyNumberFormat="1" applyFont="1" applyFill="1" applyBorder="1" applyAlignment="1">
      <alignment horizontal="right" vertical="center" inden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/>
    </xf>
    <xf numFmtId="176" fontId="6" fillId="3" borderId="9" xfId="0" applyNumberFormat="1" applyFont="1" applyFill="1" applyBorder="1" applyAlignment="1">
      <alignment horizontal="right" vertical="center" indent="1"/>
    </xf>
    <xf numFmtId="177" fontId="6" fillId="0" borderId="24" xfId="0" applyNumberFormat="1" applyFont="1" applyBorder="1" applyAlignment="1">
      <alignment horizontal="right" vertical="center" indent="1"/>
    </xf>
    <xf numFmtId="0" fontId="0" fillId="0" borderId="0" xfId="3" applyFont="1" applyAlignment="1">
      <alignment horizontal="right" vertical="center"/>
    </xf>
    <xf numFmtId="0" fontId="4" fillId="0" borderId="0" xfId="4" applyAlignment="1">
      <alignment horizontal="right" vertical="center"/>
    </xf>
    <xf numFmtId="49" fontId="4" fillId="0" borderId="0" xfId="4" applyNumberFormat="1" applyAlignment="1">
      <alignment horizontal="right" vertical="center"/>
    </xf>
    <xf numFmtId="0" fontId="13" fillId="0" borderId="0" xfId="7" applyAlignment="1">
      <alignment vertical="center"/>
    </xf>
    <xf numFmtId="0" fontId="13" fillId="0" borderId="0" xfId="7" applyFill="1" applyAlignment="1">
      <alignment vertical="center"/>
    </xf>
    <xf numFmtId="49" fontId="0" fillId="0" borderId="0" xfId="4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5" xfId="0" applyFont="1" applyBorder="1" applyAlignment="1">
      <alignment horizontal="right" vertical="center"/>
    </xf>
    <xf numFmtId="179" fontId="6" fillId="0" borderId="12" xfId="0" applyNumberFormat="1" applyFont="1" applyBorder="1" applyAlignment="1">
      <alignment vertical="center"/>
    </xf>
    <xf numFmtId="178" fontId="6" fillId="3" borderId="9" xfId="0" applyNumberFormat="1" applyFont="1" applyFill="1" applyBorder="1" applyAlignment="1">
      <alignment vertical="center"/>
    </xf>
    <xf numFmtId="179" fontId="6" fillId="0" borderId="11" xfId="0" applyNumberFormat="1" applyFont="1" applyBorder="1" applyAlignment="1">
      <alignment vertical="center"/>
    </xf>
    <xf numFmtId="178" fontId="6" fillId="3" borderId="10" xfId="0" applyNumberFormat="1" applyFont="1" applyFill="1" applyBorder="1" applyAlignment="1">
      <alignment vertical="center"/>
    </xf>
    <xf numFmtId="179" fontId="6" fillId="0" borderId="24" xfId="0" applyNumberFormat="1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41" fontId="6" fillId="0" borderId="11" xfId="0" applyNumberFormat="1" applyFont="1" applyBorder="1" applyAlignment="1">
      <alignment vertical="center"/>
    </xf>
    <xf numFmtId="41" fontId="6" fillId="3" borderId="10" xfId="0" applyNumberFormat="1" applyFont="1" applyFill="1" applyBorder="1" applyAlignment="1">
      <alignment vertical="center"/>
    </xf>
    <xf numFmtId="180" fontId="6" fillId="3" borderId="10" xfId="0" applyNumberFormat="1" applyFont="1" applyFill="1" applyBorder="1" applyAlignment="1">
      <alignment vertical="center"/>
    </xf>
    <xf numFmtId="181" fontId="6" fillId="3" borderId="10" xfId="0" applyNumberFormat="1" applyFont="1" applyFill="1" applyBorder="1" applyAlignment="1">
      <alignment vertical="center"/>
    </xf>
    <xf numFmtId="0" fontId="0" fillId="0" borderId="32" xfId="0" applyBorder="1" applyAlignment="1">
      <alignment horizontal="left" vertical="center"/>
    </xf>
    <xf numFmtId="178" fontId="0" fillId="0" borderId="32" xfId="0" applyNumberForma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7" fontId="6" fillId="0" borderId="12" xfId="0" applyNumberFormat="1" applyFont="1" applyBorder="1" applyAlignment="1">
      <alignment vertical="center"/>
    </xf>
    <xf numFmtId="182" fontId="6" fillId="5" borderId="9" xfId="0" applyNumberFormat="1" applyFont="1" applyFill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82" fontId="6" fillId="5" borderId="10" xfId="0" applyNumberFormat="1" applyFont="1" applyFill="1" applyBorder="1" applyAlignment="1">
      <alignment vertical="center"/>
    </xf>
    <xf numFmtId="41" fontId="6" fillId="0" borderId="24" xfId="0" applyNumberFormat="1" applyFont="1" applyBorder="1" applyAlignment="1">
      <alignment vertical="center"/>
    </xf>
    <xf numFmtId="177" fontId="6" fillId="0" borderId="24" xfId="0" applyNumberFormat="1" applyFont="1" applyBorder="1" applyAlignment="1">
      <alignment vertical="center"/>
    </xf>
    <xf numFmtId="180" fontId="6" fillId="5" borderId="10" xfId="0" applyNumberFormat="1" applyFont="1" applyFill="1" applyBorder="1" applyAlignment="1">
      <alignment vertical="center"/>
    </xf>
    <xf numFmtId="0" fontId="6" fillId="0" borderId="30" xfId="0" applyFont="1" applyBorder="1" applyAlignment="1">
      <alignment horizontal="left" vertical="center"/>
    </xf>
    <xf numFmtId="41" fontId="6" fillId="0" borderId="11" xfId="0" applyNumberFormat="1" applyFont="1" applyBorder="1" applyAlignment="1">
      <alignment horizontal="right" vertical="center"/>
    </xf>
    <xf numFmtId="0" fontId="6" fillId="0" borderId="35" xfId="0" applyFont="1" applyBorder="1" applyAlignment="1">
      <alignment horizontal="left" vertical="center"/>
    </xf>
    <xf numFmtId="180" fontId="6" fillId="5" borderId="2" xfId="0" applyNumberFormat="1" applyFont="1" applyFill="1" applyBorder="1" applyAlignment="1">
      <alignment vertical="center"/>
    </xf>
    <xf numFmtId="181" fontId="0" fillId="0" borderId="0" xfId="0" applyNumberFormat="1" applyAlignment="1">
      <alignment horizontal="right" vertical="center"/>
    </xf>
    <xf numFmtId="41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25" xfId="0" applyBorder="1"/>
    <xf numFmtId="0" fontId="0" fillId="0" borderId="25" xfId="0" applyBorder="1" applyAlignment="1">
      <alignment horizontal="right"/>
    </xf>
    <xf numFmtId="0" fontId="0" fillId="2" borderId="7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41" fontId="6" fillId="0" borderId="12" xfId="0" applyNumberFormat="1" applyFont="1" applyBorder="1" applyAlignment="1">
      <alignment vertical="center"/>
    </xf>
    <xf numFmtId="41" fontId="6" fillId="0" borderId="9" xfId="0" applyNumberFormat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41" xfId="0" applyNumberFormat="1" applyFont="1" applyBorder="1" applyAlignment="1">
      <alignment vertical="center"/>
    </xf>
    <xf numFmtId="41" fontId="6" fillId="0" borderId="42" xfId="0" applyNumberFormat="1" applyFont="1" applyBorder="1" applyAlignment="1">
      <alignment vertical="center"/>
    </xf>
    <xf numFmtId="0" fontId="6" fillId="0" borderId="43" xfId="0" applyFont="1" applyBorder="1" applyAlignment="1">
      <alignment horizontal="left" vertical="center"/>
    </xf>
    <xf numFmtId="41" fontId="6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77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177" fontId="21" fillId="0" borderId="10" xfId="0" applyNumberFormat="1" applyFont="1" applyBorder="1" applyAlignment="1">
      <alignment vertical="center"/>
    </xf>
    <xf numFmtId="181" fontId="21" fillId="5" borderId="10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177" fontId="21" fillId="0" borderId="11" xfId="0" applyNumberFormat="1" applyFont="1" applyBorder="1" applyAlignment="1">
      <alignment vertical="center"/>
    </xf>
    <xf numFmtId="181" fontId="21" fillId="5" borderId="11" xfId="0" applyNumberFormat="1" applyFont="1" applyFill="1" applyBorder="1" applyAlignment="1">
      <alignment vertical="center"/>
    </xf>
    <xf numFmtId="177" fontId="21" fillId="0" borderId="45" xfId="0" applyNumberFormat="1" applyFont="1" applyBorder="1" applyAlignment="1">
      <alignment vertical="center"/>
    </xf>
    <xf numFmtId="181" fontId="21" fillId="5" borderId="45" xfId="0" applyNumberFormat="1" applyFont="1" applyFill="1" applyBorder="1" applyAlignment="1">
      <alignment vertical="center"/>
    </xf>
    <xf numFmtId="177" fontId="21" fillId="0" borderId="46" xfId="0" applyNumberFormat="1" applyFont="1" applyBorder="1" applyAlignment="1">
      <alignment vertical="center"/>
    </xf>
    <xf numFmtId="181" fontId="21" fillId="5" borderId="46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77" fontId="7" fillId="0" borderId="0" xfId="13" applyNumberFormat="1" applyFont="1">
      <alignment vertical="center"/>
    </xf>
    <xf numFmtId="181" fontId="20" fillId="4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 shrinkToFit="1"/>
    </xf>
    <xf numFmtId="177" fontId="21" fillId="0" borderId="12" xfId="0" applyNumberFormat="1" applyFont="1" applyBorder="1" applyAlignment="1">
      <alignment vertical="center"/>
    </xf>
    <xf numFmtId="177" fontId="21" fillId="0" borderId="41" xfId="0" applyNumberFormat="1" applyFont="1" applyBorder="1" applyAlignment="1">
      <alignment vertical="center"/>
    </xf>
    <xf numFmtId="177" fontId="21" fillId="0" borderId="42" xfId="0" applyNumberFormat="1" applyFont="1" applyBorder="1" applyAlignment="1">
      <alignment vertical="center"/>
    </xf>
    <xf numFmtId="177" fontId="21" fillId="0" borderId="2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0" fillId="0" borderId="0" xfId="4" applyFont="1" applyAlignment="1">
      <alignment horizontal="right" vertical="center"/>
    </xf>
    <xf numFmtId="177" fontId="0" fillId="0" borderId="0" xfId="13" applyNumberFormat="1" applyFont="1">
      <alignment vertical="center"/>
    </xf>
    <xf numFmtId="0" fontId="16" fillId="0" borderId="0" xfId="0" applyFont="1" applyAlignment="1">
      <alignment horizontal="left" vertical="center"/>
    </xf>
    <xf numFmtId="0" fontId="0" fillId="0" borderId="25" xfId="0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181" fontId="6" fillId="5" borderId="11" xfId="0" applyNumberFormat="1" applyFont="1" applyFill="1" applyBorder="1" applyAlignment="1">
      <alignment vertical="center"/>
    </xf>
    <xf numFmtId="183" fontId="6" fillId="0" borderId="11" xfId="0" applyNumberFormat="1" applyFont="1" applyBorder="1" applyAlignment="1">
      <alignment vertical="center"/>
    </xf>
    <xf numFmtId="177" fontId="6" fillId="0" borderId="11" xfId="13" applyNumberFormat="1" applyFont="1" applyBorder="1">
      <alignment vertical="center"/>
    </xf>
    <xf numFmtId="181" fontId="6" fillId="5" borderId="11" xfId="13" applyNumberFormat="1" applyFont="1" applyFill="1" applyBorder="1">
      <alignment vertical="center"/>
    </xf>
    <xf numFmtId="183" fontId="6" fillId="0" borderId="11" xfId="13" applyNumberFormat="1" applyFont="1" applyBorder="1">
      <alignment vertical="center"/>
    </xf>
    <xf numFmtId="177" fontId="6" fillId="0" borderId="45" xfId="0" applyNumberFormat="1" applyFont="1" applyBorder="1" applyAlignment="1">
      <alignment vertical="center"/>
    </xf>
    <xf numFmtId="181" fontId="6" fillId="5" borderId="45" xfId="0" applyNumberFormat="1" applyFont="1" applyFill="1" applyBorder="1" applyAlignment="1">
      <alignment vertical="center"/>
    </xf>
    <xf numFmtId="183" fontId="6" fillId="0" borderId="45" xfId="0" applyNumberFormat="1" applyFont="1" applyBorder="1" applyAlignment="1">
      <alignment vertical="center"/>
    </xf>
    <xf numFmtId="177" fontId="6" fillId="0" borderId="45" xfId="13" applyNumberFormat="1" applyFont="1" applyBorder="1">
      <alignment vertical="center"/>
    </xf>
    <xf numFmtId="181" fontId="6" fillId="5" borderId="45" xfId="13" applyNumberFormat="1" applyFont="1" applyFill="1" applyBorder="1">
      <alignment vertical="center"/>
    </xf>
    <xf numFmtId="183" fontId="6" fillId="0" borderId="45" xfId="13" applyNumberFormat="1" applyFont="1" applyBorder="1">
      <alignment vertical="center"/>
    </xf>
    <xf numFmtId="177" fontId="6" fillId="0" borderId="10" xfId="0" applyNumberFormat="1" applyFont="1" applyBorder="1" applyAlignment="1">
      <alignment vertical="center"/>
    </xf>
    <xf numFmtId="181" fontId="6" fillId="5" borderId="10" xfId="0" applyNumberFormat="1" applyFont="1" applyFill="1" applyBorder="1" applyAlignment="1">
      <alignment vertical="center"/>
    </xf>
    <xf numFmtId="183" fontId="6" fillId="0" borderId="10" xfId="0" applyNumberFormat="1" applyFont="1" applyBorder="1" applyAlignment="1">
      <alignment vertical="center"/>
    </xf>
    <xf numFmtId="177" fontId="6" fillId="0" borderId="10" xfId="13" applyNumberFormat="1" applyFont="1" applyBorder="1">
      <alignment vertical="center"/>
    </xf>
    <xf numFmtId="181" fontId="6" fillId="5" borderId="10" xfId="13" applyNumberFormat="1" applyFont="1" applyFill="1" applyBorder="1">
      <alignment vertical="center"/>
    </xf>
    <xf numFmtId="183" fontId="6" fillId="0" borderId="10" xfId="13" applyNumberFormat="1" applyFont="1" applyBorder="1">
      <alignment vertical="center"/>
    </xf>
    <xf numFmtId="177" fontId="6" fillId="0" borderId="46" xfId="0" applyNumberFormat="1" applyFont="1" applyBorder="1" applyAlignment="1">
      <alignment vertical="center"/>
    </xf>
    <xf numFmtId="181" fontId="6" fillId="5" borderId="46" xfId="0" applyNumberFormat="1" applyFont="1" applyFill="1" applyBorder="1" applyAlignment="1">
      <alignment vertical="center"/>
    </xf>
    <xf numFmtId="183" fontId="6" fillId="0" borderId="46" xfId="0" applyNumberFormat="1" applyFont="1" applyBorder="1" applyAlignment="1">
      <alignment vertical="center"/>
    </xf>
    <xf numFmtId="177" fontId="6" fillId="0" borderId="46" xfId="13" applyNumberFormat="1" applyFont="1" applyBorder="1">
      <alignment vertical="center"/>
    </xf>
    <xf numFmtId="181" fontId="6" fillId="5" borderId="46" xfId="13" applyNumberFormat="1" applyFont="1" applyFill="1" applyBorder="1">
      <alignment vertical="center"/>
    </xf>
    <xf numFmtId="183" fontId="6" fillId="0" borderId="46" xfId="13" applyNumberFormat="1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1" fontId="6" fillId="5" borderId="11" xfId="0" applyNumberFormat="1" applyFont="1" applyFill="1" applyBorder="1" applyAlignment="1">
      <alignment horizontal="right" vertical="center"/>
    </xf>
    <xf numFmtId="41" fontId="6" fillId="0" borderId="12" xfId="0" applyNumberFormat="1" applyFont="1" applyBorder="1" applyAlignment="1">
      <alignment horizontal="right" vertical="center"/>
    </xf>
    <xf numFmtId="38" fontId="8" fillId="0" borderId="5" xfId="6" applyFont="1" applyFill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7" fontId="6" fillId="0" borderId="11" xfId="0" applyNumberFormat="1" applyFont="1" applyBorder="1" applyAlignment="1">
      <alignment horizontal="right" vertical="center"/>
    </xf>
    <xf numFmtId="177" fontId="6" fillId="0" borderId="45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horizontal="right" vertical="center"/>
    </xf>
    <xf numFmtId="183" fontId="6" fillId="0" borderId="9" xfId="0" applyNumberFormat="1" applyFont="1" applyBorder="1" applyAlignment="1">
      <alignment vertical="center"/>
    </xf>
    <xf numFmtId="177" fontId="6" fillId="0" borderId="46" xfId="0" applyNumberFormat="1" applyFont="1" applyBorder="1" applyAlignment="1">
      <alignment horizontal="right" vertical="center"/>
    </xf>
    <xf numFmtId="183" fontId="6" fillId="0" borderId="2" xfId="13" applyNumberFormat="1" applyFont="1" applyBorder="1">
      <alignment vertical="center"/>
    </xf>
    <xf numFmtId="177" fontId="4" fillId="0" borderId="0" xfId="13" applyNumberFormat="1">
      <alignment vertical="center"/>
    </xf>
    <xf numFmtId="177" fontId="0" fillId="0" borderId="0" xfId="0" applyNumberFormat="1" applyAlignment="1">
      <alignment horizontal="right" vertical="center"/>
    </xf>
    <xf numFmtId="184" fontId="0" fillId="0" borderId="0" xfId="0" applyNumberFormat="1" applyAlignment="1">
      <alignment vertical="center"/>
    </xf>
    <xf numFmtId="185" fontId="0" fillId="0" borderId="0" xfId="0" applyNumberFormat="1" applyAlignment="1">
      <alignment vertical="center"/>
    </xf>
    <xf numFmtId="38" fontId="8" fillId="0" borderId="0" xfId="6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38" fontId="6" fillId="2" borderId="1" xfId="6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8" fontId="4" fillId="0" borderId="0" xfId="6" applyFill="1" applyBorder="1" applyAlignment="1">
      <alignment horizontal="center" vertical="center"/>
    </xf>
    <xf numFmtId="186" fontId="0" fillId="0" borderId="0" xfId="0" applyNumberFormat="1" applyAlignment="1">
      <alignment vertical="center"/>
    </xf>
    <xf numFmtId="187" fontId="4" fillId="0" borderId="0" xfId="6" applyNumberFormat="1" applyFill="1" applyBorder="1" applyAlignment="1">
      <alignment vertical="center"/>
    </xf>
    <xf numFmtId="187" fontId="4" fillId="0" borderId="0" xfId="6" applyNumberFormat="1" applyFill="1" applyBorder="1" applyAlignment="1">
      <alignment horizontal="center" vertical="center"/>
    </xf>
    <xf numFmtId="177" fontId="6" fillId="0" borderId="41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179" fontId="0" fillId="0" borderId="0" xfId="0" applyNumberFormat="1" applyAlignment="1">
      <alignment horizontal="right" vertical="center"/>
    </xf>
    <xf numFmtId="0" fontId="4" fillId="0" borderId="0" xfId="14" applyAlignment="1">
      <alignment vertical="center"/>
    </xf>
    <xf numFmtId="186" fontId="0" fillId="0" borderId="0" xfId="0" applyNumberForma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41" xfId="0" applyNumberFormat="1" applyFont="1" applyBorder="1" applyAlignment="1">
      <alignment horizontal="right" vertical="center"/>
    </xf>
    <xf numFmtId="41" fontId="6" fillId="0" borderId="11" xfId="13" applyNumberFormat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41" fontId="6" fillId="0" borderId="2" xfId="13" applyNumberFormat="1" applyFont="1" applyBorder="1">
      <alignment vertical="center"/>
    </xf>
    <xf numFmtId="41" fontId="0" fillId="0" borderId="0" xfId="13" applyNumberFormat="1" applyFont="1">
      <alignment vertical="center"/>
    </xf>
    <xf numFmtId="0" fontId="23" fillId="0" borderId="0" xfId="0" applyFont="1" applyAlignment="1">
      <alignment horizontal="right" vertical="center"/>
    </xf>
    <xf numFmtId="41" fontId="8" fillId="0" borderId="0" xfId="0" applyNumberFormat="1" applyFont="1" applyAlignment="1">
      <alignment horizontal="left" vertical="center"/>
    </xf>
    <xf numFmtId="38" fontId="0" fillId="0" borderId="0" xfId="6" applyFont="1" applyFill="1" applyAlignment="1">
      <alignment vertical="center"/>
    </xf>
    <xf numFmtId="49" fontId="23" fillId="0" borderId="0" xfId="0" applyNumberFormat="1" applyFont="1" applyAlignment="1">
      <alignment horizontal="right" vertical="center"/>
    </xf>
    <xf numFmtId="38" fontId="4" fillId="0" borderId="0" xfId="6" applyFill="1" applyAlignment="1">
      <alignment vertical="center"/>
    </xf>
    <xf numFmtId="0" fontId="24" fillId="0" borderId="2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58" fontId="6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47" xfId="0" applyFont="1" applyBorder="1" applyAlignment="1">
      <alignment horizontal="left" vertical="center"/>
    </xf>
    <xf numFmtId="188" fontId="6" fillId="0" borderId="41" xfId="0" applyNumberFormat="1" applyFont="1" applyBorder="1" applyAlignment="1">
      <alignment horizontal="right" vertical="center"/>
    </xf>
    <xf numFmtId="0" fontId="6" fillId="0" borderId="48" xfId="0" applyFont="1" applyBorder="1" applyAlignment="1">
      <alignment horizontal="left" vertical="center"/>
    </xf>
    <xf numFmtId="188" fontId="6" fillId="0" borderId="24" xfId="0" applyNumberFormat="1" applyFont="1" applyBorder="1" applyAlignment="1">
      <alignment horizontal="right" vertical="center"/>
    </xf>
    <xf numFmtId="41" fontId="6" fillId="0" borderId="24" xfId="0" applyNumberFormat="1" applyFont="1" applyBorder="1" applyAlignment="1">
      <alignment horizontal="right" vertical="center"/>
    </xf>
    <xf numFmtId="41" fontId="6" fillId="0" borderId="11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88" fontId="4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0" fillId="4" borderId="36" xfId="12" applyFont="1" applyFill="1" applyBorder="1" applyAlignment="1">
      <alignment horizontal="center" vertical="top" textRotation="255" wrapText="1" indent="1"/>
    </xf>
    <xf numFmtId="0" fontId="0" fillId="4" borderId="2" xfId="12" applyFont="1" applyFill="1" applyBorder="1" applyAlignment="1">
      <alignment horizontal="center" vertical="top" textRotation="255" wrapText="1" inden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top" textRotation="255" wrapText="1"/>
    </xf>
    <xf numFmtId="0" fontId="0" fillId="4" borderId="5" xfId="0" applyFill="1" applyBorder="1" applyAlignment="1">
      <alignment horizontal="center" vertical="top" textRotation="255" wrapText="1"/>
    </xf>
    <xf numFmtId="0" fontId="0" fillId="4" borderId="6" xfId="0" applyFill="1" applyBorder="1" applyAlignment="1">
      <alignment horizontal="center" vertical="top" textRotation="255" wrapText="1"/>
    </xf>
    <xf numFmtId="0" fontId="0" fillId="2" borderId="36" xfId="0" applyFill="1" applyBorder="1" applyAlignment="1">
      <alignment horizontal="center" vertical="top" textRotation="255" wrapText="1"/>
    </xf>
    <xf numFmtId="0" fontId="0" fillId="2" borderId="9" xfId="0" applyFill="1" applyBorder="1" applyAlignment="1">
      <alignment horizontal="center" vertical="top" textRotation="255" wrapText="1"/>
    </xf>
    <xf numFmtId="0" fontId="0" fillId="2" borderId="2" xfId="0" applyFill="1" applyBorder="1" applyAlignment="1">
      <alignment horizontal="center" vertical="top" textRotation="255" wrapText="1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38" fontId="6" fillId="4" borderId="3" xfId="6" applyFont="1" applyFill="1" applyBorder="1" applyAlignment="1">
      <alignment horizontal="center" vertical="center"/>
    </xf>
    <xf numFmtId="38" fontId="6" fillId="4" borderId="26" xfId="6" applyFont="1" applyFill="1" applyBorder="1" applyAlignment="1">
      <alignment horizontal="center" vertical="center"/>
    </xf>
    <xf numFmtId="38" fontId="6" fillId="2" borderId="9" xfId="6" applyFont="1" applyFill="1" applyBorder="1" applyAlignment="1">
      <alignment horizontal="center" vertical="center" wrapText="1"/>
    </xf>
    <xf numFmtId="38" fontId="6" fillId="2" borderId="2" xfId="6" applyFont="1" applyFill="1" applyBorder="1" applyAlignment="1">
      <alignment horizontal="center" vertical="center"/>
    </xf>
    <xf numFmtId="38" fontId="6" fillId="2" borderId="2" xfId="6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 wrapText="1" readingOrder="1"/>
    </xf>
    <xf numFmtId="0" fontId="0" fillId="2" borderId="2" xfId="0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  <xf numFmtId="0" fontId="6" fillId="2" borderId="26" xfId="0" applyFont="1" applyFill="1" applyBorder="1" applyAlignment="1">
      <alignment horizontal="center" vertical="center" wrapText="1" readingOrder="1"/>
    </xf>
  </cellXfs>
  <cellStyles count="15">
    <cellStyle name="ハイパーリンク" xfId="7" builtinId="8"/>
    <cellStyle name="桁区切り 2" xfId="6" xr:uid="{00000000-0005-0000-0000-000001000000}"/>
    <cellStyle name="通貨 2" xfId="2" xr:uid="{00000000-0005-0000-0000-000002000000}"/>
    <cellStyle name="通貨 3" xfId="10" xr:uid="{AFC729A3-D7B9-44D0-9EDB-912BA27B5771}"/>
    <cellStyle name="標準" xfId="0" builtinId="0"/>
    <cellStyle name="標準 10" xfId="1" xr:uid="{00000000-0005-0000-0000-000004000000}"/>
    <cellStyle name="標準 13" xfId="9" xr:uid="{00000000-0005-0000-0000-000005000000}"/>
    <cellStyle name="標準 2" xfId="5" xr:uid="{00000000-0005-0000-0000-000006000000}"/>
    <cellStyle name="標準 2 2" xfId="3" xr:uid="{00000000-0005-0000-0000-000007000000}"/>
    <cellStyle name="標準 2 3" xfId="11" xr:uid="{650F6B2A-8044-4507-B518-57BE80D176F8}"/>
    <cellStyle name="標準 3" xfId="8" xr:uid="{00000000-0005-0000-0000-000008000000}"/>
    <cellStyle name="標準 3 2" xfId="12" xr:uid="{76BA51DF-2ECC-4879-8B9B-2AE43BE90FB9}"/>
    <cellStyle name="標準 7" xfId="4" xr:uid="{00000000-0005-0000-0000-000009000000}"/>
    <cellStyle name="標準_QQ出動" xfId="13" xr:uid="{B09C5855-1A9C-4E99-BC0E-F769B0246DFF}"/>
    <cellStyle name="標準_府中　02" xfId="14" xr:uid="{0302EF93-256F-4A3E-BB87-4CDE804BB152}"/>
  </cellStyles>
  <dxfs count="0"/>
  <tableStyles count="0" defaultTableStyle="TableStyleMedium2" defaultPivotStyle="PivotStyleLight16"/>
  <colors>
    <mruColors>
      <color rgb="FF00FFFF"/>
      <color rgb="FFFF0066"/>
      <color rgb="FF0000CC"/>
      <color rgb="FFFF9900"/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低出生体重児率の推移</a:t>
            </a:r>
          </a:p>
        </c:rich>
      </c:tx>
      <c:layout>
        <c:manualLayout>
          <c:xMode val="edge"/>
          <c:yMode val="edge"/>
          <c:x val="0.33667367613515714"/>
          <c:y val="3.7542662116040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22856868871403"/>
          <c:y val="0.19795221843003413"/>
          <c:w val="0.63326715273041467"/>
          <c:h val="0.59385665529010234"/>
        </c:manualLayout>
      </c:layout>
      <c:lineChart>
        <c:grouping val="standard"/>
        <c:varyColors val="0"/>
        <c:ser>
          <c:idx val="0"/>
          <c:order val="0"/>
          <c:tx>
            <c:strRef>
              <c:f>削除不可!$A$2</c:f>
              <c:strCache>
                <c:ptCount val="1"/>
                <c:pt idx="0">
                  <c:v>東京都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削除不可!$B$2:$J$2</c:f>
              <c:numCache>
                <c:formatCode>0.0_ </c:formatCode>
                <c:ptCount val="9"/>
                <c:pt idx="0">
                  <c:v>55.2</c:v>
                </c:pt>
                <c:pt idx="1">
                  <c:v>56.9</c:v>
                </c:pt>
                <c:pt idx="2">
                  <c:v>65.099999999999994</c:v>
                </c:pt>
                <c:pt idx="3">
                  <c:v>78.400000000000006</c:v>
                </c:pt>
                <c:pt idx="4">
                  <c:v>86.6</c:v>
                </c:pt>
                <c:pt idx="5">
                  <c:v>86.1</c:v>
                </c:pt>
                <c:pt idx="6">
                  <c:v>91.512015821330834</c:v>
                </c:pt>
                <c:pt idx="7">
                  <c:v>91.1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A-4A2F-8C46-53E5333E9D6C}"/>
            </c:ext>
          </c:extLst>
        </c:ser>
        <c:ser>
          <c:idx val="1"/>
          <c:order val="1"/>
          <c:tx>
            <c:strRef>
              <c:f>削除不可!$A$3</c:f>
              <c:strCache>
                <c:ptCount val="1"/>
                <c:pt idx="0">
                  <c:v>市部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削除不可!$B$3:$J$3</c:f>
              <c:numCache>
                <c:formatCode>0.0_ </c:formatCode>
                <c:ptCount val="9"/>
                <c:pt idx="0">
                  <c:v>51.8</c:v>
                </c:pt>
                <c:pt idx="1">
                  <c:v>55.4</c:v>
                </c:pt>
                <c:pt idx="2">
                  <c:v>64</c:v>
                </c:pt>
                <c:pt idx="3">
                  <c:v>75.400000000000006</c:v>
                </c:pt>
                <c:pt idx="4">
                  <c:v>85.2</c:v>
                </c:pt>
                <c:pt idx="5">
                  <c:v>83.1</c:v>
                </c:pt>
                <c:pt idx="6">
                  <c:v>88.8</c:v>
                </c:pt>
                <c:pt idx="7">
                  <c:v>90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A-4A2F-8C46-53E5333E9D6C}"/>
            </c:ext>
          </c:extLst>
        </c:ser>
        <c:ser>
          <c:idx val="2"/>
          <c:order val="2"/>
          <c:tx>
            <c:strRef>
              <c:f>削除不可!$A$4</c:f>
              <c:strCache>
                <c:ptCount val="1"/>
                <c:pt idx="0">
                  <c:v>北多摩北部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削除不可!$B$4:$J$4</c:f>
              <c:numCache>
                <c:formatCode>0.0_ </c:formatCode>
                <c:ptCount val="9"/>
                <c:pt idx="0">
                  <c:v>47.7</c:v>
                </c:pt>
                <c:pt idx="1">
                  <c:v>49.1</c:v>
                </c:pt>
                <c:pt idx="2">
                  <c:v>57.6</c:v>
                </c:pt>
                <c:pt idx="3">
                  <c:v>72.3</c:v>
                </c:pt>
                <c:pt idx="4">
                  <c:v>89.2</c:v>
                </c:pt>
                <c:pt idx="5">
                  <c:v>84.8</c:v>
                </c:pt>
                <c:pt idx="6">
                  <c:v>91.619554373129361</c:v>
                </c:pt>
                <c:pt idx="7">
                  <c:v>92.1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A-4A2F-8C46-53E5333E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67680"/>
        <c:axId val="122573952"/>
      </c:lineChart>
      <c:catAx>
        <c:axId val="122567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7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573952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67680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57191098203338"/>
          <c:y val="0.39249146757679182"/>
          <c:w val="0.19839698772250333"/>
          <c:h val="0.17747440273037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4</xdr:row>
      <xdr:rowOff>628650</xdr:rowOff>
    </xdr:from>
    <xdr:to>
      <xdr:col>20</xdr:col>
      <xdr:colOff>390525</xdr:colOff>
      <xdr:row>4</xdr:row>
      <xdr:rowOff>1000126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05EDA6-277C-4486-9849-CCA28D73A66D}"/>
            </a:ext>
          </a:extLst>
        </xdr:cNvPr>
        <xdr:cNvSpPr txBox="1"/>
      </xdr:nvSpPr>
      <xdr:spPr>
        <a:xfrm>
          <a:off x="11744325" y="1752600"/>
          <a:ext cx="438150" cy="371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17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76200</xdr:rowOff>
    </xdr:from>
    <xdr:ext cx="76200" cy="218072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0C706D8-2425-4876-A63F-C260DAF872F3}"/>
            </a:ext>
          </a:extLst>
        </xdr:cNvPr>
        <xdr:cNvSpPr txBox="1">
          <a:spLocks noChangeArrowheads="1"/>
        </xdr:cNvSpPr>
      </xdr:nvSpPr>
      <xdr:spPr bwMode="auto">
        <a:xfrm>
          <a:off x="6105525" y="7858125"/>
          <a:ext cx="76200" cy="218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76200</xdr:rowOff>
    </xdr:from>
    <xdr:ext cx="76200" cy="2095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4CEA431-88B4-4F90-81E7-9616B4D737B4}"/>
            </a:ext>
          </a:extLst>
        </xdr:cNvPr>
        <xdr:cNvSpPr txBox="1">
          <a:spLocks noChangeArrowheads="1"/>
        </xdr:cNvSpPr>
      </xdr:nvSpPr>
      <xdr:spPr bwMode="auto">
        <a:xfrm>
          <a:off x="61055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428625</xdr:colOff>
      <xdr:row>12</xdr:row>
      <xdr:rowOff>76200</xdr:rowOff>
    </xdr:from>
    <xdr:ext cx="85725" cy="2190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291BB27-EB7A-4B87-A29E-81B71A94B79A}"/>
            </a:ext>
          </a:extLst>
        </xdr:cNvPr>
        <xdr:cNvSpPr txBox="1">
          <a:spLocks noChangeArrowheads="1"/>
        </xdr:cNvSpPr>
      </xdr:nvSpPr>
      <xdr:spPr bwMode="auto">
        <a:xfrm>
          <a:off x="3048000" y="48101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76200</xdr:rowOff>
    </xdr:from>
    <xdr:ext cx="76200" cy="2095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176F07C-E7CB-4E9C-B7E1-EAC88EA1F30A}"/>
            </a:ext>
          </a:extLst>
        </xdr:cNvPr>
        <xdr:cNvSpPr txBox="1">
          <a:spLocks noChangeArrowheads="1"/>
        </xdr:cNvSpPr>
      </xdr:nvSpPr>
      <xdr:spPr bwMode="auto">
        <a:xfrm>
          <a:off x="72675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76200</xdr:rowOff>
    </xdr:from>
    <xdr:ext cx="76200" cy="2095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289A503-D0A1-4765-8640-BF3693405E96}"/>
            </a:ext>
          </a:extLst>
        </xdr:cNvPr>
        <xdr:cNvSpPr txBox="1">
          <a:spLocks noChangeArrowheads="1"/>
        </xdr:cNvSpPr>
      </xdr:nvSpPr>
      <xdr:spPr bwMode="auto">
        <a:xfrm>
          <a:off x="107537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76200</xdr:rowOff>
    </xdr:from>
    <xdr:ext cx="7620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E75EC2E-060B-44EF-AFC1-D487B06EF8F6}"/>
            </a:ext>
          </a:extLst>
        </xdr:cNvPr>
        <xdr:cNvSpPr txBox="1">
          <a:spLocks noChangeArrowheads="1"/>
        </xdr:cNvSpPr>
      </xdr:nvSpPr>
      <xdr:spPr bwMode="auto">
        <a:xfrm>
          <a:off x="72675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76200</xdr:rowOff>
    </xdr:from>
    <xdr:ext cx="76200" cy="20955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199CA255-8BAC-4E60-B916-49BEE962B3A1}"/>
            </a:ext>
          </a:extLst>
        </xdr:cNvPr>
        <xdr:cNvSpPr txBox="1">
          <a:spLocks noChangeArrowheads="1"/>
        </xdr:cNvSpPr>
      </xdr:nvSpPr>
      <xdr:spPr bwMode="auto">
        <a:xfrm>
          <a:off x="84296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76200</xdr:rowOff>
    </xdr:from>
    <xdr:ext cx="76200" cy="20955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345E256-6F0C-4AC1-B851-720806B406F9}"/>
            </a:ext>
          </a:extLst>
        </xdr:cNvPr>
        <xdr:cNvSpPr txBox="1">
          <a:spLocks noChangeArrowheads="1"/>
        </xdr:cNvSpPr>
      </xdr:nvSpPr>
      <xdr:spPr bwMode="auto">
        <a:xfrm>
          <a:off x="107537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B258BB26-8B42-4DBC-9D30-1A72216913EF}"/>
            </a:ext>
          </a:extLst>
        </xdr:cNvPr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E20408E-FE1B-4F65-9538-A2EC30FFEF62}"/>
            </a:ext>
          </a:extLst>
        </xdr:cNvPr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7BE816CE-AC30-4C3A-80AA-CCE7D4ADD0D0}"/>
            </a:ext>
          </a:extLst>
        </xdr:cNvPr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3FEEA8C-6E9C-411C-9A78-2334D52794B1}"/>
            </a:ext>
          </a:extLst>
        </xdr:cNvPr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6</xdr:row>
      <xdr:rowOff>76200</xdr:rowOff>
    </xdr:from>
    <xdr:to>
      <xdr:col>9</xdr:col>
      <xdr:colOff>609600</xdr:colOff>
      <xdr:row>22</xdr:row>
      <xdr:rowOff>123825</xdr:rowOff>
    </xdr:to>
    <xdr:graphicFrame macro="">
      <xdr:nvGraphicFramePr>
        <xdr:cNvPr id="2049" name="グラフ 1">
          <a:extLst>
            <a:ext uri="{FF2B5EF4-FFF2-40B4-BE49-F238E27FC236}">
              <a16:creationId xmlns:a16="http://schemas.microsoft.com/office/drawing/2014/main" id="{00000000-0008-0000-09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34907;&#29983;&#29677;\&#20154;&#21475;&#21205;&#24907;&#38306;&#20418;&#12501;&#12457;&#12523;&#12480;\R02&#24180;&#24230;\&#12304;&#30906;&#23450;&#25968;R01&#12305;\1005%20&#21512;&#35336;&#29305;&#27530;&#20986;&#29983;&#29575;\&#12496;&#12483;&#12463;&#12450;&#12483;&#12503;\H24.10.1&#24180;&#40802;&#38542;&#32026;&#21029;&#25512;&#35336;&#20154;&#21475;\&#36215;&#26696;\&#20303;&#27665;&#22522;&#26412;&#21488;&#24115;&#65288;25.1.1&#12539;24.1.1&#65289;&#36215;&#26696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8.203.8\&#20225;&#30011;&#35519;&#25972;&#20418;\toukei\&#20418;&#20849;&#36890;\&#31119;&#31049;&#12539;&#34907;&#29983;&#32113;&#35336;&#24180;&#22577;\28&#24180;&#26411;&#30330;&#34892;27&#24180;&#24230;&#24180;&#22577;\&#26469;&#24180;&#24230;&#20381;&#38972;&#29992;&#12487;&#12540;&#12479;\&#34907;&#29983;&#32232;\&#27425;&#24180;&#29992;27_12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数"/>
      <sheetName val="男"/>
      <sheetName val="女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07"/>
      <sheetName val="1207脚注"/>
      <sheetName val="コメント＆チェック項目"/>
      <sheetName val="コメント＆チェック項目 (2)"/>
    </sheetNames>
    <sheetDataSet>
      <sheetData sheetId="0">
        <row r="5">
          <cell r="G5" t="str">
            <v>受診票
交付数</v>
          </cell>
        </row>
        <row r="6">
          <cell r="G6">
            <v>0</v>
          </cell>
          <cell r="H6" t="str">
            <v>受診数</v>
          </cell>
        </row>
        <row r="7">
          <cell r="G7">
            <v>127166</v>
          </cell>
          <cell r="H7">
            <v>116075</v>
          </cell>
        </row>
        <row r="8">
          <cell r="G8">
            <v>92779</v>
          </cell>
          <cell r="H8">
            <v>85367</v>
          </cell>
        </row>
        <row r="9">
          <cell r="G9">
            <v>33783</v>
          </cell>
          <cell r="H9">
            <v>30170</v>
          </cell>
        </row>
        <row r="10">
          <cell r="G10">
            <v>393</v>
          </cell>
          <cell r="H10">
            <v>369</v>
          </cell>
        </row>
        <row r="11">
          <cell r="G11">
            <v>211</v>
          </cell>
          <cell r="H11">
            <v>169</v>
          </cell>
        </row>
        <row r="12">
          <cell r="G12">
            <v>651</v>
          </cell>
          <cell r="H12">
            <v>629</v>
          </cell>
        </row>
        <row r="13">
          <cell r="G13">
            <v>2210</v>
          </cell>
          <cell r="H13">
            <v>2060</v>
          </cell>
        </row>
        <row r="14">
          <cell r="G14">
            <v>3473</v>
          </cell>
          <cell r="H14">
            <v>3086</v>
          </cell>
        </row>
        <row r="15">
          <cell r="G15">
            <v>3280</v>
          </cell>
          <cell r="H15">
            <v>3040</v>
          </cell>
        </row>
        <row r="16">
          <cell r="G16">
            <v>2256</v>
          </cell>
          <cell r="H16">
            <v>2193</v>
          </cell>
        </row>
        <row r="17">
          <cell r="G17">
            <v>1936</v>
          </cell>
          <cell r="H17">
            <v>1752</v>
          </cell>
        </row>
        <row r="18">
          <cell r="G18">
            <v>2821</v>
          </cell>
          <cell r="H18">
            <v>2483</v>
          </cell>
        </row>
        <row r="19">
          <cell r="G19">
            <v>5278</v>
          </cell>
          <cell r="H19">
            <v>5036</v>
          </cell>
        </row>
        <row r="20">
          <cell r="G20">
            <v>4344</v>
          </cell>
          <cell r="H20">
            <v>4054</v>
          </cell>
        </row>
        <row r="21">
          <cell r="G21">
            <v>3094</v>
          </cell>
          <cell r="H21">
            <v>2845</v>
          </cell>
        </row>
        <row r="22">
          <cell r="G22">
            <v>7159</v>
          </cell>
          <cell r="H22">
            <v>6160</v>
          </cell>
        </row>
        <row r="23">
          <cell r="G23">
            <v>9055</v>
          </cell>
          <cell r="H23">
            <v>8297</v>
          </cell>
        </row>
        <row r="24">
          <cell r="G24">
            <v>2571</v>
          </cell>
          <cell r="H24">
            <v>2323</v>
          </cell>
        </row>
        <row r="25">
          <cell r="G25">
            <v>3223</v>
          </cell>
          <cell r="H25">
            <v>3054</v>
          </cell>
        </row>
        <row r="26">
          <cell r="G26">
            <v>5460</v>
          </cell>
          <cell r="H26">
            <v>5081</v>
          </cell>
        </row>
        <row r="27">
          <cell r="G27">
            <v>2766</v>
          </cell>
          <cell r="H27">
            <v>2597</v>
          </cell>
        </row>
        <row r="28">
          <cell r="G28">
            <v>3186</v>
          </cell>
          <cell r="H28">
            <v>3143</v>
          </cell>
        </row>
        <row r="29">
          <cell r="G29">
            <v>2113</v>
          </cell>
          <cell r="H29">
            <v>1897</v>
          </cell>
        </row>
        <row r="30">
          <cell r="G30">
            <v>4946</v>
          </cell>
          <cell r="H30">
            <v>4808</v>
          </cell>
        </row>
        <row r="31">
          <cell r="G31">
            <v>6553</v>
          </cell>
          <cell r="H31">
            <v>5924</v>
          </cell>
        </row>
        <row r="32">
          <cell r="G32">
            <v>6014</v>
          </cell>
          <cell r="H32">
            <v>5312</v>
          </cell>
        </row>
        <row r="33">
          <cell r="G33">
            <v>3837</v>
          </cell>
          <cell r="H33">
            <v>3678</v>
          </cell>
        </row>
        <row r="34">
          <cell r="G34">
            <v>6553</v>
          </cell>
          <cell r="H34">
            <v>5915</v>
          </cell>
        </row>
        <row r="35">
          <cell r="G35">
            <v>4099</v>
          </cell>
          <cell r="H35">
            <v>3573</v>
          </cell>
        </row>
        <row r="36">
          <cell r="G36">
            <v>1555</v>
          </cell>
          <cell r="H36">
            <v>1438</v>
          </cell>
        </row>
        <row r="37">
          <cell r="G37">
            <v>1550</v>
          </cell>
          <cell r="H37">
            <v>1359</v>
          </cell>
        </row>
        <row r="38">
          <cell r="G38">
            <v>1654</v>
          </cell>
          <cell r="H38">
            <v>1565</v>
          </cell>
        </row>
        <row r="39">
          <cell r="G39">
            <v>885</v>
          </cell>
          <cell r="H39">
            <v>824</v>
          </cell>
        </row>
        <row r="40">
          <cell r="G40">
            <v>2405</v>
          </cell>
          <cell r="H40">
            <v>2231</v>
          </cell>
        </row>
        <row r="41">
          <cell r="G41">
            <v>948</v>
          </cell>
          <cell r="H41">
            <v>892</v>
          </cell>
        </row>
        <row r="42">
          <cell r="G42">
            <v>2096</v>
          </cell>
          <cell r="H42">
            <v>2000</v>
          </cell>
        </row>
        <row r="43">
          <cell r="G43">
            <v>3006</v>
          </cell>
          <cell r="H43">
            <v>2211</v>
          </cell>
        </row>
        <row r="44">
          <cell r="G44">
            <v>1162</v>
          </cell>
          <cell r="H44">
            <v>1053</v>
          </cell>
        </row>
        <row r="45">
          <cell r="G45">
            <v>1654</v>
          </cell>
          <cell r="H45">
            <v>1522</v>
          </cell>
        </row>
        <row r="46">
          <cell r="G46">
            <v>1533</v>
          </cell>
          <cell r="H46">
            <v>1543</v>
          </cell>
        </row>
        <row r="47">
          <cell r="G47">
            <v>1158</v>
          </cell>
          <cell r="H47">
            <v>940</v>
          </cell>
        </row>
        <row r="48">
          <cell r="G48">
            <v>1068</v>
          </cell>
          <cell r="H48">
            <v>1048</v>
          </cell>
        </row>
        <row r="49">
          <cell r="G49">
            <v>625</v>
          </cell>
          <cell r="H49">
            <v>564</v>
          </cell>
        </row>
        <row r="50">
          <cell r="G50">
            <v>491</v>
          </cell>
          <cell r="H50">
            <v>425</v>
          </cell>
        </row>
        <row r="51">
          <cell r="G51">
            <v>731</v>
          </cell>
          <cell r="H51">
            <v>689</v>
          </cell>
        </row>
        <row r="52">
          <cell r="G52">
            <v>797</v>
          </cell>
          <cell r="H52">
            <v>667</v>
          </cell>
        </row>
        <row r="53">
          <cell r="G53">
            <v>532</v>
          </cell>
          <cell r="H53">
            <v>437</v>
          </cell>
        </row>
        <row r="54">
          <cell r="G54">
            <v>829</v>
          </cell>
          <cell r="H54">
            <v>804</v>
          </cell>
        </row>
        <row r="55">
          <cell r="G55">
            <v>540</v>
          </cell>
          <cell r="H55">
            <v>470</v>
          </cell>
        </row>
        <row r="56">
          <cell r="G56">
            <v>1103</v>
          </cell>
          <cell r="H56">
            <v>896</v>
          </cell>
        </row>
        <row r="57">
          <cell r="G57">
            <v>766</v>
          </cell>
          <cell r="H57">
            <v>677</v>
          </cell>
        </row>
        <row r="58">
          <cell r="G58">
            <v>383</v>
          </cell>
          <cell r="H58">
            <v>426</v>
          </cell>
        </row>
        <row r="59">
          <cell r="G59">
            <v>609</v>
          </cell>
          <cell r="H59">
            <v>460</v>
          </cell>
        </row>
        <row r="60">
          <cell r="G60">
            <v>1604</v>
          </cell>
          <cell r="H60">
            <v>1456</v>
          </cell>
        </row>
        <row r="61">
          <cell r="G61">
            <v>245</v>
          </cell>
          <cell r="H61">
            <v>220</v>
          </cell>
        </row>
        <row r="62">
          <cell r="G62">
            <v>125</v>
          </cell>
          <cell r="H62">
            <v>132</v>
          </cell>
        </row>
        <row r="63">
          <cell r="G63">
            <v>11</v>
          </cell>
          <cell r="H63">
            <v>6</v>
          </cell>
        </row>
        <row r="64">
          <cell r="G64">
            <v>12</v>
          </cell>
          <cell r="H64">
            <v>11</v>
          </cell>
        </row>
        <row r="65">
          <cell r="G65">
            <v>47</v>
          </cell>
          <cell r="H65">
            <v>39</v>
          </cell>
        </row>
        <row r="66">
          <cell r="G66">
            <v>6</v>
          </cell>
          <cell r="H66">
            <v>2</v>
          </cell>
        </row>
        <row r="67">
          <cell r="G67">
            <v>11</v>
          </cell>
          <cell r="H67">
            <v>16</v>
          </cell>
        </row>
        <row r="68">
          <cell r="G68">
            <v>20</v>
          </cell>
          <cell r="H68">
            <v>5</v>
          </cell>
        </row>
        <row r="69">
          <cell r="G69">
            <v>24</v>
          </cell>
          <cell r="H69">
            <v>12</v>
          </cell>
        </row>
        <row r="70">
          <cell r="G70">
            <v>4</v>
          </cell>
          <cell r="H70">
            <v>1</v>
          </cell>
        </row>
        <row r="71">
          <cell r="G71">
            <v>60</v>
          </cell>
          <cell r="H71">
            <v>58</v>
          </cell>
        </row>
        <row r="72">
          <cell r="G72">
            <v>0</v>
          </cell>
          <cell r="H72" t="str">
            <v>-</v>
          </cell>
        </row>
        <row r="73">
          <cell r="G73">
            <v>39</v>
          </cell>
          <cell r="H73">
            <v>36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6"/>
  <sheetViews>
    <sheetView tabSelected="1" view="pageBreakPreview" zoomScaleNormal="100" zoomScaleSheetLayoutView="100" workbookViewId="0">
      <selection sqref="A1:XFD1048576"/>
    </sheetView>
  </sheetViews>
  <sheetFormatPr defaultColWidth="9" defaultRowHeight="13.5" x14ac:dyDescent="0.15"/>
  <cols>
    <col min="1" max="1" width="7.5" style="7" customWidth="1"/>
    <col min="2" max="2" width="11.625" style="7" customWidth="1"/>
    <col min="3" max="7" width="28.125" style="7" customWidth="1"/>
    <col min="8" max="16384" width="9" style="7"/>
  </cols>
  <sheetData>
    <row r="1" spans="1:7" ht="28.5" customHeight="1" x14ac:dyDescent="0.15">
      <c r="A1" s="31" t="s">
        <v>24</v>
      </c>
      <c r="B1" s="6"/>
    </row>
    <row r="2" spans="1:7" ht="18.75" customHeight="1" x14ac:dyDescent="0.15">
      <c r="A2" s="22"/>
      <c r="B2" s="6"/>
      <c r="D2" s="4"/>
      <c r="E2" s="5"/>
      <c r="F2" s="5"/>
      <c r="G2" s="12" t="s">
        <v>22</v>
      </c>
    </row>
    <row r="3" spans="1:7" s="11" customFormat="1" ht="46.5" customHeight="1" x14ac:dyDescent="0.15">
      <c r="A3" s="223" t="s">
        <v>21</v>
      </c>
      <c r="B3" s="224"/>
      <c r="C3" s="18" t="s">
        <v>25</v>
      </c>
      <c r="D3" s="18" t="s">
        <v>26</v>
      </c>
      <c r="E3" s="18" t="s">
        <v>27</v>
      </c>
      <c r="F3" s="18" t="s">
        <v>33</v>
      </c>
      <c r="G3" s="18" t="s">
        <v>37</v>
      </c>
    </row>
    <row r="4" spans="1:7" s="8" customFormat="1" ht="23.25" customHeight="1" x14ac:dyDescent="0.15">
      <c r="A4" s="225" t="s">
        <v>23</v>
      </c>
      <c r="B4" s="226"/>
      <c r="C4" s="13">
        <v>81462</v>
      </c>
      <c r="D4" s="13">
        <v>77539</v>
      </c>
      <c r="E4" s="13">
        <v>76060</v>
      </c>
      <c r="F4" s="13">
        <v>72587</v>
      </c>
      <c r="G4" s="13">
        <v>70151</v>
      </c>
    </row>
    <row r="5" spans="1:7" s="8" customFormat="1" ht="23.25" customHeight="1" x14ac:dyDescent="0.15">
      <c r="A5" s="227"/>
      <c r="B5" s="228"/>
      <c r="C5" s="14">
        <v>9.4149708924355</v>
      </c>
      <c r="D5" s="14">
        <v>9.1999999999999993</v>
      </c>
      <c r="E5" s="14">
        <v>9.4</v>
      </c>
      <c r="F5" s="14">
        <v>9.4176000539727713</v>
      </c>
      <c r="G5" s="14">
        <v>9.6455599432411923</v>
      </c>
    </row>
    <row r="6" spans="1:7" ht="23.25" customHeight="1" x14ac:dyDescent="0.15">
      <c r="A6" s="229" t="s">
        <v>0</v>
      </c>
      <c r="B6" s="230"/>
      <c r="C6" s="15">
        <v>9386</v>
      </c>
      <c r="D6" s="15">
        <v>8894</v>
      </c>
      <c r="E6" s="15">
        <v>8920</v>
      </c>
      <c r="F6" s="15">
        <v>8492</v>
      </c>
      <c r="G6" s="15">
        <v>8187</v>
      </c>
    </row>
    <row r="7" spans="1:7" ht="23.25" customHeight="1" x14ac:dyDescent="0.15">
      <c r="A7" s="227"/>
      <c r="B7" s="231"/>
      <c r="C7" s="14">
        <v>9.2184093185880691</v>
      </c>
      <c r="D7" s="14">
        <v>8.92425321841041</v>
      </c>
      <c r="E7" s="14">
        <v>9.349712800301873</v>
      </c>
      <c r="F7" s="14">
        <v>9.3219315674500809</v>
      </c>
      <c r="G7" s="14">
        <v>9.4814008431000136</v>
      </c>
    </row>
    <row r="8" spans="1:7" ht="23.25" customHeight="1" x14ac:dyDescent="0.15">
      <c r="A8" s="229" t="s">
        <v>1</v>
      </c>
      <c r="B8" s="230"/>
      <c r="C8" s="15">
        <v>6801</v>
      </c>
      <c r="D8" s="15">
        <v>6470</v>
      </c>
      <c r="E8" s="15">
        <v>6536</v>
      </c>
      <c r="F8" s="15">
        <v>6162</v>
      </c>
      <c r="G8" s="15">
        <v>5958</v>
      </c>
    </row>
    <row r="9" spans="1:7" ht="23.25" customHeight="1" x14ac:dyDescent="0.15">
      <c r="A9" s="227"/>
      <c r="B9" s="231"/>
      <c r="C9" s="14">
        <v>9.2588558825931884</v>
      </c>
      <c r="D9" s="14">
        <v>8.9092686688423459</v>
      </c>
      <c r="E9" s="14">
        <v>9.4253370827024305</v>
      </c>
      <c r="F9" s="14">
        <v>9.3170237537233316</v>
      </c>
      <c r="G9" s="14">
        <v>9.5389048991354457</v>
      </c>
    </row>
    <row r="10" spans="1:7" ht="23.25" customHeight="1" x14ac:dyDescent="0.15">
      <c r="A10" s="229" t="s">
        <v>2</v>
      </c>
      <c r="B10" s="230"/>
      <c r="C10" s="15">
        <v>2553</v>
      </c>
      <c r="D10" s="15">
        <v>2387</v>
      </c>
      <c r="E10" s="15">
        <v>2358</v>
      </c>
      <c r="F10" s="15">
        <v>2296</v>
      </c>
      <c r="G10" s="15">
        <v>2198</v>
      </c>
    </row>
    <row r="11" spans="1:7" ht="23.25" customHeight="1" thickBot="1" x14ac:dyDescent="0.2">
      <c r="A11" s="214"/>
      <c r="B11" s="222"/>
      <c r="C11" s="23">
        <v>9.1426729694886113</v>
      </c>
      <c r="D11" s="23">
        <v>8.9629017723039954</v>
      </c>
      <c r="E11" s="23">
        <v>9.1872516169251153</v>
      </c>
      <c r="F11" s="23">
        <v>9.3295408370581061</v>
      </c>
      <c r="G11" s="23">
        <v>9.3186925001059908</v>
      </c>
    </row>
    <row r="12" spans="1:7" ht="23.25" customHeight="1" thickTop="1" x14ac:dyDescent="0.15">
      <c r="A12" s="220" t="s">
        <v>3</v>
      </c>
      <c r="B12" s="221"/>
      <c r="C12" s="24">
        <v>433</v>
      </c>
      <c r="D12" s="24">
        <v>434</v>
      </c>
      <c r="E12" s="24">
        <v>402</v>
      </c>
      <c r="F12" s="24">
        <v>429</v>
      </c>
      <c r="G12" s="24">
        <v>394</v>
      </c>
    </row>
    <row r="13" spans="1:7" ht="23.25" customHeight="1" x14ac:dyDescent="0.15">
      <c r="A13" s="214"/>
      <c r="B13" s="222"/>
      <c r="C13" s="17">
        <v>8.6582683463307344</v>
      </c>
      <c r="D13" s="17">
        <v>8.9466089466089471</v>
      </c>
      <c r="E13" s="17">
        <v>8.781127129750983</v>
      </c>
      <c r="F13" s="17">
        <v>9.522752497225305</v>
      </c>
      <c r="G13" s="17">
        <v>9.1649220749011402</v>
      </c>
    </row>
    <row r="14" spans="1:7" ht="23.25" customHeight="1" x14ac:dyDescent="0.15">
      <c r="A14" s="214"/>
      <c r="B14" s="216" t="s">
        <v>4</v>
      </c>
      <c r="C14" s="16">
        <v>129</v>
      </c>
      <c r="D14" s="16">
        <v>110</v>
      </c>
      <c r="E14" s="16">
        <v>124</v>
      </c>
      <c r="F14" s="16">
        <v>129</v>
      </c>
      <c r="G14" s="16">
        <v>113</v>
      </c>
    </row>
    <row r="15" spans="1:7" ht="23.25" customHeight="1" x14ac:dyDescent="0.15">
      <c r="A15" s="214"/>
      <c r="B15" s="217"/>
      <c r="C15" s="14">
        <v>8.884297520661157</v>
      </c>
      <c r="D15" s="14">
        <v>7.9767947788252354</v>
      </c>
      <c r="E15" s="14">
        <v>9.7178683385579934</v>
      </c>
      <c r="F15" s="14">
        <v>10.070257611241217</v>
      </c>
      <c r="G15" s="14">
        <v>9.2094539527302359</v>
      </c>
    </row>
    <row r="16" spans="1:7" ht="23.25" customHeight="1" x14ac:dyDescent="0.15">
      <c r="A16" s="214"/>
      <c r="B16" s="216" t="s">
        <v>5</v>
      </c>
      <c r="C16" s="15">
        <v>90</v>
      </c>
      <c r="D16" s="15">
        <v>89</v>
      </c>
      <c r="E16" s="15">
        <v>68</v>
      </c>
      <c r="F16" s="15">
        <v>92</v>
      </c>
      <c r="G16" s="15">
        <v>76</v>
      </c>
    </row>
    <row r="17" spans="1:7" ht="23.25" customHeight="1" x14ac:dyDescent="0.15">
      <c r="A17" s="214"/>
      <c r="B17" s="217"/>
      <c r="C17" s="14">
        <v>9.6670247046186901</v>
      </c>
      <c r="D17" s="14">
        <v>9.4479830148619968</v>
      </c>
      <c r="E17" s="14">
        <v>7.6147816349384101</v>
      </c>
      <c r="F17" s="14">
        <v>10.550458715596331</v>
      </c>
      <c r="G17" s="14">
        <v>9.1236494597839144</v>
      </c>
    </row>
    <row r="18" spans="1:7" ht="23.25" customHeight="1" x14ac:dyDescent="0.15">
      <c r="A18" s="214"/>
      <c r="B18" s="216" t="s">
        <v>6</v>
      </c>
      <c r="C18" s="15">
        <v>47</v>
      </c>
      <c r="D18" s="15">
        <v>28</v>
      </c>
      <c r="E18" s="15">
        <v>39</v>
      </c>
      <c r="F18" s="15">
        <v>35</v>
      </c>
      <c r="G18" s="15">
        <v>28</v>
      </c>
    </row>
    <row r="19" spans="1:7" ht="23.25" customHeight="1" x14ac:dyDescent="0.15">
      <c r="A19" s="214"/>
      <c r="B19" s="217"/>
      <c r="C19" s="14">
        <v>10.657596371882086</v>
      </c>
      <c r="D19" s="14">
        <v>6.3205417607223477</v>
      </c>
      <c r="E19" s="14">
        <v>8.8838268792710693</v>
      </c>
      <c r="F19" s="14">
        <v>8.7719298245614024</v>
      </c>
      <c r="G19" s="14">
        <v>6.8796068796068797</v>
      </c>
    </row>
    <row r="20" spans="1:7" ht="23.25" customHeight="1" x14ac:dyDescent="0.15">
      <c r="A20" s="214"/>
      <c r="B20" s="216" t="s">
        <v>7</v>
      </c>
      <c r="C20" s="15">
        <v>59</v>
      </c>
      <c r="D20" s="15">
        <v>65</v>
      </c>
      <c r="E20" s="15">
        <v>61</v>
      </c>
      <c r="F20" s="15">
        <v>52</v>
      </c>
      <c r="G20" s="15">
        <v>56</v>
      </c>
    </row>
    <row r="21" spans="1:7" ht="23.25" customHeight="1" x14ac:dyDescent="0.15">
      <c r="A21" s="214"/>
      <c r="B21" s="217"/>
      <c r="C21" s="14">
        <v>7.9194630872483227</v>
      </c>
      <c r="D21" s="14">
        <v>9.3123209169054437</v>
      </c>
      <c r="E21" s="14">
        <v>8.7517934002869442</v>
      </c>
      <c r="F21" s="14">
        <v>8</v>
      </c>
      <c r="G21" s="14">
        <v>9.0614886731391593</v>
      </c>
    </row>
    <row r="22" spans="1:7" ht="23.25" customHeight="1" x14ac:dyDescent="0.15">
      <c r="A22" s="214"/>
      <c r="B22" s="218" t="s">
        <v>8</v>
      </c>
      <c r="C22" s="15">
        <v>108</v>
      </c>
      <c r="D22" s="15">
        <v>142</v>
      </c>
      <c r="E22" s="15">
        <v>110</v>
      </c>
      <c r="F22" s="15">
        <v>121</v>
      </c>
      <c r="G22" s="15">
        <v>121</v>
      </c>
    </row>
    <row r="23" spans="1:7" ht="23.25" customHeight="1" x14ac:dyDescent="0.15">
      <c r="A23" s="215"/>
      <c r="B23" s="219"/>
      <c r="C23" s="10">
        <v>7.5418994413407825</v>
      </c>
      <c r="D23" s="10">
        <v>10.223182145428366</v>
      </c>
      <c r="E23" s="10">
        <v>8.6410054988216807</v>
      </c>
      <c r="F23" s="10">
        <v>9.2862624712202599</v>
      </c>
      <c r="G23" s="10">
        <v>9.9670510708401974</v>
      </c>
    </row>
    <row r="24" spans="1:7" x14ac:dyDescent="0.15">
      <c r="A24" s="19"/>
      <c r="B24" s="19"/>
      <c r="C24" s="20"/>
      <c r="D24" s="20"/>
      <c r="E24" s="20"/>
      <c r="F24" s="21"/>
      <c r="G24" s="21"/>
    </row>
    <row r="25" spans="1:7" x14ac:dyDescent="0.15">
      <c r="A25" s="25" t="s">
        <v>32</v>
      </c>
      <c r="B25" s="7" t="s">
        <v>30</v>
      </c>
    </row>
    <row r="26" spans="1:7" x14ac:dyDescent="0.15">
      <c r="A26" s="27" t="s">
        <v>29</v>
      </c>
      <c r="B26" s="7" t="s">
        <v>31</v>
      </c>
    </row>
    <row r="28" spans="1:7" x14ac:dyDescent="0.15">
      <c r="A28" s="26" t="s">
        <v>28</v>
      </c>
      <c r="B28" s="7" t="s">
        <v>35</v>
      </c>
      <c r="E28" s="5"/>
      <c r="F28" s="32"/>
    </row>
    <row r="29" spans="1:7" ht="13.5" customHeight="1" x14ac:dyDescent="0.15">
      <c r="A29" s="30" t="s">
        <v>34</v>
      </c>
      <c r="B29" s="7" t="s">
        <v>36</v>
      </c>
      <c r="C29" s="9"/>
    </row>
    <row r="30" spans="1:7" ht="11.25" customHeight="1" x14ac:dyDescent="0.15">
      <c r="C30" s="9"/>
    </row>
    <row r="31" spans="1:7" ht="11.25" customHeight="1" x14ac:dyDescent="0.15">
      <c r="C31" s="9"/>
    </row>
    <row r="32" spans="1:7" ht="11.25" customHeight="1" x14ac:dyDescent="0.15">
      <c r="B32" s="29"/>
      <c r="C32" s="9"/>
    </row>
    <row r="33" spans="2:3" ht="11.25" customHeight="1" x14ac:dyDescent="0.15">
      <c r="C33" s="9"/>
    </row>
    <row r="34" spans="2:3" ht="11.25" customHeight="1" x14ac:dyDescent="0.15">
      <c r="C34" s="9"/>
    </row>
    <row r="35" spans="2:3" ht="11.25" customHeight="1" x14ac:dyDescent="0.15">
      <c r="C35" s="9"/>
    </row>
    <row r="36" spans="2:3" ht="11.25" customHeight="1" x14ac:dyDescent="0.15">
      <c r="C36" s="9"/>
    </row>
    <row r="37" spans="2:3" ht="11.25" customHeight="1" x14ac:dyDescent="0.15">
      <c r="C37" s="9"/>
    </row>
    <row r="38" spans="2:3" ht="11.25" customHeight="1" x14ac:dyDescent="0.15">
      <c r="C38" s="9"/>
    </row>
    <row r="39" spans="2:3" ht="11.25" customHeight="1" x14ac:dyDescent="0.15">
      <c r="C39" s="9"/>
    </row>
    <row r="40" spans="2:3" ht="11.25" customHeight="1" x14ac:dyDescent="0.15">
      <c r="C40" s="9"/>
    </row>
    <row r="41" spans="2:3" ht="11.25" customHeight="1" x14ac:dyDescent="0.15"/>
    <row r="42" spans="2:3" ht="11.25" customHeight="1" x14ac:dyDescent="0.15">
      <c r="B42" s="28"/>
    </row>
    <row r="43" spans="2:3" ht="11.25" customHeight="1" x14ac:dyDescent="0.15"/>
    <row r="44" spans="2:3" ht="11.25" customHeight="1" x14ac:dyDescent="0.15"/>
    <row r="45" spans="2:3" ht="11.25" customHeight="1" x14ac:dyDescent="0.15"/>
    <row r="46" spans="2:3" ht="10.5" customHeight="1" x14ac:dyDescent="0.15">
      <c r="B46" s="29"/>
    </row>
  </sheetData>
  <mergeCells count="12">
    <mergeCell ref="A12:B13"/>
    <mergeCell ref="A3:B3"/>
    <mergeCell ref="A4:B5"/>
    <mergeCell ref="A6:B7"/>
    <mergeCell ref="A8:B9"/>
    <mergeCell ref="A10:B11"/>
    <mergeCell ref="A14:A23"/>
    <mergeCell ref="B14:B15"/>
    <mergeCell ref="B16:B17"/>
    <mergeCell ref="B18:B19"/>
    <mergeCell ref="B20:B21"/>
    <mergeCell ref="B22:B23"/>
  </mergeCells>
  <phoneticPr fontId="5"/>
  <dataValidations count="1">
    <dataValidation imeMode="off" allowBlank="1" showInputMessage="1" showErrorMessage="1" sqref="C10:C24 D24:E24 D10:G23" xr:uid="{00000000-0002-0000-0000-000000000000}"/>
  </dataValidations>
  <pageMargins left="0.70866141732283472" right="0.51181102362204722" top="0.55118110236220474" bottom="0.55118110236220474" header="0.31496062992125984" footer="0.31496062992125984"/>
  <pageSetup paperSize="9" scale="82" firstPageNumber="41" orientation="landscape" useFirstPageNumber="1" r:id="rId1"/>
  <headerFooter alignWithMargins="0">
    <oddFooter>&amp;C&amp;"ＭＳ 明朝,標準"&amp;14- 57 -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997E-B856-434E-8F25-D9F018CACE6E}">
  <dimension ref="A1"/>
  <sheetViews>
    <sheetView workbookViewId="0"/>
  </sheetViews>
  <sheetFormatPr defaultRowHeight="13.5" x14ac:dyDescent="0.15"/>
  <sheetData/>
  <phoneticPr fontId="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J4"/>
  <sheetViews>
    <sheetView workbookViewId="0">
      <selection sqref="A1:J4"/>
    </sheetView>
  </sheetViews>
  <sheetFormatPr defaultRowHeight="13.5" x14ac:dyDescent="0.15"/>
  <cols>
    <col min="1" max="1" width="11.25" customWidth="1"/>
  </cols>
  <sheetData>
    <row r="1" spans="1:10" x14ac:dyDescent="0.15">
      <c r="A1" s="1"/>
      <c r="B1" s="1" t="s">
        <v>9</v>
      </c>
      <c r="C1" s="1" t="s">
        <v>10</v>
      </c>
      <c r="D1" s="1" t="s">
        <v>11</v>
      </c>
      <c r="E1" s="1" t="s">
        <v>12</v>
      </c>
      <c r="F1" s="2" t="s">
        <v>13</v>
      </c>
      <c r="G1" s="2" t="s">
        <v>14</v>
      </c>
      <c r="H1" s="1" t="s">
        <v>15</v>
      </c>
      <c r="I1" s="1" t="s">
        <v>16</v>
      </c>
      <c r="J1" s="1" t="s">
        <v>17</v>
      </c>
    </row>
    <row r="2" spans="1:10" x14ac:dyDescent="0.15">
      <c r="A2" s="1" t="s">
        <v>18</v>
      </c>
      <c r="B2" s="3">
        <v>55.2</v>
      </c>
      <c r="C2" s="3">
        <v>56.9</v>
      </c>
      <c r="D2" s="3">
        <v>65.099999999999994</v>
      </c>
      <c r="E2" s="3">
        <v>78.400000000000006</v>
      </c>
      <c r="F2" s="3">
        <v>86.6</v>
      </c>
      <c r="G2" s="3">
        <v>86.1</v>
      </c>
      <c r="H2" s="3">
        <v>91.512015821330834</v>
      </c>
      <c r="I2" s="3">
        <v>91.1</v>
      </c>
      <c r="J2" s="3">
        <v>94.6</v>
      </c>
    </row>
    <row r="3" spans="1:10" x14ac:dyDescent="0.15">
      <c r="A3" s="1" t="s">
        <v>19</v>
      </c>
      <c r="B3" s="3">
        <v>51.8</v>
      </c>
      <c r="C3" s="3">
        <v>55.4</v>
      </c>
      <c r="D3" s="3">
        <v>64</v>
      </c>
      <c r="E3" s="3">
        <v>75.400000000000006</v>
      </c>
      <c r="F3" s="3">
        <v>85.2</v>
      </c>
      <c r="G3" s="3">
        <v>83.1</v>
      </c>
      <c r="H3" s="3">
        <v>88.8</v>
      </c>
      <c r="I3" s="3">
        <v>90</v>
      </c>
      <c r="J3" s="3">
        <v>93.6</v>
      </c>
    </row>
    <row r="4" spans="1:10" x14ac:dyDescent="0.15">
      <c r="A4" s="1" t="s">
        <v>20</v>
      </c>
      <c r="B4" s="3">
        <v>47.7</v>
      </c>
      <c r="C4" s="3">
        <v>49.1</v>
      </c>
      <c r="D4" s="3">
        <v>57.6</v>
      </c>
      <c r="E4" s="3">
        <v>72.3</v>
      </c>
      <c r="F4" s="3">
        <v>89.2</v>
      </c>
      <c r="G4" s="3">
        <v>84.8</v>
      </c>
      <c r="H4" s="3">
        <v>91.619554373129361</v>
      </c>
      <c r="I4" s="3">
        <v>92.1</v>
      </c>
      <c r="J4" s="3">
        <v>95.8</v>
      </c>
    </row>
  </sheetData>
  <phoneticPr fontId="5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8CC1B-8A32-467F-BF6C-DFB13CC757DD}">
  <dimension ref="A1:I39"/>
  <sheetViews>
    <sheetView view="pageBreakPreview" zoomScale="64" zoomScaleNormal="100" zoomScaleSheetLayoutView="64" zoomScalePageLayoutView="85" workbookViewId="0">
      <selection activeCell="J25" sqref="J25"/>
    </sheetView>
  </sheetViews>
  <sheetFormatPr defaultColWidth="9" defaultRowHeight="13.5" x14ac:dyDescent="0.15"/>
  <cols>
    <col min="1" max="1" width="7.5" style="7" customWidth="1"/>
    <col min="2" max="2" width="11.625" style="7" customWidth="1"/>
    <col min="3" max="7" width="28.125" style="7" customWidth="1"/>
    <col min="8" max="16384" width="9" style="7"/>
  </cols>
  <sheetData>
    <row r="1" spans="1:7" s="38" customFormat="1" ht="28.5" customHeight="1" x14ac:dyDescent="0.15">
      <c r="A1" s="31" t="s">
        <v>38</v>
      </c>
    </row>
    <row r="2" spans="1:7" s="41" customFormat="1" ht="18.75" customHeight="1" x14ac:dyDescent="0.15">
      <c r="A2" s="39"/>
      <c r="B2" s="40"/>
      <c r="D2" s="42"/>
      <c r="E2" s="42"/>
      <c r="F2" s="12"/>
      <c r="G2" s="12" t="s">
        <v>39</v>
      </c>
    </row>
    <row r="3" spans="1:7" s="11" customFormat="1" ht="46.5" customHeight="1" x14ac:dyDescent="0.15">
      <c r="A3" s="236" t="s">
        <v>40</v>
      </c>
      <c r="B3" s="237"/>
      <c r="C3" s="18" t="s">
        <v>25</v>
      </c>
      <c r="D3" s="18" t="s">
        <v>41</v>
      </c>
      <c r="E3" s="18" t="s">
        <v>27</v>
      </c>
      <c r="F3" s="18" t="s">
        <v>33</v>
      </c>
      <c r="G3" s="18" t="s">
        <v>37</v>
      </c>
    </row>
    <row r="4" spans="1:7" ht="23.25" customHeight="1" x14ac:dyDescent="0.15">
      <c r="A4" s="225" t="s">
        <v>23</v>
      </c>
      <c r="B4" s="226"/>
      <c r="C4" s="43">
        <v>2955</v>
      </c>
      <c r="D4" s="43">
        <v>2664</v>
      </c>
      <c r="E4" s="43">
        <v>2741</v>
      </c>
      <c r="F4" s="43">
        <v>2527</v>
      </c>
      <c r="G4" s="43">
        <v>2404</v>
      </c>
    </row>
    <row r="5" spans="1:7" ht="23.25" customHeight="1" x14ac:dyDescent="0.15">
      <c r="A5" s="214"/>
      <c r="B5" s="235"/>
      <c r="C5" s="44">
        <v>3.4058846309888247</v>
      </c>
      <c r="D5" s="44">
        <v>3.1603410416075981</v>
      </c>
      <c r="E5" s="44">
        <v>3.3679135278064818</v>
      </c>
      <c r="F5" s="44">
        <v>3.2698429129680906</v>
      </c>
      <c r="G5" s="44">
        <v>3.296623429338577</v>
      </c>
    </row>
    <row r="6" spans="1:7" ht="23.25" customHeight="1" x14ac:dyDescent="0.15">
      <c r="A6" s="229" t="s">
        <v>0</v>
      </c>
      <c r="B6" s="238"/>
      <c r="C6" s="45">
        <v>308</v>
      </c>
      <c r="D6" s="45">
        <v>296</v>
      </c>
      <c r="E6" s="45">
        <v>282</v>
      </c>
      <c r="F6" s="45">
        <v>297</v>
      </c>
      <c r="G6" s="45">
        <v>266</v>
      </c>
    </row>
    <row r="7" spans="1:7" ht="23.25" customHeight="1" x14ac:dyDescent="0.15">
      <c r="A7" s="227"/>
      <c r="B7" s="228"/>
      <c r="C7" s="46">
        <v>3.017359614404953</v>
      </c>
      <c r="D7" s="46">
        <v>2.9625774423748661</v>
      </c>
      <c r="E7" s="46">
        <v>2.9486495812290223</v>
      </c>
      <c r="F7" s="46">
        <v>3.2518010817439289</v>
      </c>
      <c r="G7" s="46">
        <v>3.0725514883393203</v>
      </c>
    </row>
    <row r="8" spans="1:7" ht="23.25" customHeight="1" x14ac:dyDescent="0.15">
      <c r="A8" s="214" t="s">
        <v>1</v>
      </c>
      <c r="B8" s="235"/>
      <c r="C8" s="45">
        <v>219</v>
      </c>
      <c r="D8" s="45">
        <v>203</v>
      </c>
      <c r="E8" s="45">
        <v>198</v>
      </c>
      <c r="F8" s="45">
        <v>214</v>
      </c>
      <c r="G8" s="45">
        <v>186</v>
      </c>
    </row>
    <row r="9" spans="1:7" ht="23.25" customHeight="1" x14ac:dyDescent="0.15">
      <c r="A9" s="214"/>
      <c r="B9" s="235"/>
      <c r="C9" s="44">
        <v>2.9742503259452411</v>
      </c>
      <c r="D9" s="44">
        <v>2.7884615384615383</v>
      </c>
      <c r="E9" s="44">
        <v>2.8487159197180061</v>
      </c>
      <c r="F9" s="44">
        <v>3.2276552743506981</v>
      </c>
      <c r="G9" s="44">
        <v>2.9703444641402768</v>
      </c>
    </row>
    <row r="10" spans="1:7" ht="23.25" customHeight="1" x14ac:dyDescent="0.15">
      <c r="A10" s="229" t="s">
        <v>2</v>
      </c>
      <c r="B10" s="238"/>
      <c r="C10" s="45">
        <v>86</v>
      </c>
      <c r="D10" s="45">
        <v>91</v>
      </c>
      <c r="E10" s="45">
        <v>82</v>
      </c>
      <c r="F10" s="45">
        <v>81</v>
      </c>
      <c r="G10" s="45">
        <v>79</v>
      </c>
    </row>
    <row r="11" spans="1:7" ht="23.25" customHeight="1" thickBot="1" x14ac:dyDescent="0.2">
      <c r="A11" s="214"/>
      <c r="B11" s="235"/>
      <c r="C11" s="44">
        <v>3.0713188814685188</v>
      </c>
      <c r="D11" s="44">
        <v>3.4078567951166536</v>
      </c>
      <c r="E11" s="44">
        <v>3.1859507343227911</v>
      </c>
      <c r="F11" s="44">
        <v>3.2818767472954908</v>
      </c>
      <c r="G11" s="44">
        <v>3.3400980889565361</v>
      </c>
    </row>
    <row r="12" spans="1:7" ht="23.25" customHeight="1" thickTop="1" x14ac:dyDescent="0.15">
      <c r="A12" s="220" t="s">
        <v>42</v>
      </c>
      <c r="B12" s="234"/>
      <c r="C12" s="47">
        <v>16</v>
      </c>
      <c r="D12" s="47">
        <v>22</v>
      </c>
      <c r="E12" s="47">
        <v>14</v>
      </c>
      <c r="F12" s="47">
        <v>17</v>
      </c>
      <c r="G12" s="47">
        <v>11</v>
      </c>
    </row>
    <row r="13" spans="1:7" ht="23.25" customHeight="1" x14ac:dyDescent="0.15">
      <c r="A13" s="214"/>
      <c r="B13" s="235"/>
      <c r="C13" s="46">
        <v>3.1891568666533785</v>
      </c>
      <c r="D13" s="46">
        <v>4.518381597864038</v>
      </c>
      <c r="E13" s="46">
        <v>3.050773589017215</v>
      </c>
      <c r="F13" s="46">
        <v>3.7618942243859261</v>
      </c>
      <c r="G13" s="46">
        <v>2.55338904363974</v>
      </c>
    </row>
    <row r="14" spans="1:7" ht="23.25" customHeight="1" x14ac:dyDescent="0.15">
      <c r="A14" s="48"/>
      <c r="B14" s="216" t="s">
        <v>4</v>
      </c>
      <c r="C14" s="45">
        <v>5</v>
      </c>
      <c r="D14" s="45">
        <v>3</v>
      </c>
      <c r="E14" s="45">
        <v>4</v>
      </c>
      <c r="F14" s="45">
        <v>3</v>
      </c>
      <c r="G14" s="45">
        <v>4</v>
      </c>
    </row>
    <row r="15" spans="1:7" ht="23.25" customHeight="1" x14ac:dyDescent="0.15">
      <c r="A15" s="48"/>
      <c r="B15" s="232"/>
      <c r="C15" s="46">
        <v>3.4317089910775569</v>
      </c>
      <c r="D15" s="46">
        <v>2.172338884866039</v>
      </c>
      <c r="E15" s="46">
        <v>3.1274433150899141</v>
      </c>
      <c r="F15" s="46">
        <v>2.3382696804364773</v>
      </c>
      <c r="G15" s="46">
        <v>3.249390739236393</v>
      </c>
    </row>
    <row r="16" spans="1:7" ht="23.25" customHeight="1" x14ac:dyDescent="0.15">
      <c r="A16" s="48"/>
      <c r="B16" s="218" t="s">
        <v>5</v>
      </c>
      <c r="C16" s="45">
        <v>4</v>
      </c>
      <c r="D16" s="45">
        <v>6</v>
      </c>
      <c r="E16" s="49">
        <v>0</v>
      </c>
      <c r="F16" s="49">
        <v>3</v>
      </c>
      <c r="G16" s="49">
        <v>0</v>
      </c>
    </row>
    <row r="17" spans="1:9" ht="23.25" customHeight="1" x14ac:dyDescent="0.15">
      <c r="A17" s="48"/>
      <c r="B17" s="233"/>
      <c r="C17" s="46">
        <v>4.2780748663101607</v>
      </c>
      <c r="D17" s="46">
        <v>6.3357972544878569</v>
      </c>
      <c r="E17" s="50">
        <v>0</v>
      </c>
      <c r="F17" s="51">
        <v>3.432494279176201</v>
      </c>
      <c r="G17" s="50">
        <v>0</v>
      </c>
    </row>
    <row r="18" spans="1:9" ht="23.25" customHeight="1" x14ac:dyDescent="0.15">
      <c r="A18" s="48"/>
      <c r="B18" s="216" t="s">
        <v>6</v>
      </c>
      <c r="C18" s="49">
        <v>1</v>
      </c>
      <c r="D18" s="49">
        <v>0</v>
      </c>
      <c r="E18" s="49">
        <v>0</v>
      </c>
      <c r="F18" s="49">
        <v>0</v>
      </c>
      <c r="G18" s="49">
        <v>0</v>
      </c>
    </row>
    <row r="19" spans="1:9" ht="23.25" customHeight="1" x14ac:dyDescent="0.15">
      <c r="A19" s="48"/>
      <c r="B19" s="232"/>
      <c r="C19" s="52">
        <v>2.2624434389140275</v>
      </c>
      <c r="D19" s="50">
        <v>0</v>
      </c>
      <c r="E19" s="50">
        <v>0</v>
      </c>
      <c r="F19" s="50">
        <v>0</v>
      </c>
      <c r="G19" s="50">
        <v>0</v>
      </c>
      <c r="I19" s="7" t="s">
        <v>43</v>
      </c>
    </row>
    <row r="20" spans="1:9" ht="23.25" customHeight="1" x14ac:dyDescent="0.15">
      <c r="A20" s="48"/>
      <c r="B20" s="218" t="s">
        <v>7</v>
      </c>
      <c r="C20" s="45">
        <v>1</v>
      </c>
      <c r="D20" s="45">
        <v>5</v>
      </c>
      <c r="E20" s="45">
        <v>3</v>
      </c>
      <c r="F20" s="45">
        <v>5</v>
      </c>
      <c r="G20" s="45">
        <v>2</v>
      </c>
    </row>
    <row r="21" spans="1:9" ht="23.25" customHeight="1" x14ac:dyDescent="0.15">
      <c r="A21" s="48"/>
      <c r="B21" s="233"/>
      <c r="C21" s="46">
        <v>1.3404825737265416</v>
      </c>
      <c r="D21" s="46">
        <v>7.132667617689016</v>
      </c>
      <c r="E21" s="46">
        <v>4.2857142857142856</v>
      </c>
      <c r="F21" s="46">
        <v>7.6452599388379205</v>
      </c>
      <c r="G21" s="46">
        <v>3.2310177705977385</v>
      </c>
    </row>
    <row r="22" spans="1:9" ht="23.25" customHeight="1" x14ac:dyDescent="0.15">
      <c r="A22" s="33"/>
      <c r="B22" s="216" t="s">
        <v>44</v>
      </c>
      <c r="C22" s="45">
        <v>5</v>
      </c>
      <c r="D22" s="45">
        <v>8</v>
      </c>
      <c r="E22" s="45">
        <v>7</v>
      </c>
      <c r="F22" s="45">
        <v>6</v>
      </c>
      <c r="G22" s="45">
        <v>5</v>
      </c>
    </row>
    <row r="23" spans="1:9" ht="23.25" customHeight="1" x14ac:dyDescent="0.15">
      <c r="A23" s="33"/>
      <c r="B23" s="233"/>
      <c r="C23" s="44">
        <v>3.4794711203897006</v>
      </c>
      <c r="D23" s="44">
        <v>5.7265569076592699</v>
      </c>
      <c r="E23" s="44">
        <v>5.4773082942097027</v>
      </c>
      <c r="F23" s="44">
        <v>4.5836516424751723</v>
      </c>
      <c r="G23" s="44">
        <v>4.1050903119868636</v>
      </c>
    </row>
    <row r="24" spans="1:9" ht="13.5" customHeight="1" x14ac:dyDescent="0.15">
      <c r="A24" s="53"/>
      <c r="B24" s="53"/>
      <c r="C24" s="54"/>
      <c r="D24" s="54"/>
      <c r="E24" s="54"/>
      <c r="F24" s="54"/>
      <c r="G24" s="54"/>
    </row>
    <row r="25" spans="1:9" ht="13.5" customHeight="1" x14ac:dyDescent="0.15">
      <c r="A25" s="25" t="s">
        <v>45</v>
      </c>
      <c r="B25" s="7" t="s">
        <v>46</v>
      </c>
      <c r="D25" s="19"/>
      <c r="E25" s="5"/>
    </row>
    <row r="26" spans="1:9" ht="13.5" customHeight="1" x14ac:dyDescent="0.15">
      <c r="A26" s="27"/>
      <c r="B26" s="19"/>
      <c r="C26" s="19"/>
      <c r="D26" s="19"/>
    </row>
    <row r="27" spans="1:9" ht="13.5" customHeight="1" x14ac:dyDescent="0.15">
      <c r="A27" s="26" t="s">
        <v>28</v>
      </c>
      <c r="B27" s="7" t="s">
        <v>47</v>
      </c>
      <c r="C27" s="19"/>
      <c r="D27" s="19"/>
    </row>
    <row r="28" spans="1:9" ht="13.5" customHeight="1" x14ac:dyDescent="0.15">
      <c r="A28" s="30" t="s">
        <v>29</v>
      </c>
      <c r="B28" s="19" t="s">
        <v>48</v>
      </c>
      <c r="C28" s="9"/>
      <c r="D28" s="9"/>
    </row>
    <row r="31" spans="1:9" x14ac:dyDescent="0.15">
      <c r="B31" s="28"/>
    </row>
    <row r="35" spans="2:2" x14ac:dyDescent="0.15">
      <c r="B35" s="28"/>
    </row>
    <row r="39" spans="2:2" x14ac:dyDescent="0.15">
      <c r="B39" s="29"/>
    </row>
  </sheetData>
  <mergeCells count="11">
    <mergeCell ref="A12:B13"/>
    <mergeCell ref="A3:B3"/>
    <mergeCell ref="A4:B5"/>
    <mergeCell ref="A6:B7"/>
    <mergeCell ref="A8:B9"/>
    <mergeCell ref="A10:B11"/>
    <mergeCell ref="B14:B15"/>
    <mergeCell ref="B16:B17"/>
    <mergeCell ref="B18:B19"/>
    <mergeCell ref="B20:B21"/>
    <mergeCell ref="B22:B23"/>
  </mergeCells>
  <phoneticPr fontId="5"/>
  <dataValidations count="1">
    <dataValidation imeMode="off" allowBlank="1" showInputMessage="1" showErrorMessage="1" sqref="C4:C24 D24:E24 D4:G23" xr:uid="{476590B6-ED0B-4AA5-9D9F-7E84DF05DAF0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9F80-C443-4BFF-9739-6BAD670F3BAC}">
  <dimension ref="A1:G41"/>
  <sheetViews>
    <sheetView view="pageBreakPreview" topLeftCell="A6" zoomScale="73" zoomScaleNormal="100" zoomScaleSheetLayoutView="73" workbookViewId="0">
      <selection activeCell="D22" sqref="D22"/>
    </sheetView>
  </sheetViews>
  <sheetFormatPr defaultColWidth="9" defaultRowHeight="13.5" x14ac:dyDescent="0.15"/>
  <cols>
    <col min="1" max="1" width="7.5" style="7" customWidth="1"/>
    <col min="2" max="2" width="11.625" style="7" customWidth="1"/>
    <col min="3" max="7" width="28.125" style="7" customWidth="1"/>
    <col min="8" max="16384" width="9" style="7"/>
  </cols>
  <sheetData>
    <row r="1" spans="1:7" ht="28.5" customHeight="1" x14ac:dyDescent="0.15">
      <c r="A1" s="31" t="s">
        <v>49</v>
      </c>
      <c r="B1" s="6"/>
      <c r="C1" s="55"/>
    </row>
    <row r="2" spans="1:7" ht="18.75" customHeight="1" x14ac:dyDescent="0.15">
      <c r="D2" s="242"/>
      <c r="E2" s="242"/>
      <c r="F2" s="242"/>
      <c r="G2" s="12" t="s">
        <v>50</v>
      </c>
    </row>
    <row r="3" spans="1:7" s="56" customFormat="1" ht="46.5" customHeight="1" x14ac:dyDescent="0.15">
      <c r="A3" s="223" t="s">
        <v>51</v>
      </c>
      <c r="B3" s="243"/>
      <c r="C3" s="18" t="s">
        <v>25</v>
      </c>
      <c r="D3" s="18" t="s">
        <v>41</v>
      </c>
      <c r="E3" s="18" t="s">
        <v>27</v>
      </c>
      <c r="F3" s="18" t="s">
        <v>33</v>
      </c>
      <c r="G3" s="18" t="s">
        <v>37</v>
      </c>
    </row>
    <row r="4" spans="1:7" s="41" customFormat="1" ht="23.25" customHeight="1" x14ac:dyDescent="0.15">
      <c r="A4" s="225" t="s">
        <v>23</v>
      </c>
      <c r="B4" s="226"/>
      <c r="C4" s="57">
        <v>755</v>
      </c>
      <c r="D4" s="57">
        <v>704</v>
      </c>
      <c r="E4" s="57">
        <v>658</v>
      </c>
      <c r="F4" s="57">
        <v>609</v>
      </c>
      <c r="G4" s="57">
        <v>600</v>
      </c>
    </row>
    <row r="5" spans="1:7" s="41" customFormat="1" ht="23.25" customHeight="1" x14ac:dyDescent="0.15">
      <c r="A5" s="227"/>
      <c r="B5" s="228"/>
      <c r="C5" s="58">
        <v>0.8725912724692253</v>
      </c>
      <c r="D5" s="58">
        <v>0.83726295884448199</v>
      </c>
      <c r="E5" s="58">
        <v>0.81072223276352795</v>
      </c>
      <c r="F5" s="58">
        <v>0.79013024823582989</v>
      </c>
      <c r="G5" s="58">
        <v>0.82498267536381731</v>
      </c>
    </row>
    <row r="6" spans="1:7" s="41" customFormat="1" ht="23.25" customHeight="1" x14ac:dyDescent="0.15">
      <c r="A6" s="229" t="s">
        <v>0</v>
      </c>
      <c r="B6" s="238"/>
      <c r="C6" s="59">
        <v>59</v>
      </c>
      <c r="D6" s="59">
        <v>61</v>
      </c>
      <c r="E6" s="59">
        <v>68</v>
      </c>
      <c r="F6" s="59">
        <v>74</v>
      </c>
      <c r="G6" s="59">
        <v>60</v>
      </c>
    </row>
    <row r="7" spans="1:7" s="41" customFormat="1" ht="23.25" customHeight="1" x14ac:dyDescent="0.15">
      <c r="A7" s="227"/>
      <c r="B7" s="228"/>
      <c r="C7" s="60">
        <v>0.57946532047378652</v>
      </c>
      <c r="D7" s="60">
        <v>0.61207493402634927</v>
      </c>
      <c r="E7" s="60">
        <v>0.71275837491090521</v>
      </c>
      <c r="F7" s="60">
        <v>0.81232093263224914</v>
      </c>
      <c r="G7" s="60">
        <v>0.69486264881641724</v>
      </c>
    </row>
    <row r="8" spans="1:7" s="41" customFormat="1" ht="23.25" customHeight="1" x14ac:dyDescent="0.15">
      <c r="A8" s="229" t="s">
        <v>52</v>
      </c>
      <c r="B8" s="238"/>
      <c r="C8" s="59">
        <v>49</v>
      </c>
      <c r="D8" s="59">
        <v>40</v>
      </c>
      <c r="E8" s="59">
        <v>51</v>
      </c>
      <c r="F8" s="59">
        <v>60</v>
      </c>
      <c r="G8" s="59">
        <v>42</v>
      </c>
    </row>
    <row r="9" spans="1:7" s="41" customFormat="1" ht="23.25" customHeight="1" x14ac:dyDescent="0.15">
      <c r="A9" s="227"/>
      <c r="B9" s="228"/>
      <c r="C9" s="60">
        <v>0.66708416151605088</v>
      </c>
      <c r="D9" s="60">
        <v>0.55080486360694558</v>
      </c>
      <c r="E9" s="60">
        <v>0.73545316893791901</v>
      </c>
      <c r="F9" s="60">
        <v>0.90720776569847439</v>
      </c>
      <c r="G9" s="60">
        <v>0.67243035542747365</v>
      </c>
    </row>
    <row r="10" spans="1:7" s="41" customFormat="1" ht="23.25" customHeight="1" x14ac:dyDescent="0.15">
      <c r="A10" s="229" t="s">
        <v>2</v>
      </c>
      <c r="B10" s="238"/>
      <c r="C10" s="59">
        <v>10</v>
      </c>
      <c r="D10" s="59">
        <v>21</v>
      </c>
      <c r="E10" s="59">
        <v>16</v>
      </c>
      <c r="F10" s="59">
        <v>13</v>
      </c>
      <c r="G10" s="59">
        <v>18</v>
      </c>
    </row>
    <row r="11" spans="1:7" s="41" customFormat="1" ht="23.25" customHeight="1" thickBot="1" x14ac:dyDescent="0.2">
      <c r="A11" s="214"/>
      <c r="B11" s="235"/>
      <c r="C11" s="58">
        <v>0.35811488325454804</v>
      </c>
      <c r="D11" s="58">
        <v>0.78852508260738952</v>
      </c>
      <c r="E11" s="58">
        <v>0.62339281539780256</v>
      </c>
      <c r="F11" s="58">
        <v>0.52824055262088576</v>
      </c>
      <c r="G11" s="58">
        <v>0.76313223385763351</v>
      </c>
    </row>
    <row r="12" spans="1:7" s="41" customFormat="1" ht="23.25" customHeight="1" thickTop="1" x14ac:dyDescent="0.15">
      <c r="A12" s="220" t="s">
        <v>53</v>
      </c>
      <c r="B12" s="234"/>
      <c r="C12" s="61">
        <v>0</v>
      </c>
      <c r="D12" s="62">
        <v>4</v>
      </c>
      <c r="E12" s="61">
        <v>5</v>
      </c>
      <c r="F12" s="62">
        <v>4</v>
      </c>
      <c r="G12" s="62">
        <v>2</v>
      </c>
    </row>
    <row r="13" spans="1:7" s="41" customFormat="1" ht="23.25" customHeight="1" x14ac:dyDescent="0.15">
      <c r="A13" s="214"/>
      <c r="B13" s="235"/>
      <c r="C13" s="60">
        <v>0</v>
      </c>
      <c r="D13" s="60">
        <v>0.82457225314368165</v>
      </c>
      <c r="E13" s="63">
        <v>1.09217999126256</v>
      </c>
      <c r="F13" s="60">
        <v>0.88790233074361824</v>
      </c>
      <c r="G13" s="60">
        <v>0.46522447080716445</v>
      </c>
    </row>
    <row r="14" spans="1:7" s="41" customFormat="1" ht="23.25" customHeight="1" x14ac:dyDescent="0.15">
      <c r="A14" s="239"/>
      <c r="B14" s="240" t="s">
        <v>54</v>
      </c>
      <c r="C14" s="65">
        <v>0</v>
      </c>
      <c r="D14" s="65">
        <v>1</v>
      </c>
      <c r="E14" s="65">
        <v>1</v>
      </c>
      <c r="F14" s="65">
        <v>1</v>
      </c>
      <c r="G14" s="65">
        <v>0</v>
      </c>
    </row>
    <row r="15" spans="1:7" s="41" customFormat="1" ht="23.25" customHeight="1" x14ac:dyDescent="0.15">
      <c r="A15" s="239"/>
      <c r="B15" s="241"/>
      <c r="C15" s="63">
        <v>0</v>
      </c>
      <c r="D15" s="63">
        <v>0.72516316171138506</v>
      </c>
      <c r="E15" s="63">
        <v>0.78369905956112851</v>
      </c>
      <c r="F15" s="63">
        <v>0.78064012490241996</v>
      </c>
      <c r="G15" s="63">
        <v>0</v>
      </c>
    </row>
    <row r="16" spans="1:7" s="41" customFormat="1" ht="23.25" customHeight="1" x14ac:dyDescent="0.15">
      <c r="A16" s="239"/>
      <c r="B16" s="240" t="s">
        <v>55</v>
      </c>
      <c r="C16" s="65">
        <v>0</v>
      </c>
      <c r="D16" s="65">
        <v>1</v>
      </c>
      <c r="E16" s="65">
        <v>2</v>
      </c>
      <c r="F16" s="65">
        <v>1</v>
      </c>
      <c r="G16" s="65">
        <v>0</v>
      </c>
    </row>
    <row r="17" spans="1:7" s="41" customFormat="1" ht="23.25" customHeight="1" x14ac:dyDescent="0.15">
      <c r="A17" s="239"/>
      <c r="B17" s="241"/>
      <c r="C17" s="63">
        <v>0</v>
      </c>
      <c r="D17" s="63">
        <v>1.0615711252653928</v>
      </c>
      <c r="E17" s="63">
        <v>2.2396416573348263</v>
      </c>
      <c r="F17" s="63">
        <v>1.1467889908256881</v>
      </c>
      <c r="G17" s="63">
        <v>0</v>
      </c>
    </row>
    <row r="18" spans="1:7" s="41" customFormat="1" ht="23.25" customHeight="1" x14ac:dyDescent="0.15">
      <c r="A18" s="239"/>
      <c r="B18" s="240" t="s">
        <v>56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</row>
    <row r="19" spans="1:7" s="41" customFormat="1" ht="23.25" customHeight="1" x14ac:dyDescent="0.15">
      <c r="A19" s="239"/>
      <c r="B19" s="241"/>
      <c r="C19" s="63">
        <v>0</v>
      </c>
      <c r="D19" s="63">
        <v>0</v>
      </c>
      <c r="E19" s="63">
        <v>0</v>
      </c>
      <c r="F19" s="63">
        <v>0</v>
      </c>
      <c r="G19" s="63">
        <v>0</v>
      </c>
    </row>
    <row r="20" spans="1:7" s="41" customFormat="1" ht="23.25" customHeight="1" x14ac:dyDescent="0.15">
      <c r="A20" s="239"/>
      <c r="B20" s="240" t="s">
        <v>57</v>
      </c>
      <c r="C20" s="65">
        <v>0</v>
      </c>
      <c r="D20" s="65">
        <v>2</v>
      </c>
      <c r="E20" s="65">
        <v>0</v>
      </c>
      <c r="F20" s="65">
        <v>1</v>
      </c>
      <c r="G20" s="65">
        <v>1</v>
      </c>
    </row>
    <row r="21" spans="1:7" s="41" customFormat="1" ht="23.25" customHeight="1" x14ac:dyDescent="0.15">
      <c r="A21" s="33"/>
      <c r="B21" s="241"/>
      <c r="C21" s="63">
        <v>0</v>
      </c>
      <c r="D21" s="63">
        <v>2.8653295128939829</v>
      </c>
      <c r="E21" s="63">
        <v>0</v>
      </c>
      <c r="F21" s="63">
        <v>1.5384615384615385</v>
      </c>
      <c r="G21" s="63">
        <v>1.6181229773462784</v>
      </c>
    </row>
    <row r="22" spans="1:7" s="41" customFormat="1" ht="23.25" customHeight="1" x14ac:dyDescent="0.15">
      <c r="A22" s="64"/>
      <c r="B22" s="218" t="s">
        <v>8</v>
      </c>
      <c r="C22" s="65">
        <v>0</v>
      </c>
      <c r="D22" s="65">
        <v>0</v>
      </c>
      <c r="E22" s="65">
        <v>2</v>
      </c>
      <c r="F22" s="65">
        <v>1</v>
      </c>
      <c r="G22" s="65">
        <v>1</v>
      </c>
    </row>
    <row r="23" spans="1:7" s="41" customFormat="1" ht="23.25" customHeight="1" x14ac:dyDescent="0.15">
      <c r="A23" s="66"/>
      <c r="B23" s="219"/>
      <c r="C23" s="67">
        <v>0</v>
      </c>
      <c r="D23" s="67">
        <v>0</v>
      </c>
      <c r="E23" s="67">
        <v>1.5710919088766695</v>
      </c>
      <c r="F23" s="67">
        <v>0.76745970836531086</v>
      </c>
      <c r="G23" s="67">
        <v>0.82372322899505768</v>
      </c>
    </row>
    <row r="24" spans="1:7" ht="13.5" customHeight="1" x14ac:dyDescent="0.15">
      <c r="A24" s="19"/>
      <c r="B24" s="19"/>
      <c r="C24" s="68"/>
      <c r="D24" s="68"/>
      <c r="E24" s="68"/>
      <c r="F24" s="69"/>
      <c r="G24" s="69"/>
    </row>
    <row r="25" spans="1:7" ht="13.5" customHeight="1" x14ac:dyDescent="0.15">
      <c r="A25" s="25" t="s">
        <v>45</v>
      </c>
      <c r="B25" s="19" t="s">
        <v>58</v>
      </c>
      <c r="C25" s="68"/>
      <c r="D25" s="68"/>
      <c r="E25" s="68"/>
      <c r="F25" s="69"/>
      <c r="G25" s="69"/>
    </row>
    <row r="26" spans="1:7" ht="13.5" customHeight="1" x14ac:dyDescent="0.15">
      <c r="A26" s="27"/>
      <c r="B26" s="19"/>
      <c r="C26" s="68"/>
      <c r="D26" s="68"/>
      <c r="E26" s="68"/>
      <c r="F26" s="69"/>
      <c r="G26" s="69"/>
    </row>
    <row r="27" spans="1:7" ht="13.5" customHeight="1" x14ac:dyDescent="0.15">
      <c r="A27" s="26" t="s">
        <v>28</v>
      </c>
      <c r="B27" s="7" t="s">
        <v>47</v>
      </c>
    </row>
    <row r="28" spans="1:7" ht="13.5" customHeight="1" x14ac:dyDescent="0.15">
      <c r="A28" s="27" t="s">
        <v>59</v>
      </c>
      <c r="B28" s="19" t="s">
        <v>60</v>
      </c>
    </row>
    <row r="29" spans="1:7" ht="13.5" customHeight="1" x14ac:dyDescent="0.15">
      <c r="A29" s="30"/>
      <c r="B29" s="19"/>
    </row>
    <row r="32" spans="1:7" x14ac:dyDescent="0.15">
      <c r="B32" s="28"/>
    </row>
    <row r="36" spans="2:2" x14ac:dyDescent="0.15">
      <c r="B36" s="28"/>
    </row>
    <row r="41" spans="2:2" x14ac:dyDescent="0.15">
      <c r="B41" s="29"/>
    </row>
  </sheetData>
  <mergeCells count="13">
    <mergeCell ref="A10:B11"/>
    <mergeCell ref="D2:F2"/>
    <mergeCell ref="A3:B3"/>
    <mergeCell ref="A4:B5"/>
    <mergeCell ref="A6:B7"/>
    <mergeCell ref="A8:B9"/>
    <mergeCell ref="B22:B23"/>
    <mergeCell ref="A12:B13"/>
    <mergeCell ref="A14:A20"/>
    <mergeCell ref="B14:B15"/>
    <mergeCell ref="B16:B17"/>
    <mergeCell ref="B18:B19"/>
    <mergeCell ref="B20:B21"/>
  </mergeCells>
  <phoneticPr fontId="5"/>
  <dataValidations count="1">
    <dataValidation imeMode="off" allowBlank="1" showInputMessage="1" showErrorMessage="1" sqref="C24:E26 C4:G11 C14:G23" xr:uid="{6814AE54-C47A-49B0-91D6-EDCF37BDE504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E77ED-6837-4586-8AAD-ACB1779AB427}">
  <dimension ref="A1:W19"/>
  <sheetViews>
    <sheetView view="pageBreakPreview" zoomScale="48" zoomScaleNormal="95" zoomScaleSheetLayoutView="48" workbookViewId="0">
      <selection activeCell="D22" sqref="D22"/>
    </sheetView>
  </sheetViews>
  <sheetFormatPr defaultColWidth="9" defaultRowHeight="13.5" x14ac:dyDescent="0.15"/>
  <cols>
    <col min="1" max="1" width="7.5" style="7" customWidth="1"/>
    <col min="2" max="2" width="11.625" style="7" customWidth="1"/>
    <col min="3" max="19" width="7.875" style="7" customWidth="1"/>
    <col min="20" max="20" width="1.75" style="7" customWidth="1"/>
    <col min="21" max="21" width="7.875" style="7" customWidth="1"/>
    <col min="22" max="16384" width="9" style="7"/>
  </cols>
  <sheetData>
    <row r="1" spans="1:23" ht="28.5" customHeight="1" x14ac:dyDescent="0.15">
      <c r="A1" s="70" t="s">
        <v>61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252" t="s">
        <v>62</v>
      </c>
    </row>
    <row r="2" spans="1:23" ht="18.75" customHeight="1" x14ac:dyDescent="0.1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5"/>
      <c r="O2" s="72"/>
      <c r="R2" s="73"/>
      <c r="S2" s="74" t="s">
        <v>63</v>
      </c>
      <c r="U2" s="253"/>
    </row>
    <row r="3" spans="1:23" ht="21.75" customHeight="1" x14ac:dyDescent="0.15">
      <c r="A3" s="254" t="s">
        <v>64</v>
      </c>
      <c r="B3" s="255"/>
      <c r="C3" s="258" t="s">
        <v>65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5"/>
      <c r="R3" s="77"/>
      <c r="S3" s="78"/>
      <c r="T3" s="79"/>
      <c r="U3" s="261" t="s">
        <v>66</v>
      </c>
    </row>
    <row r="4" spans="1:23" ht="20.100000000000001" customHeight="1" x14ac:dyDescent="0.15">
      <c r="A4" s="256"/>
      <c r="B4" s="257"/>
      <c r="C4" s="259"/>
      <c r="D4" s="246" t="s">
        <v>67</v>
      </c>
      <c r="E4" s="246" t="s">
        <v>68</v>
      </c>
      <c r="F4" s="246" t="s">
        <v>69</v>
      </c>
      <c r="G4" s="246" t="s">
        <v>70</v>
      </c>
      <c r="H4" s="246" t="s">
        <v>71</v>
      </c>
      <c r="I4" s="246" t="s">
        <v>72</v>
      </c>
      <c r="J4" s="246" t="s">
        <v>73</v>
      </c>
      <c r="K4" s="246" t="s">
        <v>74</v>
      </c>
      <c r="L4" s="246" t="s">
        <v>75</v>
      </c>
      <c r="M4" s="246" t="s">
        <v>76</v>
      </c>
      <c r="N4" s="246" t="s">
        <v>77</v>
      </c>
      <c r="O4" s="246" t="s">
        <v>78</v>
      </c>
      <c r="P4" s="246" t="s">
        <v>79</v>
      </c>
      <c r="Q4" s="246" t="s">
        <v>80</v>
      </c>
      <c r="R4" s="246" t="s">
        <v>81</v>
      </c>
      <c r="S4" s="246" t="s">
        <v>82</v>
      </c>
      <c r="T4" s="80"/>
      <c r="U4" s="262"/>
    </row>
    <row r="5" spans="1:23" ht="127.5" customHeight="1" x14ac:dyDescent="0.15">
      <c r="A5" s="256"/>
      <c r="B5" s="257"/>
      <c r="C5" s="260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80"/>
      <c r="U5" s="263"/>
    </row>
    <row r="6" spans="1:23" s="41" customFormat="1" ht="28.5" customHeight="1" x14ac:dyDescent="0.15">
      <c r="A6" s="248" t="s">
        <v>83</v>
      </c>
      <c r="B6" s="249"/>
      <c r="C6" s="81">
        <v>7808</v>
      </c>
      <c r="D6" s="81">
        <v>1165</v>
      </c>
      <c r="E6" s="81">
        <v>386</v>
      </c>
      <c r="F6" s="81">
        <v>283</v>
      </c>
      <c r="G6" s="81">
        <v>1489</v>
      </c>
      <c r="H6" s="81">
        <v>1089</v>
      </c>
      <c r="I6" s="81">
        <v>269</v>
      </c>
      <c r="J6" s="81">
        <v>462</v>
      </c>
      <c r="K6" s="81">
        <v>223</v>
      </c>
      <c r="L6" s="81">
        <v>229</v>
      </c>
      <c r="M6" s="81">
        <v>456</v>
      </c>
      <c r="N6" s="81">
        <v>799</v>
      </c>
      <c r="O6" s="81">
        <v>423</v>
      </c>
      <c r="P6" s="81">
        <v>265</v>
      </c>
      <c r="Q6" s="81">
        <v>46</v>
      </c>
      <c r="R6" s="81">
        <v>188</v>
      </c>
      <c r="S6" s="81">
        <v>36</v>
      </c>
      <c r="T6" s="82">
        <v>371</v>
      </c>
      <c r="U6" s="81">
        <v>1077</v>
      </c>
      <c r="W6" s="83"/>
    </row>
    <row r="7" spans="1:23" s="41" customFormat="1" ht="28.5" customHeight="1" x14ac:dyDescent="0.15">
      <c r="A7" s="250" t="s">
        <v>52</v>
      </c>
      <c r="B7" s="251"/>
      <c r="C7" s="49">
        <v>4405</v>
      </c>
      <c r="D7" s="49">
        <v>638</v>
      </c>
      <c r="E7" s="49">
        <v>205</v>
      </c>
      <c r="F7" s="49">
        <v>183</v>
      </c>
      <c r="G7" s="49">
        <v>762</v>
      </c>
      <c r="H7" s="49">
        <v>667</v>
      </c>
      <c r="I7" s="49">
        <v>175</v>
      </c>
      <c r="J7" s="49">
        <v>266</v>
      </c>
      <c r="K7" s="49">
        <v>140</v>
      </c>
      <c r="L7" s="49">
        <v>117</v>
      </c>
      <c r="M7" s="49">
        <v>63</v>
      </c>
      <c r="N7" s="49">
        <v>488</v>
      </c>
      <c r="O7" s="49">
        <v>371</v>
      </c>
      <c r="P7" s="49">
        <v>165</v>
      </c>
      <c r="Q7" s="49">
        <v>34</v>
      </c>
      <c r="R7" s="49">
        <v>105</v>
      </c>
      <c r="S7" s="49">
        <v>26</v>
      </c>
      <c r="T7" s="82">
        <v>52</v>
      </c>
      <c r="U7" s="49">
        <v>205</v>
      </c>
    </row>
    <row r="8" spans="1:23" s="41" customFormat="1" ht="28.5" customHeight="1" thickBot="1" x14ac:dyDescent="0.2">
      <c r="A8" s="244" t="s">
        <v>2</v>
      </c>
      <c r="B8" s="245"/>
      <c r="C8" s="84">
        <v>3367</v>
      </c>
      <c r="D8" s="84">
        <v>518</v>
      </c>
      <c r="E8" s="84">
        <v>179</v>
      </c>
      <c r="F8" s="84">
        <v>99</v>
      </c>
      <c r="G8" s="84">
        <v>718</v>
      </c>
      <c r="H8" s="84">
        <v>418</v>
      </c>
      <c r="I8" s="84">
        <v>93</v>
      </c>
      <c r="J8" s="84">
        <v>195</v>
      </c>
      <c r="K8" s="84">
        <v>82</v>
      </c>
      <c r="L8" s="84">
        <v>112</v>
      </c>
      <c r="M8" s="84">
        <v>392</v>
      </c>
      <c r="N8" s="84">
        <v>308</v>
      </c>
      <c r="O8" s="84">
        <v>52</v>
      </c>
      <c r="P8" s="84">
        <v>96</v>
      </c>
      <c r="Q8" s="84">
        <v>12</v>
      </c>
      <c r="R8" s="84">
        <v>83</v>
      </c>
      <c r="S8" s="84">
        <v>10</v>
      </c>
      <c r="T8" s="82">
        <v>52</v>
      </c>
      <c r="U8" s="84">
        <v>870</v>
      </c>
    </row>
    <row r="9" spans="1:23" s="41" customFormat="1" ht="28.5" customHeight="1" thickTop="1" x14ac:dyDescent="0.15">
      <c r="A9" s="220" t="s">
        <v>42</v>
      </c>
      <c r="B9" s="234"/>
      <c r="C9" s="85">
        <v>663</v>
      </c>
      <c r="D9" s="85">
        <v>92</v>
      </c>
      <c r="E9" s="85">
        <v>49</v>
      </c>
      <c r="F9" s="85">
        <v>17</v>
      </c>
      <c r="G9" s="85">
        <v>132</v>
      </c>
      <c r="H9" s="85">
        <v>86</v>
      </c>
      <c r="I9" s="85">
        <v>11</v>
      </c>
      <c r="J9" s="85">
        <v>38</v>
      </c>
      <c r="K9" s="85">
        <v>13</v>
      </c>
      <c r="L9" s="85">
        <v>26</v>
      </c>
      <c r="M9" s="85">
        <v>91</v>
      </c>
      <c r="N9" s="85">
        <v>63</v>
      </c>
      <c r="O9" s="85">
        <v>8</v>
      </c>
      <c r="P9" s="85">
        <v>21</v>
      </c>
      <c r="Q9" s="85">
        <v>3</v>
      </c>
      <c r="R9" s="85">
        <v>11</v>
      </c>
      <c r="S9" s="85">
        <v>2</v>
      </c>
      <c r="T9" s="82">
        <v>1</v>
      </c>
      <c r="U9" s="61">
        <v>150</v>
      </c>
    </row>
    <row r="10" spans="1:23" s="41" customFormat="1" ht="28.5" customHeight="1" x14ac:dyDescent="0.15">
      <c r="A10" s="33"/>
      <c r="B10" s="86" t="s">
        <v>4</v>
      </c>
      <c r="C10" s="49">
        <v>207</v>
      </c>
      <c r="D10" s="49">
        <v>25</v>
      </c>
      <c r="E10" s="49">
        <v>18</v>
      </c>
      <c r="F10" s="49">
        <v>4</v>
      </c>
      <c r="G10" s="49">
        <v>31</v>
      </c>
      <c r="H10" s="49">
        <v>31</v>
      </c>
      <c r="I10" s="49">
        <v>5</v>
      </c>
      <c r="J10" s="49">
        <v>11</v>
      </c>
      <c r="K10" s="49">
        <v>5</v>
      </c>
      <c r="L10" s="49">
        <v>7</v>
      </c>
      <c r="M10" s="49">
        <v>39</v>
      </c>
      <c r="N10" s="49">
        <v>16</v>
      </c>
      <c r="O10" s="49">
        <v>4</v>
      </c>
      <c r="P10" s="49">
        <v>6</v>
      </c>
      <c r="Q10" s="49">
        <v>1</v>
      </c>
      <c r="R10" s="49">
        <v>4</v>
      </c>
      <c r="S10" s="49">
        <v>0</v>
      </c>
      <c r="T10" s="82">
        <v>0</v>
      </c>
      <c r="U10" s="49">
        <v>74</v>
      </c>
    </row>
    <row r="11" spans="1:23" s="41" customFormat="1" ht="28.5" customHeight="1" x14ac:dyDescent="0.15">
      <c r="A11" s="33"/>
      <c r="B11" s="86" t="s">
        <v>5</v>
      </c>
      <c r="C11" s="49">
        <v>147</v>
      </c>
      <c r="D11" s="49">
        <v>18</v>
      </c>
      <c r="E11" s="49">
        <v>6</v>
      </c>
      <c r="F11" s="49">
        <v>5</v>
      </c>
      <c r="G11" s="49">
        <v>33</v>
      </c>
      <c r="H11" s="49">
        <v>15</v>
      </c>
      <c r="I11" s="49">
        <v>4</v>
      </c>
      <c r="J11" s="49">
        <v>7</v>
      </c>
      <c r="K11" s="49">
        <v>1</v>
      </c>
      <c r="L11" s="49">
        <v>4</v>
      </c>
      <c r="M11" s="49">
        <v>24</v>
      </c>
      <c r="N11" s="49">
        <v>17</v>
      </c>
      <c r="O11" s="49">
        <v>0</v>
      </c>
      <c r="P11" s="49">
        <v>9</v>
      </c>
      <c r="Q11" s="49">
        <v>0</v>
      </c>
      <c r="R11" s="49">
        <v>4</v>
      </c>
      <c r="S11" s="49">
        <v>0</v>
      </c>
      <c r="T11" s="82">
        <v>0</v>
      </c>
      <c r="U11" s="49">
        <v>21</v>
      </c>
    </row>
    <row r="12" spans="1:23" s="41" customFormat="1" ht="28.5" customHeight="1" x14ac:dyDescent="0.15">
      <c r="A12" s="33"/>
      <c r="B12" s="86" t="s">
        <v>6</v>
      </c>
      <c r="C12" s="49">
        <v>65</v>
      </c>
      <c r="D12" s="49">
        <v>14</v>
      </c>
      <c r="E12" s="49">
        <v>5</v>
      </c>
      <c r="F12" s="49">
        <v>2</v>
      </c>
      <c r="G12" s="49">
        <v>10</v>
      </c>
      <c r="H12" s="49">
        <v>7</v>
      </c>
      <c r="I12" s="49">
        <v>0</v>
      </c>
      <c r="J12" s="49">
        <v>8</v>
      </c>
      <c r="K12" s="49">
        <v>3</v>
      </c>
      <c r="L12" s="49">
        <v>4</v>
      </c>
      <c r="M12" s="49">
        <v>8</v>
      </c>
      <c r="N12" s="49">
        <v>2</v>
      </c>
      <c r="O12" s="49">
        <v>1</v>
      </c>
      <c r="P12" s="49">
        <v>0</v>
      </c>
      <c r="Q12" s="49">
        <v>1</v>
      </c>
      <c r="R12" s="49">
        <v>0</v>
      </c>
      <c r="S12" s="49">
        <v>0</v>
      </c>
      <c r="T12" s="82">
        <v>28</v>
      </c>
      <c r="U12" s="49">
        <v>15</v>
      </c>
    </row>
    <row r="13" spans="1:23" s="41" customFormat="1" ht="28.5" customHeight="1" x14ac:dyDescent="0.15">
      <c r="A13" s="33"/>
      <c r="B13" s="86" t="s">
        <v>7</v>
      </c>
      <c r="C13" s="49">
        <v>79</v>
      </c>
      <c r="D13" s="49">
        <v>12</v>
      </c>
      <c r="E13" s="49">
        <v>7</v>
      </c>
      <c r="F13" s="49">
        <v>0</v>
      </c>
      <c r="G13" s="49">
        <v>22</v>
      </c>
      <c r="H13" s="49">
        <v>16</v>
      </c>
      <c r="I13" s="49">
        <v>1</v>
      </c>
      <c r="J13" s="49">
        <v>2</v>
      </c>
      <c r="K13" s="49">
        <v>1</v>
      </c>
      <c r="L13" s="49">
        <v>3</v>
      </c>
      <c r="M13" s="49">
        <v>6</v>
      </c>
      <c r="N13" s="49">
        <v>6</v>
      </c>
      <c r="O13" s="49">
        <v>0</v>
      </c>
      <c r="P13" s="49">
        <v>1</v>
      </c>
      <c r="Q13" s="49">
        <v>1</v>
      </c>
      <c r="R13" s="49">
        <v>0</v>
      </c>
      <c r="S13" s="49">
        <v>1</v>
      </c>
      <c r="T13" s="82">
        <v>3</v>
      </c>
      <c r="U13" s="49">
        <v>21</v>
      </c>
    </row>
    <row r="14" spans="1:23" s="41" customFormat="1" ht="28.5" customHeight="1" x14ac:dyDescent="0.15">
      <c r="A14" s="34"/>
      <c r="B14" s="35" t="s">
        <v>84</v>
      </c>
      <c r="C14" s="87">
        <v>165</v>
      </c>
      <c r="D14" s="87">
        <v>23</v>
      </c>
      <c r="E14" s="87">
        <v>13</v>
      </c>
      <c r="F14" s="87">
        <v>6</v>
      </c>
      <c r="G14" s="87">
        <v>36</v>
      </c>
      <c r="H14" s="87">
        <v>17</v>
      </c>
      <c r="I14" s="87">
        <v>1</v>
      </c>
      <c r="J14" s="87">
        <v>10</v>
      </c>
      <c r="K14" s="87">
        <v>3</v>
      </c>
      <c r="L14" s="87">
        <v>8</v>
      </c>
      <c r="M14" s="87">
        <v>14</v>
      </c>
      <c r="N14" s="87">
        <v>22</v>
      </c>
      <c r="O14" s="87">
        <v>3</v>
      </c>
      <c r="P14" s="87">
        <v>5</v>
      </c>
      <c r="Q14" s="87">
        <v>0</v>
      </c>
      <c r="R14" s="87">
        <v>3</v>
      </c>
      <c r="S14" s="87">
        <v>1</v>
      </c>
      <c r="T14" s="82">
        <v>0</v>
      </c>
      <c r="U14" s="87">
        <v>19</v>
      </c>
    </row>
    <row r="15" spans="1:23" ht="19.5" customHeight="1" x14ac:dyDescent="0.15">
      <c r="A15" s="88" t="s">
        <v>85</v>
      </c>
      <c r="B15" s="1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89"/>
    </row>
    <row r="16" spans="1:23" ht="13.5" customHeight="1" x14ac:dyDescent="0.15">
      <c r="A16" s="19"/>
      <c r="B16" s="1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89"/>
    </row>
    <row r="17" spans="1:6" ht="13.5" customHeight="1" x14ac:dyDescent="0.15">
      <c r="A17" s="26" t="s">
        <v>28</v>
      </c>
      <c r="B17" s="19" t="s">
        <v>86</v>
      </c>
      <c r="C17"/>
      <c r="D17" s="19"/>
      <c r="E17" s="19"/>
      <c r="F17" s="19"/>
    </row>
    <row r="18" spans="1:6" ht="13.5" customHeight="1" x14ac:dyDescent="0.15">
      <c r="A18" s="27" t="s">
        <v>29</v>
      </c>
      <c r="B18" s="19" t="s">
        <v>87</v>
      </c>
      <c r="C18"/>
    </row>
    <row r="19" spans="1:6" ht="13.5" customHeight="1" x14ac:dyDescent="0.15"/>
  </sheetData>
  <mergeCells count="24">
    <mergeCell ref="U1:U2"/>
    <mergeCell ref="A3:B5"/>
    <mergeCell ref="C3:C5"/>
    <mergeCell ref="U3:U5"/>
    <mergeCell ref="D4:D5"/>
    <mergeCell ref="E4:E5"/>
    <mergeCell ref="F4:F5"/>
    <mergeCell ref="G4:G5"/>
    <mergeCell ref="H4:H5"/>
    <mergeCell ref="I4:I5"/>
    <mergeCell ref="S4:S5"/>
    <mergeCell ref="M4:M5"/>
    <mergeCell ref="N4:N5"/>
    <mergeCell ref="O4:O5"/>
    <mergeCell ref="A8:B8"/>
    <mergeCell ref="A9:B9"/>
    <mergeCell ref="P4:P5"/>
    <mergeCell ref="Q4:Q5"/>
    <mergeCell ref="R4:R5"/>
    <mergeCell ref="A6:B6"/>
    <mergeCell ref="A7:B7"/>
    <mergeCell ref="J4:J5"/>
    <mergeCell ref="K4:K5"/>
    <mergeCell ref="L4:L5"/>
  </mergeCells>
  <phoneticPr fontId="5"/>
  <dataValidations count="1">
    <dataValidation imeMode="off" allowBlank="1" showInputMessage="1" showErrorMessage="1" sqref="C6:U16" xr:uid="{8E39FE57-C392-4D5F-81C2-A15E486979F2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　60　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2A236-1769-45ED-AA19-32E130190BA4}">
  <dimension ref="A1:V33"/>
  <sheetViews>
    <sheetView showWhiteSpace="0" view="pageBreakPreview" zoomScale="68" zoomScaleNormal="90" zoomScaleSheetLayoutView="68" workbookViewId="0">
      <selection activeCell="D22" sqref="D22"/>
    </sheetView>
  </sheetViews>
  <sheetFormatPr defaultColWidth="2.5" defaultRowHeight="13.5" x14ac:dyDescent="0.15"/>
  <cols>
    <col min="1" max="1" width="7.5" style="7" customWidth="1"/>
    <col min="2" max="2" width="11.375" style="7" customWidth="1"/>
    <col min="3" max="19" width="9" style="7" customWidth="1"/>
    <col min="20" max="16384" width="2.5" style="7"/>
  </cols>
  <sheetData>
    <row r="1" spans="1:22" ht="28.5" customHeight="1" x14ac:dyDescent="0.15">
      <c r="A1" s="31" t="s">
        <v>88</v>
      </c>
      <c r="B1" s="56"/>
      <c r="C1" s="56"/>
      <c r="D1" s="56"/>
      <c r="E1" s="56"/>
      <c r="F1" s="56"/>
      <c r="G1" s="56"/>
      <c r="H1" s="56"/>
      <c r="I1" s="56"/>
      <c r="O1" s="90"/>
      <c r="P1" s="12"/>
      <c r="Q1" s="12"/>
      <c r="T1" s="12"/>
      <c r="U1" s="12"/>
    </row>
    <row r="2" spans="1:22" ht="18.75" customHeight="1" x14ac:dyDescent="0.15">
      <c r="A2" s="91"/>
      <c r="B2" s="56"/>
      <c r="C2" s="56"/>
      <c r="D2" s="56"/>
      <c r="E2" s="56"/>
      <c r="F2" s="56"/>
      <c r="G2" s="56"/>
      <c r="H2" s="56"/>
      <c r="I2" s="56"/>
      <c r="O2" s="90"/>
      <c r="P2" s="12"/>
      <c r="Q2" s="12"/>
      <c r="T2" s="12"/>
      <c r="U2" s="12"/>
    </row>
    <row r="3" spans="1:22" s="93" customFormat="1" ht="31.5" customHeight="1" x14ac:dyDescent="0.15">
      <c r="A3" s="254" t="s">
        <v>21</v>
      </c>
      <c r="B3" s="255"/>
      <c r="C3" s="92"/>
      <c r="D3" s="276" t="s">
        <v>89</v>
      </c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7"/>
      <c r="T3" s="94"/>
      <c r="U3" s="94"/>
    </row>
    <row r="4" spans="1:22" s="93" customFormat="1" ht="15" customHeight="1" x14ac:dyDescent="0.15">
      <c r="A4" s="256"/>
      <c r="B4" s="257"/>
      <c r="C4" s="278" t="s">
        <v>90</v>
      </c>
      <c r="D4" s="280" t="s">
        <v>91</v>
      </c>
      <c r="E4" s="281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72"/>
    </row>
    <row r="5" spans="1:22" s="93" customFormat="1" ht="31.5" customHeight="1" x14ac:dyDescent="0.15">
      <c r="A5" s="268"/>
      <c r="B5" s="269"/>
      <c r="C5" s="279"/>
      <c r="D5" s="95" t="s">
        <v>92</v>
      </c>
      <c r="E5" s="96" t="s">
        <v>93</v>
      </c>
      <c r="F5" s="95" t="s">
        <v>94</v>
      </c>
      <c r="G5" s="95" t="s">
        <v>95</v>
      </c>
      <c r="H5" s="95" t="s">
        <v>96</v>
      </c>
      <c r="I5" s="95" t="s">
        <v>97</v>
      </c>
      <c r="J5" s="95" t="s">
        <v>98</v>
      </c>
      <c r="K5" s="95" t="s">
        <v>99</v>
      </c>
      <c r="L5" s="95" t="s">
        <v>100</v>
      </c>
      <c r="M5" s="95" t="s">
        <v>101</v>
      </c>
      <c r="N5" s="95" t="s">
        <v>102</v>
      </c>
      <c r="O5" s="95" t="s">
        <v>103</v>
      </c>
      <c r="P5" s="95" t="s">
        <v>104</v>
      </c>
      <c r="Q5" s="95" t="s">
        <v>105</v>
      </c>
    </row>
    <row r="6" spans="1:22" ht="20.25" customHeight="1" x14ac:dyDescent="0.15">
      <c r="A6" s="264" t="s">
        <v>0</v>
      </c>
      <c r="B6" s="265"/>
      <c r="C6" s="99">
        <v>98745</v>
      </c>
      <c r="D6" s="100">
        <v>91.85984100460783</v>
      </c>
      <c r="E6" s="100">
        <v>92.536330953465992</v>
      </c>
      <c r="F6" s="100">
        <v>91.87806977568485</v>
      </c>
      <c r="G6" s="100">
        <v>91.192465441288164</v>
      </c>
      <c r="H6" s="100">
        <v>90.242543926274749</v>
      </c>
      <c r="I6" s="100">
        <v>89.139703276115242</v>
      </c>
      <c r="J6" s="100">
        <v>86.808445997265679</v>
      </c>
      <c r="K6" s="100">
        <v>82.145931439566553</v>
      </c>
      <c r="L6" s="100">
        <v>76.134487822168211</v>
      </c>
      <c r="M6" s="100">
        <v>70.84510608132058</v>
      </c>
      <c r="N6" s="100">
        <v>64.391108410552434</v>
      </c>
      <c r="O6" s="100">
        <v>52.548483467517336</v>
      </c>
      <c r="P6" s="100">
        <v>36.559825813965261</v>
      </c>
      <c r="Q6" s="100">
        <v>20.820294698465744</v>
      </c>
      <c r="R6" s="101"/>
      <c r="S6" s="101"/>
    </row>
    <row r="7" spans="1:22" ht="20.25" customHeight="1" x14ac:dyDescent="0.15">
      <c r="A7" s="266" t="s">
        <v>1</v>
      </c>
      <c r="B7" s="267"/>
      <c r="C7" s="104">
        <v>73399</v>
      </c>
      <c r="D7" s="105">
        <v>92.508072317061547</v>
      </c>
      <c r="E7" s="105">
        <v>93.315985231406415</v>
      </c>
      <c r="F7" s="105">
        <v>92.583005218054737</v>
      </c>
      <c r="G7" s="105">
        <v>91.698796986334969</v>
      </c>
      <c r="H7" s="105">
        <v>90.490333655771877</v>
      </c>
      <c r="I7" s="105">
        <v>89.401762966797918</v>
      </c>
      <c r="J7" s="105">
        <v>86.858131582174153</v>
      </c>
      <c r="K7" s="105">
        <v>81.967056771890626</v>
      </c>
      <c r="L7" s="105">
        <v>75.554162863254277</v>
      </c>
      <c r="M7" s="105">
        <v>69.773430155724185</v>
      </c>
      <c r="N7" s="105">
        <v>63.212032861483124</v>
      </c>
      <c r="O7" s="105">
        <v>51.391708333901008</v>
      </c>
      <c r="P7" s="105">
        <v>35.617651466641234</v>
      </c>
      <c r="Q7" s="105">
        <v>20.359950408043705</v>
      </c>
      <c r="R7" s="101"/>
      <c r="S7" s="101"/>
    </row>
    <row r="8" spans="1:22" ht="20.25" customHeight="1" thickBot="1" x14ac:dyDescent="0.2">
      <c r="A8" s="229" t="s">
        <v>2</v>
      </c>
      <c r="B8" s="238"/>
      <c r="C8" s="106">
        <v>24991</v>
      </c>
      <c r="D8" s="107">
        <v>89.912368452642951</v>
      </c>
      <c r="E8" s="107">
        <v>90.160457764795325</v>
      </c>
      <c r="F8" s="107">
        <v>89.700292105157857</v>
      </c>
      <c r="G8" s="107">
        <v>89.600256092193192</v>
      </c>
      <c r="H8" s="107">
        <v>89.436197030931126</v>
      </c>
      <c r="I8" s="107">
        <v>88.343803769356967</v>
      </c>
      <c r="J8" s="107">
        <v>86.663198751550567</v>
      </c>
      <c r="K8" s="107">
        <v>82.713776959705498</v>
      </c>
      <c r="L8" s="107">
        <v>77.836020967548308</v>
      </c>
      <c r="M8" s="107">
        <v>73.962626545556404</v>
      </c>
      <c r="N8" s="107">
        <v>67.780400944339959</v>
      </c>
      <c r="O8" s="107">
        <v>55.884118282581731</v>
      </c>
      <c r="P8" s="107">
        <v>39.282141570965543</v>
      </c>
      <c r="Q8" s="107">
        <v>22.119963186747231</v>
      </c>
    </row>
    <row r="9" spans="1:22" ht="20.25" customHeight="1" thickTop="1" x14ac:dyDescent="0.15">
      <c r="A9" s="220" t="s">
        <v>42</v>
      </c>
      <c r="B9" s="234"/>
      <c r="C9" s="99">
        <v>4489</v>
      </c>
      <c r="D9" s="100">
        <v>85.965693918467366</v>
      </c>
      <c r="E9" s="100">
        <v>86.812207618623304</v>
      </c>
      <c r="F9" s="100">
        <v>86.611717531744262</v>
      </c>
      <c r="G9" s="100">
        <v>85.854310536867899</v>
      </c>
      <c r="H9" s="100">
        <v>85.943417242147461</v>
      </c>
      <c r="I9" s="100">
        <v>84.851860102472713</v>
      </c>
      <c r="J9" s="100">
        <v>83.515259523279127</v>
      </c>
      <c r="K9" s="100">
        <v>79.104477611940297</v>
      </c>
      <c r="L9" s="100">
        <v>74.181332145243928</v>
      </c>
      <c r="M9" s="100">
        <v>70.639340610380927</v>
      </c>
      <c r="N9" s="100">
        <v>63.911784361773229</v>
      </c>
      <c r="O9" s="100">
        <v>52.038315883270215</v>
      </c>
      <c r="P9" s="100">
        <v>34.551124972154156</v>
      </c>
      <c r="Q9" s="100">
        <v>18.534194698151037</v>
      </c>
    </row>
    <row r="10" spans="1:22" ht="20.25" customHeight="1" x14ac:dyDescent="0.15">
      <c r="A10" s="33"/>
      <c r="B10" s="86" t="s">
        <v>4</v>
      </c>
      <c r="C10" s="104">
        <v>1198</v>
      </c>
      <c r="D10" s="105">
        <v>95.826377295492478</v>
      </c>
      <c r="E10" s="105">
        <v>96.828046744574294</v>
      </c>
      <c r="F10" s="105">
        <v>99.081803005008354</v>
      </c>
      <c r="G10" s="105">
        <v>100.1669449081803</v>
      </c>
      <c r="H10" s="105">
        <v>101.41903171953255</v>
      </c>
      <c r="I10" s="105">
        <v>101.25208681135224</v>
      </c>
      <c r="J10" s="105">
        <v>100.3338898163606</v>
      </c>
      <c r="K10" s="105">
        <v>94.073455759599341</v>
      </c>
      <c r="L10" s="105">
        <v>88.397328881469122</v>
      </c>
      <c r="M10" s="105">
        <v>84.056761268781301</v>
      </c>
      <c r="N10" s="105">
        <v>76.210350584307179</v>
      </c>
      <c r="O10" s="105">
        <v>64.440734557595988</v>
      </c>
      <c r="P10" s="105">
        <v>44.574290484140235</v>
      </c>
      <c r="Q10" s="105">
        <v>25.208681135225376</v>
      </c>
    </row>
    <row r="11" spans="1:22" ht="20.25" customHeight="1" x14ac:dyDescent="0.15">
      <c r="A11" s="33"/>
      <c r="B11" s="86" t="s">
        <v>5</v>
      </c>
      <c r="C11" s="104">
        <v>873</v>
      </c>
      <c r="D11" s="105">
        <v>81.672394043528058</v>
      </c>
      <c r="E11" s="105">
        <v>81.786941580756007</v>
      </c>
      <c r="F11" s="105">
        <v>78.006872852233684</v>
      </c>
      <c r="G11" s="105">
        <v>75.830469644902635</v>
      </c>
      <c r="H11" s="105">
        <v>73.654066437571601</v>
      </c>
      <c r="I11" s="105">
        <v>70.790378006872857</v>
      </c>
      <c r="J11" s="105">
        <v>70.103092783505147</v>
      </c>
      <c r="K11" s="105">
        <v>67.124856815578454</v>
      </c>
      <c r="L11" s="105">
        <v>62.542955326460479</v>
      </c>
      <c r="M11" s="105">
        <v>59.679266895761742</v>
      </c>
      <c r="N11" s="105">
        <v>54.639175257731956</v>
      </c>
      <c r="O11" s="105">
        <v>44.558991981672399</v>
      </c>
      <c r="P11" s="105">
        <v>30.927835051546392</v>
      </c>
      <c r="Q11" s="105">
        <v>16.953035509736541</v>
      </c>
    </row>
    <row r="12" spans="1:22" ht="20.25" customHeight="1" x14ac:dyDescent="0.15">
      <c r="A12" s="33"/>
      <c r="B12" s="86" t="s">
        <v>6</v>
      </c>
      <c r="C12" s="104">
        <v>428</v>
      </c>
      <c r="D12" s="105">
        <v>49.532710280373834</v>
      </c>
      <c r="E12" s="105">
        <v>51.168224299065422</v>
      </c>
      <c r="F12" s="105">
        <v>52.10280373831776</v>
      </c>
      <c r="G12" s="105">
        <v>52.570093457943926</v>
      </c>
      <c r="H12" s="105">
        <v>53.271028037383175</v>
      </c>
      <c r="I12" s="105">
        <v>53.504672897196258</v>
      </c>
      <c r="J12" s="105">
        <v>54.205607476635507</v>
      </c>
      <c r="K12" s="105">
        <v>50.934579439252339</v>
      </c>
      <c r="L12" s="105">
        <v>48.13084112149533</v>
      </c>
      <c r="M12" s="105">
        <v>44.626168224299064</v>
      </c>
      <c r="N12" s="105">
        <v>41.121495327102799</v>
      </c>
      <c r="O12" s="105">
        <v>31.308411214953267</v>
      </c>
      <c r="P12" s="105">
        <v>18.925233644859812</v>
      </c>
      <c r="Q12" s="105">
        <v>9.8130841121495322</v>
      </c>
    </row>
    <row r="13" spans="1:22" ht="20.25" customHeight="1" x14ac:dyDescent="0.15">
      <c r="A13" s="33"/>
      <c r="B13" s="86" t="s">
        <v>7</v>
      </c>
      <c r="C13" s="104">
        <v>660</v>
      </c>
      <c r="D13" s="105">
        <v>90</v>
      </c>
      <c r="E13" s="105">
        <v>90.454545454545453</v>
      </c>
      <c r="F13" s="105">
        <v>90.606060606060595</v>
      </c>
      <c r="G13" s="105">
        <v>91.515151515151516</v>
      </c>
      <c r="H13" s="105">
        <v>92.272727272727266</v>
      </c>
      <c r="I13" s="105">
        <v>91.818181818181827</v>
      </c>
      <c r="J13" s="105">
        <v>89.242424242424249</v>
      </c>
      <c r="K13" s="105">
        <v>85.606060606060609</v>
      </c>
      <c r="L13" s="105">
        <v>81.36363636363636</v>
      </c>
      <c r="M13" s="105">
        <v>80.303030303030297</v>
      </c>
      <c r="N13" s="105">
        <v>69.393939393939391</v>
      </c>
      <c r="O13" s="105">
        <v>53.63636363636364</v>
      </c>
      <c r="P13" s="105">
        <v>34.545454545454547</v>
      </c>
      <c r="Q13" s="105">
        <v>15.303030303030301</v>
      </c>
    </row>
    <row r="14" spans="1:22" ht="20.25" customHeight="1" x14ac:dyDescent="0.15">
      <c r="A14" s="34"/>
      <c r="B14" s="35" t="s">
        <v>84</v>
      </c>
      <c r="C14" s="108">
        <v>1330</v>
      </c>
      <c r="D14" s="109">
        <v>89.624060150375939</v>
      </c>
      <c r="E14" s="109">
        <v>90.751879699248121</v>
      </c>
      <c r="F14" s="109">
        <v>90.150375939849624</v>
      </c>
      <c r="G14" s="109">
        <v>87.443609022556387</v>
      </c>
      <c r="H14" s="109">
        <v>87.443609022556387</v>
      </c>
      <c r="I14" s="109">
        <v>85.939849624060145</v>
      </c>
      <c r="J14" s="109">
        <v>83.759398496240607</v>
      </c>
      <c r="K14" s="109">
        <v>79.323308270676691</v>
      </c>
      <c r="L14" s="109">
        <v>73.834586466165405</v>
      </c>
      <c r="M14" s="109">
        <v>69.323308270676691</v>
      </c>
      <c r="N14" s="109">
        <v>63.533834586466163</v>
      </c>
      <c r="O14" s="109">
        <v>51.654135338345867</v>
      </c>
      <c r="P14" s="109">
        <v>32.932330827067666</v>
      </c>
      <c r="Q14" s="109">
        <v>17.969924812030076</v>
      </c>
    </row>
    <row r="15" spans="1:22" ht="13.5" customHeight="1" x14ac:dyDescent="0.15">
      <c r="A15" s="110"/>
      <c r="B15" s="110"/>
      <c r="C15" s="11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</row>
    <row r="16" spans="1:22" s="93" customFormat="1" ht="28.5" customHeight="1" x14ac:dyDescent="0.15">
      <c r="A16" s="254" t="s">
        <v>21</v>
      </c>
      <c r="B16" s="255"/>
      <c r="C16" s="270" t="s">
        <v>63</v>
      </c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2"/>
      <c r="S16" s="112" t="s">
        <v>106</v>
      </c>
      <c r="V16" s="93" t="s">
        <v>43</v>
      </c>
    </row>
    <row r="17" spans="1:20" s="93" customFormat="1" ht="39" customHeight="1" x14ac:dyDescent="0.15">
      <c r="A17" s="256"/>
      <c r="B17" s="257"/>
      <c r="C17" s="273" t="s">
        <v>107</v>
      </c>
      <c r="D17" s="273"/>
      <c r="E17" s="273"/>
      <c r="F17" s="273"/>
      <c r="G17" s="274"/>
      <c r="H17" s="275" t="s">
        <v>108</v>
      </c>
      <c r="I17" s="273"/>
      <c r="J17" s="273"/>
      <c r="K17" s="273"/>
      <c r="L17" s="274"/>
      <c r="M17" s="275" t="s">
        <v>109</v>
      </c>
      <c r="N17" s="273"/>
      <c r="O17" s="273"/>
      <c r="P17" s="273"/>
      <c r="Q17" s="274"/>
      <c r="R17" s="96" t="s">
        <v>110</v>
      </c>
      <c r="S17" s="113" t="s">
        <v>111</v>
      </c>
    </row>
    <row r="18" spans="1:20" s="93" customFormat="1" ht="53.25" customHeight="1" x14ac:dyDescent="0.15">
      <c r="A18" s="268"/>
      <c r="B18" s="269"/>
      <c r="C18" s="114" t="s">
        <v>112</v>
      </c>
      <c r="D18" s="115" t="s">
        <v>113</v>
      </c>
      <c r="E18" s="114" t="s">
        <v>114</v>
      </c>
      <c r="F18" s="115" t="s">
        <v>115</v>
      </c>
      <c r="G18" s="116" t="s">
        <v>116</v>
      </c>
      <c r="H18" s="117" t="s">
        <v>117</v>
      </c>
      <c r="I18" s="115" t="s">
        <v>113</v>
      </c>
      <c r="J18" s="114" t="s">
        <v>114</v>
      </c>
      <c r="K18" s="115" t="s">
        <v>115</v>
      </c>
      <c r="L18" s="116" t="s">
        <v>116</v>
      </c>
      <c r="M18" s="118" t="s">
        <v>112</v>
      </c>
      <c r="N18" s="115" t="s">
        <v>113</v>
      </c>
      <c r="O18" s="114" t="s">
        <v>114</v>
      </c>
      <c r="P18" s="115" t="s">
        <v>115</v>
      </c>
      <c r="Q18" s="116" t="s">
        <v>116</v>
      </c>
      <c r="R18" s="114" t="s">
        <v>118</v>
      </c>
      <c r="S18" s="119" t="s">
        <v>119</v>
      </c>
    </row>
    <row r="19" spans="1:20" ht="20.25" customHeight="1" x14ac:dyDescent="0.15">
      <c r="A19" s="264" t="s">
        <v>0</v>
      </c>
      <c r="B19" s="265"/>
      <c r="C19" s="99">
        <v>94934</v>
      </c>
      <c r="D19" s="99">
        <v>90683</v>
      </c>
      <c r="E19" s="100">
        <v>95.522152232077019</v>
      </c>
      <c r="F19" s="99">
        <v>34176</v>
      </c>
      <c r="G19" s="100">
        <v>37.687328385695224</v>
      </c>
      <c r="H19" s="99">
        <v>95138</v>
      </c>
      <c r="I19" s="99">
        <v>89192</v>
      </c>
      <c r="J19" s="100">
        <v>93.750131388088889</v>
      </c>
      <c r="K19" s="99">
        <v>16495</v>
      </c>
      <c r="L19" s="100">
        <v>18.493811104134899</v>
      </c>
      <c r="M19" s="99">
        <v>101985</v>
      </c>
      <c r="N19" s="99">
        <v>97166</v>
      </c>
      <c r="O19" s="100">
        <v>95.274795313036236</v>
      </c>
      <c r="P19" s="99">
        <v>38805</v>
      </c>
      <c r="Q19" s="100">
        <v>39.936809171932566</v>
      </c>
      <c r="R19" s="120">
        <v>647</v>
      </c>
      <c r="S19" s="120">
        <v>77357</v>
      </c>
    </row>
    <row r="20" spans="1:20" ht="20.25" customHeight="1" x14ac:dyDescent="0.15">
      <c r="A20" s="266" t="s">
        <v>1</v>
      </c>
      <c r="B20" s="267"/>
      <c r="C20" s="104">
        <v>69006</v>
      </c>
      <c r="D20" s="104">
        <v>65381</v>
      </c>
      <c r="E20" s="105">
        <v>94.746833608671707</v>
      </c>
      <c r="F20" s="104">
        <v>26201</v>
      </c>
      <c r="G20" s="105">
        <v>40.074333521971219</v>
      </c>
      <c r="H20" s="104">
        <v>67242</v>
      </c>
      <c r="I20" s="104">
        <v>62267</v>
      </c>
      <c r="J20" s="105">
        <v>92.601350346509619</v>
      </c>
      <c r="K20" s="104">
        <v>10171</v>
      </c>
      <c r="L20" s="105">
        <v>16.33449499735012</v>
      </c>
      <c r="M20" s="104">
        <v>70913</v>
      </c>
      <c r="N20" s="104">
        <v>66973</v>
      </c>
      <c r="O20" s="105">
        <v>94.443896041628477</v>
      </c>
      <c r="P20" s="104">
        <v>28521</v>
      </c>
      <c r="Q20" s="105">
        <v>42.585818165529396</v>
      </c>
      <c r="R20" s="104">
        <v>288</v>
      </c>
      <c r="S20" s="104">
        <v>55601</v>
      </c>
    </row>
    <row r="21" spans="1:20" ht="20.25" customHeight="1" thickBot="1" x14ac:dyDescent="0.2">
      <c r="A21" s="229" t="s">
        <v>2</v>
      </c>
      <c r="B21" s="238"/>
      <c r="C21" s="106">
        <v>25564</v>
      </c>
      <c r="D21" s="106">
        <v>24957</v>
      </c>
      <c r="E21" s="107">
        <v>97.625567203880465</v>
      </c>
      <c r="F21" s="106">
        <v>7882</v>
      </c>
      <c r="G21" s="107">
        <v>31.5823215931402</v>
      </c>
      <c r="H21" s="106">
        <v>27480</v>
      </c>
      <c r="I21" s="106">
        <v>26522</v>
      </c>
      <c r="J21" s="107">
        <v>96.513828238719071</v>
      </c>
      <c r="K21" s="106">
        <v>6213</v>
      </c>
      <c r="L21" s="107">
        <v>23.425835155719778</v>
      </c>
      <c r="M21" s="106">
        <v>30559</v>
      </c>
      <c r="N21" s="106">
        <v>29684</v>
      </c>
      <c r="O21" s="107">
        <v>97.136686409895617</v>
      </c>
      <c r="P21" s="106">
        <v>10143</v>
      </c>
      <c r="Q21" s="107">
        <v>34.169923190944615</v>
      </c>
      <c r="R21" s="106">
        <v>291</v>
      </c>
      <c r="S21" s="121">
        <v>21512</v>
      </c>
    </row>
    <row r="22" spans="1:20" ht="20.25" customHeight="1" thickTop="1" x14ac:dyDescent="0.15">
      <c r="A22" s="220" t="s">
        <v>42</v>
      </c>
      <c r="B22" s="234"/>
      <c r="C22" s="99">
        <v>4732</v>
      </c>
      <c r="D22" s="99">
        <v>4652</v>
      </c>
      <c r="E22" s="100">
        <v>98.309382924767547</v>
      </c>
      <c r="F22" s="99">
        <v>1387</v>
      </c>
      <c r="G22" s="100">
        <v>29.815133276010318</v>
      </c>
      <c r="H22" s="99">
        <v>5079</v>
      </c>
      <c r="I22" s="99">
        <v>4976</v>
      </c>
      <c r="J22" s="100">
        <v>97.972041740500089</v>
      </c>
      <c r="K22" s="99">
        <v>822</v>
      </c>
      <c r="L22" s="100">
        <v>16.519292604501608</v>
      </c>
      <c r="M22" s="99">
        <v>5941</v>
      </c>
      <c r="N22" s="99">
        <v>5807</v>
      </c>
      <c r="O22" s="100">
        <v>97.744487460023564</v>
      </c>
      <c r="P22" s="99">
        <v>1805</v>
      </c>
      <c r="Q22" s="100">
        <v>31.083175477871531</v>
      </c>
      <c r="R22" s="99">
        <v>54</v>
      </c>
      <c r="S22" s="122">
        <v>3442</v>
      </c>
    </row>
    <row r="23" spans="1:20" ht="20.25" customHeight="1" x14ac:dyDescent="0.15">
      <c r="A23" s="33"/>
      <c r="B23" s="86" t="s">
        <v>4</v>
      </c>
      <c r="C23" s="104">
        <v>1357</v>
      </c>
      <c r="D23" s="104">
        <v>1313</v>
      </c>
      <c r="E23" s="105">
        <v>96.757553426676495</v>
      </c>
      <c r="F23" s="104">
        <v>448</v>
      </c>
      <c r="G23" s="105">
        <v>34.120335110434119</v>
      </c>
      <c r="H23" s="104">
        <v>1426</v>
      </c>
      <c r="I23" s="104">
        <v>1384</v>
      </c>
      <c r="J23" s="105">
        <v>97.054698457222997</v>
      </c>
      <c r="K23" s="104">
        <v>250</v>
      </c>
      <c r="L23" s="105">
        <v>18.063583815028903</v>
      </c>
      <c r="M23" s="104">
        <v>1707</v>
      </c>
      <c r="N23" s="104">
        <v>1680</v>
      </c>
      <c r="O23" s="105">
        <v>98.418277680140591</v>
      </c>
      <c r="P23" s="104">
        <v>447</v>
      </c>
      <c r="Q23" s="105">
        <v>26.607142857142858</v>
      </c>
      <c r="R23" s="104">
        <v>10</v>
      </c>
      <c r="S23" s="104">
        <v>1227</v>
      </c>
    </row>
    <row r="24" spans="1:20" ht="20.25" customHeight="1" x14ac:dyDescent="0.15">
      <c r="A24" s="33"/>
      <c r="B24" s="86" t="s">
        <v>5</v>
      </c>
      <c r="C24" s="104">
        <v>919</v>
      </c>
      <c r="D24" s="104">
        <v>923</v>
      </c>
      <c r="E24" s="105">
        <v>100.43525571273122</v>
      </c>
      <c r="F24" s="104">
        <v>197</v>
      </c>
      <c r="G24" s="105">
        <v>21.343445287107262</v>
      </c>
      <c r="H24" s="104">
        <v>951</v>
      </c>
      <c r="I24" s="104">
        <v>955</v>
      </c>
      <c r="J24" s="105">
        <v>100.42060988433228</v>
      </c>
      <c r="K24" s="104">
        <v>100</v>
      </c>
      <c r="L24" s="105">
        <v>10.471204188481675</v>
      </c>
      <c r="M24" s="104">
        <v>1108</v>
      </c>
      <c r="N24" s="104">
        <v>1097</v>
      </c>
      <c r="O24" s="105">
        <v>99.007220216606498</v>
      </c>
      <c r="P24" s="104">
        <v>428</v>
      </c>
      <c r="Q24" s="105">
        <v>39.015496809480396</v>
      </c>
      <c r="R24" s="104">
        <v>11</v>
      </c>
      <c r="S24" s="104">
        <v>178</v>
      </c>
    </row>
    <row r="25" spans="1:20" ht="20.25" customHeight="1" x14ac:dyDescent="0.15">
      <c r="A25" s="33"/>
      <c r="B25" s="86" t="s">
        <v>6</v>
      </c>
      <c r="C25" s="104">
        <v>425</v>
      </c>
      <c r="D25" s="104">
        <v>421</v>
      </c>
      <c r="E25" s="105">
        <v>99.058823529411768</v>
      </c>
      <c r="F25" s="104">
        <v>129</v>
      </c>
      <c r="G25" s="105">
        <v>30.641330166270787</v>
      </c>
      <c r="H25" s="104">
        <v>490</v>
      </c>
      <c r="I25" s="104">
        <v>481</v>
      </c>
      <c r="J25" s="105">
        <v>98.163265306122454</v>
      </c>
      <c r="K25" s="104">
        <v>125</v>
      </c>
      <c r="L25" s="105">
        <v>25.987525987525988</v>
      </c>
      <c r="M25" s="104">
        <v>533</v>
      </c>
      <c r="N25" s="104">
        <v>515</v>
      </c>
      <c r="O25" s="105">
        <v>96.622889305816145</v>
      </c>
      <c r="P25" s="104">
        <v>213</v>
      </c>
      <c r="Q25" s="105">
        <v>41.359223300970875</v>
      </c>
      <c r="R25" s="104">
        <v>11</v>
      </c>
      <c r="S25" s="104">
        <v>397</v>
      </c>
    </row>
    <row r="26" spans="1:20" ht="20.25" customHeight="1" x14ac:dyDescent="0.15">
      <c r="A26" s="33"/>
      <c r="B26" s="86" t="s">
        <v>7</v>
      </c>
      <c r="C26" s="104">
        <v>688</v>
      </c>
      <c r="D26" s="104">
        <v>675</v>
      </c>
      <c r="E26" s="105">
        <v>98.110465116279073</v>
      </c>
      <c r="F26" s="104">
        <v>229</v>
      </c>
      <c r="G26" s="105">
        <v>33.925925925925924</v>
      </c>
      <c r="H26" s="104">
        <v>831</v>
      </c>
      <c r="I26" s="104">
        <v>814</v>
      </c>
      <c r="J26" s="105">
        <v>97.954271961492182</v>
      </c>
      <c r="K26" s="104">
        <v>150</v>
      </c>
      <c r="L26" s="105">
        <v>18.427518427518429</v>
      </c>
      <c r="M26" s="104">
        <v>915</v>
      </c>
      <c r="N26" s="104">
        <v>872</v>
      </c>
      <c r="O26" s="105">
        <v>95.300546448087431</v>
      </c>
      <c r="P26" s="104">
        <v>257</v>
      </c>
      <c r="Q26" s="105">
        <v>29.472477064220183</v>
      </c>
      <c r="R26" s="104">
        <v>12</v>
      </c>
      <c r="S26" s="104">
        <v>526</v>
      </c>
    </row>
    <row r="27" spans="1:20" ht="20.25" customHeight="1" x14ac:dyDescent="0.15">
      <c r="A27" s="34"/>
      <c r="B27" s="35" t="s">
        <v>84</v>
      </c>
      <c r="C27" s="108">
        <v>1343</v>
      </c>
      <c r="D27" s="108">
        <v>1320</v>
      </c>
      <c r="E27" s="109">
        <v>98.287416232315721</v>
      </c>
      <c r="F27" s="108">
        <v>384</v>
      </c>
      <c r="G27" s="109">
        <v>29.09090909090909</v>
      </c>
      <c r="H27" s="108">
        <v>1381</v>
      </c>
      <c r="I27" s="108">
        <v>1342</v>
      </c>
      <c r="J27" s="109">
        <v>97.175959449674153</v>
      </c>
      <c r="K27" s="108">
        <v>197</v>
      </c>
      <c r="L27" s="109">
        <v>14.679582712369598</v>
      </c>
      <c r="M27" s="108">
        <v>1678</v>
      </c>
      <c r="N27" s="108">
        <v>1643</v>
      </c>
      <c r="O27" s="109">
        <v>97.914183551847429</v>
      </c>
      <c r="P27" s="108">
        <v>460</v>
      </c>
      <c r="Q27" s="109">
        <v>27.997565429093125</v>
      </c>
      <c r="R27" s="108">
        <v>10</v>
      </c>
      <c r="S27" s="123">
        <v>1114</v>
      </c>
    </row>
    <row r="28" spans="1:20" x14ac:dyDescent="0.15">
      <c r="A28" s="110"/>
      <c r="B28" s="110"/>
      <c r="C28" s="124"/>
      <c r="D28" s="124"/>
      <c r="E28" s="101"/>
      <c r="F28" s="124"/>
      <c r="G28" s="101"/>
      <c r="H28" s="124"/>
      <c r="I28" s="124"/>
      <c r="J28" s="101"/>
      <c r="K28" s="124"/>
      <c r="L28" s="101"/>
      <c r="M28" s="124"/>
      <c r="N28" s="124"/>
      <c r="O28" s="101"/>
      <c r="P28" s="124"/>
      <c r="Q28" s="101"/>
      <c r="R28" s="89"/>
    </row>
    <row r="29" spans="1:20" x14ac:dyDescent="0.15">
      <c r="A29" s="125" t="s">
        <v>120</v>
      </c>
      <c r="B29" s="7" t="s">
        <v>121</v>
      </c>
      <c r="D29" s="126"/>
      <c r="E29" s="20"/>
      <c r="F29" s="20"/>
      <c r="G29" s="89"/>
      <c r="H29" s="89"/>
      <c r="I29" s="20"/>
      <c r="K29" s="20"/>
      <c r="L29" s="89"/>
      <c r="M29" s="89"/>
      <c r="N29" s="20"/>
      <c r="O29" s="89"/>
      <c r="P29" s="20"/>
      <c r="Q29" s="89"/>
      <c r="R29" s="89"/>
      <c r="S29" s="89"/>
      <c r="T29" s="20"/>
    </row>
    <row r="30" spans="1:20" x14ac:dyDescent="0.15">
      <c r="B30" s="7" t="s">
        <v>122</v>
      </c>
    </row>
    <row r="33" spans="2:2" x14ac:dyDescent="0.15">
      <c r="B33" s="29"/>
    </row>
  </sheetData>
  <mergeCells count="17">
    <mergeCell ref="C16:R16"/>
    <mergeCell ref="C17:G17"/>
    <mergeCell ref="H17:L17"/>
    <mergeCell ref="M17:Q17"/>
    <mergeCell ref="A3:B5"/>
    <mergeCell ref="D3:Q3"/>
    <mergeCell ref="C4:C5"/>
    <mergeCell ref="D4:Q4"/>
    <mergeCell ref="A6:B6"/>
    <mergeCell ref="A7:B7"/>
    <mergeCell ref="A19:B19"/>
    <mergeCell ref="A20:B20"/>
    <mergeCell ref="A21:B21"/>
    <mergeCell ref="A22:B22"/>
    <mergeCell ref="A8:B8"/>
    <mergeCell ref="A9:B9"/>
    <mergeCell ref="A16:B18"/>
  </mergeCells>
  <phoneticPr fontId="5"/>
  <dataValidations count="1">
    <dataValidation imeMode="off" allowBlank="1" showInputMessage="1" showErrorMessage="1" sqref="D19:S27 D28:Q28 C19:C28 C6:Q15" xr:uid="{381D9EEB-F5ED-41F5-B5BF-44F4C74F39F5}"/>
  </dataValidations>
  <pageMargins left="0.62992125984251968" right="0.23622047244094491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明朝,標準"&amp;14- 61 -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4127-69A0-47B7-93BE-695349512279}">
  <dimension ref="A1:N28"/>
  <sheetViews>
    <sheetView view="pageBreakPreview" topLeftCell="A5" zoomScale="69" zoomScaleNormal="100" zoomScaleSheetLayoutView="69" workbookViewId="0">
      <selection activeCell="D22" sqref="D22"/>
    </sheetView>
  </sheetViews>
  <sheetFormatPr defaultRowHeight="13.5" x14ac:dyDescent="0.15"/>
  <cols>
    <col min="1" max="1" width="7.5" style="7" customWidth="1"/>
    <col min="2" max="2" width="11.625" style="7" customWidth="1"/>
    <col min="3" max="14" width="13.5" style="7" customWidth="1"/>
    <col min="15" max="15" width="2.625" style="7" customWidth="1"/>
    <col min="16" max="16384" width="9" style="7"/>
  </cols>
  <sheetData>
    <row r="1" spans="1:14" ht="28.5" customHeight="1" x14ac:dyDescent="0.15">
      <c r="A1" s="31" t="s">
        <v>123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4" ht="18.75" customHeight="1" x14ac:dyDescent="0.15">
      <c r="A2" s="127"/>
      <c r="B2" s="56"/>
      <c r="C2" s="56"/>
      <c r="D2" s="56"/>
      <c r="E2" s="56"/>
      <c r="F2" s="56"/>
      <c r="G2" s="56"/>
      <c r="H2" s="56"/>
      <c r="I2" s="56"/>
      <c r="J2" s="56"/>
      <c r="K2" s="56"/>
      <c r="M2" s="128"/>
      <c r="N2" s="42" t="s">
        <v>89</v>
      </c>
    </row>
    <row r="3" spans="1:14" s="129" customFormat="1" ht="28.5" customHeight="1" x14ac:dyDescent="0.15">
      <c r="A3" s="254" t="s">
        <v>64</v>
      </c>
      <c r="B3" s="255"/>
      <c r="C3" s="275" t="s">
        <v>124</v>
      </c>
      <c r="D3" s="273"/>
      <c r="E3" s="273"/>
      <c r="F3" s="273"/>
      <c r="G3" s="273"/>
      <c r="H3" s="274"/>
      <c r="I3" s="275" t="s">
        <v>125</v>
      </c>
      <c r="J3" s="273"/>
      <c r="K3" s="273"/>
      <c r="L3" s="273"/>
      <c r="M3" s="273"/>
      <c r="N3" s="274"/>
    </row>
    <row r="4" spans="1:14" s="129" customFormat="1" ht="28.5" customHeight="1" x14ac:dyDescent="0.15">
      <c r="A4" s="268"/>
      <c r="B4" s="269"/>
      <c r="C4" s="130" t="s">
        <v>126</v>
      </c>
      <c r="D4" s="96" t="s">
        <v>114</v>
      </c>
      <c r="E4" s="96" t="s">
        <v>127</v>
      </c>
      <c r="F4" s="96" t="s">
        <v>128</v>
      </c>
      <c r="G4" s="96" t="s">
        <v>129</v>
      </c>
      <c r="H4" s="96" t="s">
        <v>130</v>
      </c>
      <c r="I4" s="130" t="s">
        <v>126</v>
      </c>
      <c r="J4" s="96" t="s">
        <v>114</v>
      </c>
      <c r="K4" s="96" t="s">
        <v>127</v>
      </c>
      <c r="L4" s="96" t="s">
        <v>128</v>
      </c>
      <c r="M4" s="96" t="s">
        <v>129</v>
      </c>
      <c r="N4" s="96" t="s">
        <v>130</v>
      </c>
    </row>
    <row r="5" spans="1:14" ht="28.5" customHeight="1" x14ac:dyDescent="0.15">
      <c r="A5" s="264" t="s">
        <v>83</v>
      </c>
      <c r="B5" s="265"/>
      <c r="C5" s="59">
        <v>86084</v>
      </c>
      <c r="D5" s="131">
        <v>89.530941237649515</v>
      </c>
      <c r="E5" s="59">
        <v>433</v>
      </c>
      <c r="F5" s="131">
        <v>0.50299707262673665</v>
      </c>
      <c r="G5" s="59">
        <v>1120</v>
      </c>
      <c r="H5" s="132">
        <v>1.3010547836996423E-2</v>
      </c>
      <c r="I5" s="133">
        <v>96334</v>
      </c>
      <c r="J5" s="134">
        <v>94.49512487002923</v>
      </c>
      <c r="K5" s="133">
        <v>4784</v>
      </c>
      <c r="L5" s="134">
        <v>4.9660555982311543</v>
      </c>
      <c r="M5" s="133">
        <v>14182</v>
      </c>
      <c r="N5" s="135">
        <v>0.14721697427699462</v>
      </c>
    </row>
    <row r="6" spans="1:14" ht="28.5" customHeight="1" x14ac:dyDescent="0.15">
      <c r="A6" s="266" t="s">
        <v>1</v>
      </c>
      <c r="B6" s="267"/>
      <c r="C6" s="59">
        <v>59563</v>
      </c>
      <c r="D6" s="131">
        <v>87.279467792040322</v>
      </c>
      <c r="E6" s="59">
        <v>301</v>
      </c>
      <c r="F6" s="131">
        <v>0.5053472793512751</v>
      </c>
      <c r="G6" s="59">
        <v>771</v>
      </c>
      <c r="H6" s="132">
        <v>1.2944277487702096E-2</v>
      </c>
      <c r="I6" s="133">
        <v>66373</v>
      </c>
      <c r="J6" s="134">
        <v>93.562165210036653</v>
      </c>
      <c r="K6" s="133">
        <v>3163</v>
      </c>
      <c r="L6" s="134">
        <v>4.7654919922257548</v>
      </c>
      <c r="M6" s="133">
        <v>9315</v>
      </c>
      <c r="N6" s="135">
        <v>0.14034321184819129</v>
      </c>
    </row>
    <row r="7" spans="1:14" ht="28.5" customHeight="1" thickBot="1" x14ac:dyDescent="0.2">
      <c r="A7" s="229" t="s">
        <v>2</v>
      </c>
      <c r="B7" s="238"/>
      <c r="C7" s="136">
        <v>26130</v>
      </c>
      <c r="D7" s="137">
        <v>95.076956664119635</v>
      </c>
      <c r="E7" s="136">
        <v>130</v>
      </c>
      <c r="F7" s="137">
        <v>0.49751243781094528</v>
      </c>
      <c r="G7" s="136">
        <v>346</v>
      </c>
      <c r="H7" s="138">
        <v>1.3241484883275928E-2</v>
      </c>
      <c r="I7" s="139">
        <v>29461</v>
      </c>
      <c r="J7" s="140">
        <v>96.599777034559636</v>
      </c>
      <c r="K7" s="139">
        <v>1581</v>
      </c>
      <c r="L7" s="140">
        <v>5.3664166185804962</v>
      </c>
      <c r="M7" s="139">
        <v>4725</v>
      </c>
      <c r="N7" s="141">
        <v>0.16038152133328806</v>
      </c>
    </row>
    <row r="8" spans="1:14" ht="28.5" customHeight="1" thickTop="1" x14ac:dyDescent="0.15">
      <c r="A8" s="220" t="s">
        <v>42</v>
      </c>
      <c r="B8" s="234"/>
      <c r="C8" s="142">
        <v>4703</v>
      </c>
      <c r="D8" s="143">
        <v>92.596967907068318</v>
      </c>
      <c r="E8" s="142">
        <v>20</v>
      </c>
      <c r="F8" s="143">
        <v>0.42526047203912398</v>
      </c>
      <c r="G8" s="142">
        <v>52</v>
      </c>
      <c r="H8" s="144">
        <v>1.1056772273017223E-2</v>
      </c>
      <c r="I8" s="145">
        <v>5622</v>
      </c>
      <c r="J8" s="146">
        <v>94.550958627648839</v>
      </c>
      <c r="K8" s="145">
        <v>323</v>
      </c>
      <c r="L8" s="146">
        <v>5.7452863749555316</v>
      </c>
      <c r="M8" s="145">
        <v>939</v>
      </c>
      <c r="N8" s="147">
        <v>0.16702241195304163</v>
      </c>
    </row>
    <row r="9" spans="1:14" ht="28.5" customHeight="1" x14ac:dyDescent="0.15">
      <c r="A9" s="33"/>
      <c r="B9" s="86" t="s">
        <v>4</v>
      </c>
      <c r="C9" s="59">
        <v>1384</v>
      </c>
      <c r="D9" s="131">
        <v>97.054698457222997</v>
      </c>
      <c r="E9" s="59">
        <v>6</v>
      </c>
      <c r="F9" s="131">
        <v>0.43352601156069359</v>
      </c>
      <c r="G9" s="59">
        <v>12</v>
      </c>
      <c r="H9" s="132">
        <v>8.670520231213872E-3</v>
      </c>
      <c r="I9" s="133">
        <v>1678</v>
      </c>
      <c r="J9" s="134">
        <v>98.301113063854714</v>
      </c>
      <c r="K9" s="133">
        <v>92</v>
      </c>
      <c r="L9" s="134">
        <v>5.4827175208581647</v>
      </c>
      <c r="M9" s="133">
        <v>302</v>
      </c>
      <c r="N9" s="135">
        <v>0.1799761620977354</v>
      </c>
    </row>
    <row r="10" spans="1:14" ht="28.5" customHeight="1" x14ac:dyDescent="0.15">
      <c r="A10" s="33"/>
      <c r="B10" s="86" t="s">
        <v>5</v>
      </c>
      <c r="C10" s="59">
        <v>956</v>
      </c>
      <c r="D10" s="131">
        <v>100.52576235541535</v>
      </c>
      <c r="E10" s="59">
        <v>9</v>
      </c>
      <c r="F10" s="131">
        <v>0.94142259414225948</v>
      </c>
      <c r="G10" s="59">
        <v>25</v>
      </c>
      <c r="H10" s="132">
        <v>2.615062761506276E-2</v>
      </c>
      <c r="I10" s="133">
        <v>1095</v>
      </c>
      <c r="J10" s="134">
        <v>98.826714801444055</v>
      </c>
      <c r="K10" s="133">
        <v>68</v>
      </c>
      <c r="L10" s="134">
        <v>6.2100456621004563</v>
      </c>
      <c r="M10" s="133">
        <v>201</v>
      </c>
      <c r="N10" s="135">
        <v>0.18356164383561643</v>
      </c>
    </row>
    <row r="11" spans="1:14" ht="28.5" customHeight="1" x14ac:dyDescent="0.15">
      <c r="A11" s="33"/>
      <c r="B11" s="86" t="s">
        <v>6</v>
      </c>
      <c r="C11" s="59">
        <v>387</v>
      </c>
      <c r="D11" s="131">
        <v>78.979591836734699</v>
      </c>
      <c r="E11" s="59">
        <v>1</v>
      </c>
      <c r="F11" s="131">
        <v>0.2583979328165375</v>
      </c>
      <c r="G11" s="59">
        <v>4</v>
      </c>
      <c r="H11" s="132">
        <v>1.0335917312661499E-2</v>
      </c>
      <c r="I11" s="133">
        <v>341</v>
      </c>
      <c r="J11" s="134">
        <v>63.382899628252787</v>
      </c>
      <c r="K11" s="133">
        <v>19</v>
      </c>
      <c r="L11" s="134">
        <v>5.5718475073313778</v>
      </c>
      <c r="M11" s="133">
        <v>54</v>
      </c>
      <c r="N11" s="135">
        <v>0.15835777126099707</v>
      </c>
    </row>
    <row r="12" spans="1:14" ht="28.5" customHeight="1" x14ac:dyDescent="0.15">
      <c r="A12" s="33"/>
      <c r="B12" s="86" t="s">
        <v>7</v>
      </c>
      <c r="C12" s="59">
        <v>814</v>
      </c>
      <c r="D12" s="131">
        <v>97.954271961492182</v>
      </c>
      <c r="E12" s="59">
        <v>3</v>
      </c>
      <c r="F12" s="131">
        <v>0.36855036855036855</v>
      </c>
      <c r="G12" s="59">
        <v>10</v>
      </c>
      <c r="H12" s="132">
        <v>1.2285012285012284E-2</v>
      </c>
      <c r="I12" s="133">
        <v>868</v>
      </c>
      <c r="J12" s="134">
        <v>94.863387978142072</v>
      </c>
      <c r="K12" s="133">
        <v>55</v>
      </c>
      <c r="L12" s="134">
        <v>6.3364055299539173</v>
      </c>
      <c r="M12" s="133">
        <v>156</v>
      </c>
      <c r="N12" s="135">
        <v>0.17972350230414746</v>
      </c>
    </row>
    <row r="13" spans="1:14" ht="28.5" customHeight="1" x14ac:dyDescent="0.15">
      <c r="A13" s="34"/>
      <c r="B13" s="35" t="s">
        <v>84</v>
      </c>
      <c r="C13" s="148">
        <v>1162</v>
      </c>
      <c r="D13" s="149">
        <v>84.141926140477921</v>
      </c>
      <c r="E13" s="148">
        <v>1</v>
      </c>
      <c r="F13" s="149">
        <v>8.6058519793459562E-2</v>
      </c>
      <c r="G13" s="148">
        <v>1</v>
      </c>
      <c r="H13" s="150">
        <v>8.6058519793459555E-4</v>
      </c>
      <c r="I13" s="151">
        <v>1640</v>
      </c>
      <c r="J13" s="152">
        <v>97.735399284862936</v>
      </c>
      <c r="K13" s="151">
        <v>89</v>
      </c>
      <c r="L13" s="152">
        <v>5.4268292682926829</v>
      </c>
      <c r="M13" s="151">
        <v>226</v>
      </c>
      <c r="N13" s="153">
        <v>0.1378048780487805</v>
      </c>
    </row>
    <row r="14" spans="1:14" ht="13.5" customHeight="1" x14ac:dyDescent="0.1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s="129" customFormat="1" ht="28.5" customHeight="1" x14ac:dyDescent="0.15">
      <c r="A15" s="254" t="s">
        <v>64</v>
      </c>
      <c r="B15" s="255"/>
      <c r="C15" s="275" t="s">
        <v>131</v>
      </c>
      <c r="D15" s="273"/>
      <c r="E15" s="273"/>
      <c r="F15" s="274"/>
      <c r="G15" s="154"/>
      <c r="H15" s="5" t="s">
        <v>132</v>
      </c>
      <c r="I15" s="284" t="s">
        <v>133</v>
      </c>
      <c r="J15" s="284"/>
      <c r="K15" s="284"/>
      <c r="L15" s="284"/>
      <c r="M15" s="284"/>
      <c r="N15" s="284"/>
    </row>
    <row r="16" spans="1:14" s="129" customFormat="1" ht="28.5" customHeight="1" x14ac:dyDescent="0.15">
      <c r="A16" s="268"/>
      <c r="B16" s="269"/>
      <c r="C16" s="130" t="s">
        <v>126</v>
      </c>
      <c r="D16" s="96" t="s">
        <v>127</v>
      </c>
      <c r="E16" s="96" t="s">
        <v>128</v>
      </c>
      <c r="F16" s="96" t="s">
        <v>130</v>
      </c>
      <c r="G16" s="155"/>
      <c r="H16" s="30"/>
      <c r="I16" s="284" t="s">
        <v>134</v>
      </c>
      <c r="J16" s="284"/>
      <c r="K16" s="284"/>
      <c r="L16" s="284"/>
      <c r="M16" s="284"/>
      <c r="N16" s="284"/>
    </row>
    <row r="17" spans="1:14" ht="28.5" customHeight="1" x14ac:dyDescent="0.15">
      <c r="A17" s="264" t="s">
        <v>83</v>
      </c>
      <c r="B17" s="265"/>
      <c r="C17" s="65" t="s">
        <v>135</v>
      </c>
      <c r="D17" s="65" t="s">
        <v>135</v>
      </c>
      <c r="E17" s="156" t="s">
        <v>135</v>
      </c>
      <c r="F17" s="157" t="s">
        <v>135</v>
      </c>
      <c r="G17" s="158"/>
      <c r="H17" s="159" t="s">
        <v>136</v>
      </c>
      <c r="I17" s="284" t="s">
        <v>137</v>
      </c>
      <c r="J17" s="284"/>
      <c r="K17" s="284"/>
      <c r="L17" s="284"/>
      <c r="M17" s="284"/>
      <c r="N17" s="284"/>
    </row>
    <row r="18" spans="1:14" ht="28.5" customHeight="1" x14ac:dyDescent="0.15">
      <c r="A18" s="266" t="s">
        <v>1</v>
      </c>
      <c r="B18" s="267"/>
      <c r="C18" s="160">
        <v>29961</v>
      </c>
      <c r="D18" s="160">
        <v>5212</v>
      </c>
      <c r="E18" s="131">
        <v>17.395948065818896</v>
      </c>
      <c r="F18" s="132">
        <v>0.54931410834084304</v>
      </c>
      <c r="G18" s="158"/>
      <c r="H18" s="159" t="s">
        <v>138</v>
      </c>
      <c r="I18" s="284" t="s">
        <v>139</v>
      </c>
      <c r="J18" s="284"/>
      <c r="K18" s="284"/>
      <c r="L18" s="284"/>
      <c r="M18" s="284"/>
      <c r="N18" s="284"/>
    </row>
    <row r="19" spans="1:14" ht="28.5" customHeight="1" thickBot="1" x14ac:dyDescent="0.2">
      <c r="A19" s="229" t="s">
        <v>2</v>
      </c>
      <c r="B19" s="238"/>
      <c r="C19" s="161">
        <v>27000</v>
      </c>
      <c r="D19" s="161">
        <v>5264</v>
      </c>
      <c r="E19" s="137">
        <v>19.496296296296297</v>
      </c>
      <c r="F19" s="138">
        <v>0.66581481481481486</v>
      </c>
      <c r="G19" s="158"/>
      <c r="H19" s="5"/>
      <c r="I19" s="284" t="s">
        <v>140</v>
      </c>
      <c r="J19" s="284"/>
      <c r="K19" s="284"/>
      <c r="L19" s="284"/>
      <c r="M19" s="284"/>
      <c r="N19" s="284"/>
    </row>
    <row r="20" spans="1:14" ht="28.5" customHeight="1" thickTop="1" x14ac:dyDescent="0.15">
      <c r="A20" s="220" t="s">
        <v>42</v>
      </c>
      <c r="B20" s="234"/>
      <c r="C20" s="162">
        <v>4405</v>
      </c>
      <c r="D20" s="162">
        <v>884</v>
      </c>
      <c r="E20" s="143">
        <v>20.068104426787741</v>
      </c>
      <c r="F20" s="163">
        <v>0.66242905788876272</v>
      </c>
      <c r="G20" s="158"/>
      <c r="H20" s="159"/>
      <c r="I20" s="7" t="s">
        <v>141</v>
      </c>
    </row>
    <row r="21" spans="1:14" ht="28.5" customHeight="1" x14ac:dyDescent="0.15">
      <c r="A21" s="33"/>
      <c r="B21" s="86" t="s">
        <v>4</v>
      </c>
      <c r="C21" s="160">
        <v>1422</v>
      </c>
      <c r="D21" s="160">
        <v>241</v>
      </c>
      <c r="E21" s="131">
        <v>16.947960618846693</v>
      </c>
      <c r="F21" s="135">
        <v>0.51406469760900142</v>
      </c>
      <c r="G21" s="158"/>
      <c r="I21" s="7" t="s">
        <v>142</v>
      </c>
    </row>
    <row r="22" spans="1:14" ht="28.5" customHeight="1" x14ac:dyDescent="0.15">
      <c r="A22" s="33"/>
      <c r="B22" s="86" t="s">
        <v>5</v>
      </c>
      <c r="C22" s="160">
        <v>791</v>
      </c>
      <c r="D22" s="160">
        <v>206</v>
      </c>
      <c r="E22" s="131">
        <v>26.042983565107459</v>
      </c>
      <c r="F22" s="135">
        <v>0.96713021491782558</v>
      </c>
      <c r="G22" s="158"/>
      <c r="H22" s="159" t="s">
        <v>143</v>
      </c>
      <c r="I22" s="284" t="s">
        <v>144</v>
      </c>
      <c r="J22" s="284"/>
      <c r="K22" s="284"/>
      <c r="L22" s="284"/>
      <c r="M22" s="284"/>
      <c r="N22" s="284"/>
    </row>
    <row r="23" spans="1:14" ht="28.5" customHeight="1" x14ac:dyDescent="0.15">
      <c r="A23" s="33"/>
      <c r="B23" s="86" t="s">
        <v>6</v>
      </c>
      <c r="C23" s="160">
        <v>499</v>
      </c>
      <c r="D23" s="160">
        <v>103</v>
      </c>
      <c r="E23" s="131">
        <v>20.641282565130261</v>
      </c>
      <c r="F23" s="135">
        <v>0.6292585170340681</v>
      </c>
      <c r="G23" s="158"/>
      <c r="H23" s="5"/>
      <c r="I23" s="283" t="s">
        <v>145</v>
      </c>
      <c r="J23" s="283"/>
      <c r="K23" s="283"/>
      <c r="L23" s="283"/>
      <c r="M23" s="283"/>
      <c r="N23" s="283"/>
    </row>
    <row r="24" spans="1:14" ht="28.5" customHeight="1" x14ac:dyDescent="0.15">
      <c r="A24" s="33"/>
      <c r="B24" s="86" t="s">
        <v>7</v>
      </c>
      <c r="C24" s="160">
        <v>683</v>
      </c>
      <c r="D24" s="160">
        <v>151</v>
      </c>
      <c r="E24" s="131">
        <v>22.108345534407029</v>
      </c>
      <c r="F24" s="135">
        <v>0.74816983894582723</v>
      </c>
      <c r="G24" s="158"/>
      <c r="H24" s="5"/>
      <c r="I24" s="283" t="s">
        <v>146</v>
      </c>
      <c r="J24" s="283"/>
      <c r="K24" s="283"/>
      <c r="L24" s="283"/>
      <c r="M24" s="283"/>
      <c r="N24" s="283"/>
    </row>
    <row r="25" spans="1:14" ht="28.5" customHeight="1" x14ac:dyDescent="0.15">
      <c r="A25" s="34"/>
      <c r="B25" s="35" t="s">
        <v>84</v>
      </c>
      <c r="C25" s="164">
        <v>1010</v>
      </c>
      <c r="D25" s="164">
        <v>183</v>
      </c>
      <c r="E25" s="149">
        <v>18.118811881188119</v>
      </c>
      <c r="F25" s="165">
        <v>0.59108910891089106</v>
      </c>
      <c r="G25" s="158"/>
      <c r="H25" s="30" t="s">
        <v>147</v>
      </c>
      <c r="I25" s="19" t="s">
        <v>148</v>
      </c>
      <c r="J25" s="19"/>
      <c r="K25" s="19"/>
      <c r="L25" s="19"/>
      <c r="M25" s="19"/>
      <c r="N25" s="19"/>
    </row>
    <row r="26" spans="1:14" ht="28.5" customHeight="1" x14ac:dyDescent="0.15">
      <c r="A26" s="110"/>
      <c r="B26" s="110"/>
      <c r="C26" s="166"/>
      <c r="D26" s="167"/>
      <c r="E26" s="168"/>
      <c r="F26" s="169"/>
      <c r="G26" s="170"/>
      <c r="H26" s="129"/>
      <c r="I26" s="7" t="s">
        <v>149</v>
      </c>
      <c r="J26" s="129"/>
      <c r="K26" s="129"/>
      <c r="L26" s="129"/>
      <c r="M26" s="129"/>
      <c r="N26" s="129"/>
    </row>
    <row r="27" spans="1:14" ht="28.5" customHeight="1" x14ac:dyDescent="0.15">
      <c r="A27" s="110"/>
      <c r="B27" s="110"/>
      <c r="C27" s="166"/>
      <c r="D27" s="167"/>
      <c r="E27" s="168"/>
      <c r="F27" s="169"/>
      <c r="G27" s="170"/>
      <c r="H27" s="159" t="s">
        <v>136</v>
      </c>
      <c r="I27" s="7" t="s">
        <v>150</v>
      </c>
      <c r="J27" s="129"/>
      <c r="K27" s="129"/>
      <c r="L27" s="129"/>
      <c r="M27" s="129"/>
      <c r="N27" s="129"/>
    </row>
    <row r="28" spans="1:14" ht="13.5" customHeight="1" x14ac:dyDescent="0.15">
      <c r="A28" s="110"/>
      <c r="B28" s="110"/>
      <c r="C28" s="166"/>
      <c r="D28" s="167"/>
      <c r="E28" s="168"/>
      <c r="F28" s="169"/>
      <c r="G28" s="170"/>
      <c r="H28" s="129"/>
      <c r="I28" s="129"/>
      <c r="J28" s="129"/>
      <c r="K28" s="129"/>
      <c r="L28" s="129"/>
      <c r="M28" s="129"/>
      <c r="N28" s="129"/>
    </row>
  </sheetData>
  <mergeCells count="21">
    <mergeCell ref="A17:B17"/>
    <mergeCell ref="I17:N17"/>
    <mergeCell ref="A3:B4"/>
    <mergeCell ref="C3:H3"/>
    <mergeCell ref="I3:N3"/>
    <mergeCell ref="A5:B5"/>
    <mergeCell ref="A6:B6"/>
    <mergeCell ref="A7:B7"/>
    <mergeCell ref="A8:B8"/>
    <mergeCell ref="A15:B16"/>
    <mergeCell ref="C15:F15"/>
    <mergeCell ref="I15:N15"/>
    <mergeCell ref="I16:N16"/>
    <mergeCell ref="I23:N23"/>
    <mergeCell ref="I24:N24"/>
    <mergeCell ref="A18:B18"/>
    <mergeCell ref="I18:N18"/>
    <mergeCell ref="A19:B19"/>
    <mergeCell ref="I19:N19"/>
    <mergeCell ref="A20:B20"/>
    <mergeCell ref="I22:N22"/>
  </mergeCells>
  <phoneticPr fontId="5"/>
  <dataValidations count="1">
    <dataValidation imeMode="off" allowBlank="1" showInputMessage="1" showErrorMessage="1" sqref="C5:N13 C17:F28" xr:uid="{7D7A61B2-1334-4B36-A5C1-1014671E0F80}"/>
  </dataValidations>
  <pageMargins left="0.70866141732283472" right="0.51181102362204722" top="0.55118110236220474" bottom="0.55118110236220474" header="0.31496062992125984" footer="0.31496062992125984"/>
  <pageSetup paperSize="9" scale="75" orientation="landscape" r:id="rId1"/>
  <headerFooter alignWithMargins="0">
    <oddFooter>&amp;C&amp;"ＭＳ 明朝,標準"&amp;14- 62 -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D9FE-DBC8-4846-B8F8-F7A788E681B9}">
  <dimension ref="A1:AD28"/>
  <sheetViews>
    <sheetView view="pageBreakPreview" zoomScale="71" zoomScaleNormal="100" zoomScaleSheetLayoutView="71" workbookViewId="0">
      <selection activeCell="D22" sqref="D22"/>
    </sheetView>
  </sheetViews>
  <sheetFormatPr defaultRowHeight="13.5" x14ac:dyDescent="0.15"/>
  <cols>
    <col min="1" max="1" width="7.5" style="7" customWidth="1"/>
    <col min="2" max="2" width="11.625" style="7" customWidth="1"/>
    <col min="3" max="14" width="10.375" style="7" customWidth="1"/>
    <col min="15" max="15" width="16.125" style="7" bestFit="1" customWidth="1"/>
    <col min="16" max="16" width="6.625" style="7" customWidth="1"/>
    <col min="17" max="16384" width="9" style="7"/>
  </cols>
  <sheetData>
    <row r="1" spans="1:30" ht="28.5" customHeight="1" x14ac:dyDescent="0.15">
      <c r="A1" s="31" t="s">
        <v>151</v>
      </c>
      <c r="B1" s="22"/>
      <c r="C1" s="22"/>
      <c r="D1" s="22"/>
      <c r="E1" s="22"/>
      <c r="F1" s="22"/>
      <c r="I1" s="22"/>
      <c r="J1" s="22"/>
      <c r="K1" s="22"/>
      <c r="L1" s="22"/>
    </row>
    <row r="2" spans="1:30" ht="18.75" customHeight="1" x14ac:dyDescent="0.15">
      <c r="A2" s="31"/>
      <c r="B2" s="22"/>
      <c r="C2" s="22"/>
      <c r="D2" s="22"/>
      <c r="E2" s="22"/>
      <c r="F2" s="22"/>
      <c r="I2" s="22"/>
      <c r="J2" s="22"/>
      <c r="K2" s="22"/>
      <c r="L2" s="22"/>
    </row>
    <row r="3" spans="1:30" ht="30.75" customHeight="1" x14ac:dyDescent="0.15">
      <c r="A3" s="287" t="s">
        <v>64</v>
      </c>
      <c r="B3" s="288"/>
      <c r="C3" s="236" t="s">
        <v>152</v>
      </c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37"/>
      <c r="O3" s="171" t="s">
        <v>153</v>
      </c>
    </row>
    <row r="4" spans="1:30" ht="30.75" customHeight="1" x14ac:dyDescent="0.15">
      <c r="A4" s="289"/>
      <c r="B4" s="290"/>
      <c r="C4" s="223" t="s">
        <v>154</v>
      </c>
      <c r="D4" s="224"/>
      <c r="E4" s="243"/>
      <c r="F4" s="223" t="s">
        <v>155</v>
      </c>
      <c r="G4" s="224"/>
      <c r="H4" s="243"/>
      <c r="I4" s="294" t="s">
        <v>156</v>
      </c>
      <c r="J4" s="295"/>
      <c r="K4" s="296"/>
      <c r="L4" s="223" t="s">
        <v>155</v>
      </c>
      <c r="M4" s="224"/>
      <c r="N4" s="243"/>
      <c r="O4" s="285" t="s">
        <v>157</v>
      </c>
      <c r="AB4" s="9"/>
      <c r="AC4" s="9"/>
      <c r="AD4" s="9"/>
    </row>
    <row r="5" spans="1:30" ht="30.75" customHeight="1" x14ac:dyDescent="0.15">
      <c r="A5" s="291"/>
      <c r="B5" s="292"/>
      <c r="C5" s="172" t="s">
        <v>158</v>
      </c>
      <c r="D5" s="172" t="s">
        <v>159</v>
      </c>
      <c r="E5" s="172" t="s">
        <v>160</v>
      </c>
      <c r="F5" s="173" t="s">
        <v>158</v>
      </c>
      <c r="G5" s="173" t="s">
        <v>159</v>
      </c>
      <c r="H5" s="173" t="s">
        <v>160</v>
      </c>
      <c r="I5" s="172" t="s">
        <v>158</v>
      </c>
      <c r="J5" s="172" t="s">
        <v>159</v>
      </c>
      <c r="K5" s="172" t="s">
        <v>160</v>
      </c>
      <c r="L5" s="173" t="s">
        <v>158</v>
      </c>
      <c r="M5" s="173" t="s">
        <v>159</v>
      </c>
      <c r="N5" s="173" t="s">
        <v>160</v>
      </c>
      <c r="O5" s="286"/>
      <c r="S5" s="6"/>
      <c r="T5" s="6"/>
      <c r="U5" s="6"/>
      <c r="V5" s="175"/>
      <c r="W5" s="175"/>
      <c r="X5" s="175"/>
      <c r="Y5" s="6"/>
      <c r="Z5" s="6"/>
      <c r="AA5" s="6"/>
      <c r="AB5" s="6"/>
      <c r="AC5" s="6"/>
      <c r="AD5" s="6"/>
    </row>
    <row r="6" spans="1:30" ht="33" customHeight="1" x14ac:dyDescent="0.15">
      <c r="A6" s="248" t="s">
        <v>83</v>
      </c>
      <c r="B6" s="249"/>
      <c r="C6" s="57">
        <v>3623</v>
      </c>
      <c r="D6" s="57">
        <v>788</v>
      </c>
      <c r="E6" s="57">
        <v>2835</v>
      </c>
      <c r="F6" s="57">
        <v>287492</v>
      </c>
      <c r="G6" s="57">
        <v>73572</v>
      </c>
      <c r="H6" s="57">
        <v>213920</v>
      </c>
      <c r="I6" s="57">
        <v>61</v>
      </c>
      <c r="J6" s="57">
        <v>9</v>
      </c>
      <c r="K6" s="57">
        <v>52</v>
      </c>
      <c r="L6" s="57">
        <v>6387</v>
      </c>
      <c r="M6" s="57">
        <v>777</v>
      </c>
      <c r="N6" s="57">
        <v>5610</v>
      </c>
      <c r="O6" s="57">
        <v>189</v>
      </c>
      <c r="R6" s="19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</row>
    <row r="7" spans="1:30" ht="33" customHeight="1" x14ac:dyDescent="0.15">
      <c r="A7" s="250" t="s">
        <v>52</v>
      </c>
      <c r="B7" s="251"/>
      <c r="C7" s="59">
        <v>2701</v>
      </c>
      <c r="D7" s="59">
        <v>646</v>
      </c>
      <c r="E7" s="59">
        <v>2055</v>
      </c>
      <c r="F7" s="59">
        <v>204771</v>
      </c>
      <c r="G7" s="59">
        <v>61128</v>
      </c>
      <c r="H7" s="59">
        <v>143643</v>
      </c>
      <c r="I7" s="59">
        <v>31</v>
      </c>
      <c r="J7" s="59">
        <v>9</v>
      </c>
      <c r="K7" s="59">
        <v>22</v>
      </c>
      <c r="L7" s="59">
        <v>2846</v>
      </c>
      <c r="M7" s="59">
        <v>777</v>
      </c>
      <c r="N7" s="59">
        <v>2069</v>
      </c>
      <c r="O7" s="59">
        <v>123</v>
      </c>
      <c r="S7" s="177"/>
      <c r="T7" s="177"/>
      <c r="U7" s="177"/>
      <c r="V7" s="177"/>
      <c r="W7" s="177"/>
      <c r="X7" s="177"/>
      <c r="Y7" s="178"/>
      <c r="Z7" s="178"/>
      <c r="AA7" s="178"/>
      <c r="AB7" s="177"/>
    </row>
    <row r="8" spans="1:30" ht="33" customHeight="1" thickBot="1" x14ac:dyDescent="0.2">
      <c r="A8" s="229" t="s">
        <v>2</v>
      </c>
      <c r="B8" s="238"/>
      <c r="C8" s="179">
        <v>892</v>
      </c>
      <c r="D8" s="179">
        <v>129</v>
      </c>
      <c r="E8" s="179">
        <v>763</v>
      </c>
      <c r="F8" s="179">
        <v>81054</v>
      </c>
      <c r="G8" s="179">
        <v>11788</v>
      </c>
      <c r="H8" s="179">
        <v>69266</v>
      </c>
      <c r="I8" s="179">
        <v>30</v>
      </c>
      <c r="J8" s="84">
        <v>0</v>
      </c>
      <c r="K8" s="179">
        <v>30</v>
      </c>
      <c r="L8" s="179">
        <v>3539</v>
      </c>
      <c r="M8" s="84">
        <v>0</v>
      </c>
      <c r="N8" s="179">
        <v>3539</v>
      </c>
      <c r="O8" s="179">
        <v>66</v>
      </c>
    </row>
    <row r="9" spans="1:30" ht="33" customHeight="1" thickTop="1" x14ac:dyDescent="0.15">
      <c r="A9" s="220" t="s">
        <v>42</v>
      </c>
      <c r="B9" s="234"/>
      <c r="C9" s="85">
        <v>149</v>
      </c>
      <c r="D9" s="85">
        <v>37</v>
      </c>
      <c r="E9" s="85">
        <v>112</v>
      </c>
      <c r="F9" s="85">
        <v>13794</v>
      </c>
      <c r="G9" s="85">
        <v>3795</v>
      </c>
      <c r="H9" s="85">
        <v>9999</v>
      </c>
      <c r="I9" s="85">
        <v>1</v>
      </c>
      <c r="J9" s="85">
        <v>0</v>
      </c>
      <c r="K9" s="85">
        <v>1</v>
      </c>
      <c r="L9" s="85">
        <v>87</v>
      </c>
      <c r="M9" s="85">
        <v>0</v>
      </c>
      <c r="N9" s="85">
        <v>87</v>
      </c>
      <c r="O9" s="85">
        <v>10</v>
      </c>
    </row>
    <row r="10" spans="1:30" ht="33" customHeight="1" x14ac:dyDescent="0.15">
      <c r="A10" s="180"/>
      <c r="B10" s="181" t="s">
        <v>4</v>
      </c>
      <c r="C10" s="49">
        <v>50</v>
      </c>
      <c r="D10" s="49">
        <v>9</v>
      </c>
      <c r="E10" s="49">
        <v>41</v>
      </c>
      <c r="F10" s="49">
        <v>3947</v>
      </c>
      <c r="G10" s="49">
        <v>958</v>
      </c>
      <c r="H10" s="49">
        <v>2989</v>
      </c>
      <c r="I10" s="49">
        <v>0</v>
      </c>
      <c r="J10" s="49">
        <v>0</v>
      </c>
      <c r="K10" s="49">
        <v>0</v>
      </c>
      <c r="L10" s="49">
        <v>2</v>
      </c>
      <c r="M10" s="49">
        <v>0</v>
      </c>
      <c r="N10" s="49">
        <v>2</v>
      </c>
      <c r="O10" s="49">
        <v>2</v>
      </c>
    </row>
    <row r="11" spans="1:30" ht="33" customHeight="1" x14ac:dyDescent="0.15">
      <c r="A11" s="180"/>
      <c r="B11" s="181" t="s">
        <v>5</v>
      </c>
      <c r="C11" s="49">
        <v>22</v>
      </c>
      <c r="D11" s="49">
        <v>5</v>
      </c>
      <c r="E11" s="49">
        <v>17</v>
      </c>
      <c r="F11" s="49">
        <v>2451</v>
      </c>
      <c r="G11" s="49">
        <v>566</v>
      </c>
      <c r="H11" s="49">
        <v>1885</v>
      </c>
      <c r="I11" s="49">
        <v>1</v>
      </c>
      <c r="J11" s="49">
        <v>0</v>
      </c>
      <c r="K11" s="49">
        <v>1</v>
      </c>
      <c r="L11" s="49">
        <v>85</v>
      </c>
      <c r="M11" s="49">
        <v>0</v>
      </c>
      <c r="N11" s="49">
        <v>85</v>
      </c>
      <c r="O11" s="49">
        <v>2</v>
      </c>
    </row>
    <row r="12" spans="1:30" ht="33" customHeight="1" x14ac:dyDescent="0.15">
      <c r="A12" s="180"/>
      <c r="B12" s="181" t="s">
        <v>6</v>
      </c>
      <c r="C12" s="49">
        <v>15</v>
      </c>
      <c r="D12" s="49">
        <v>3</v>
      </c>
      <c r="E12" s="49">
        <v>12</v>
      </c>
      <c r="F12" s="49">
        <v>1300</v>
      </c>
      <c r="G12" s="49">
        <v>209</v>
      </c>
      <c r="H12" s="49">
        <v>1091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2</v>
      </c>
    </row>
    <row r="13" spans="1:30" ht="33" customHeight="1" x14ac:dyDescent="0.15">
      <c r="A13" s="180"/>
      <c r="B13" s="181" t="s">
        <v>7</v>
      </c>
      <c r="C13" s="49">
        <v>21</v>
      </c>
      <c r="D13" s="49">
        <v>7</v>
      </c>
      <c r="E13" s="49">
        <v>14</v>
      </c>
      <c r="F13" s="49">
        <v>2198</v>
      </c>
      <c r="G13" s="49">
        <v>721</v>
      </c>
      <c r="H13" s="49">
        <v>1477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1</v>
      </c>
    </row>
    <row r="14" spans="1:30" ht="33" customHeight="1" x14ac:dyDescent="0.15">
      <c r="A14" s="182"/>
      <c r="B14" s="183" t="s">
        <v>84</v>
      </c>
      <c r="C14" s="87">
        <v>41</v>
      </c>
      <c r="D14" s="87">
        <v>13</v>
      </c>
      <c r="E14" s="87">
        <v>28</v>
      </c>
      <c r="F14" s="87">
        <v>3898</v>
      </c>
      <c r="G14" s="87">
        <v>1341</v>
      </c>
      <c r="H14" s="87">
        <v>2557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3</v>
      </c>
    </row>
    <row r="15" spans="1:30" x14ac:dyDescent="0.15">
      <c r="C15" s="184"/>
      <c r="D15" s="89"/>
      <c r="I15" s="184"/>
      <c r="J15" s="89"/>
    </row>
    <row r="16" spans="1:30" x14ac:dyDescent="0.15">
      <c r="A16" s="25" t="s">
        <v>32</v>
      </c>
      <c r="B16" s="19" t="s">
        <v>161</v>
      </c>
      <c r="D16" s="184"/>
      <c r="E16" s="184"/>
      <c r="J16" s="184"/>
      <c r="K16" s="184"/>
    </row>
    <row r="17" spans="1:13" x14ac:dyDescent="0.15">
      <c r="A17" s="27" t="s">
        <v>29</v>
      </c>
      <c r="B17" s="19" t="s">
        <v>162</v>
      </c>
      <c r="D17" s="184"/>
      <c r="E17" s="184"/>
      <c r="J17" s="184"/>
      <c r="K17" s="184"/>
    </row>
    <row r="18" spans="1:13" x14ac:dyDescent="0.15">
      <c r="A18" s="27" t="s">
        <v>163</v>
      </c>
      <c r="B18" s="19" t="s">
        <v>164</v>
      </c>
      <c r="D18" s="184"/>
      <c r="E18" s="184"/>
      <c r="J18" s="184"/>
      <c r="K18" s="184"/>
    </row>
    <row r="19" spans="1:13" x14ac:dyDescent="0.15">
      <c r="A19" s="30" t="s">
        <v>165</v>
      </c>
      <c r="B19" s="185" t="s">
        <v>166</v>
      </c>
      <c r="D19" s="184"/>
      <c r="E19" s="184"/>
      <c r="J19" s="184"/>
      <c r="K19" s="184"/>
    </row>
    <row r="20" spans="1:13" x14ac:dyDescent="0.15">
      <c r="C20" s="19"/>
      <c r="D20" s="176"/>
      <c r="E20" s="176"/>
      <c r="F20" s="176"/>
      <c r="G20" s="186"/>
      <c r="I20" s="19"/>
      <c r="J20" s="176"/>
      <c r="K20" s="176"/>
      <c r="L20" s="176"/>
      <c r="M20" s="186"/>
    </row>
    <row r="21" spans="1:13" x14ac:dyDescent="0.15">
      <c r="A21" s="26" t="s">
        <v>28</v>
      </c>
      <c r="B21" s="19" t="s">
        <v>167</v>
      </c>
      <c r="D21" s="6"/>
      <c r="E21" s="6"/>
      <c r="J21" s="6"/>
      <c r="K21" s="6"/>
    </row>
    <row r="22" spans="1:13" x14ac:dyDescent="0.15">
      <c r="A22" s="27" t="s">
        <v>29</v>
      </c>
      <c r="B22" s="19" t="s">
        <v>168</v>
      </c>
      <c r="D22" s="6"/>
      <c r="E22" s="6"/>
      <c r="J22" s="6"/>
      <c r="K22" s="6"/>
    </row>
    <row r="23" spans="1:13" x14ac:dyDescent="0.15">
      <c r="A23" s="187"/>
      <c r="C23" s="6"/>
      <c r="D23" s="6"/>
      <c r="I23" s="6"/>
      <c r="J23" s="6"/>
    </row>
    <row r="28" spans="1:13" x14ac:dyDescent="0.15">
      <c r="B28" s="29"/>
    </row>
  </sheetData>
  <mergeCells count="11">
    <mergeCell ref="O4:O5"/>
    <mergeCell ref="A6:B6"/>
    <mergeCell ref="A7:B7"/>
    <mergeCell ref="A8:B8"/>
    <mergeCell ref="A9:B9"/>
    <mergeCell ref="A3:B5"/>
    <mergeCell ref="C3:N3"/>
    <mergeCell ref="C4:E4"/>
    <mergeCell ref="F4:H4"/>
    <mergeCell ref="I4:K4"/>
    <mergeCell ref="L4:N4"/>
  </mergeCells>
  <phoneticPr fontId="5"/>
  <dataValidations count="1">
    <dataValidation imeMode="off" allowBlank="1" showInputMessage="1" showErrorMessage="1" sqref="C15:D15 I15:J15 C6:O14" xr:uid="{E736A0A3-20D1-4C27-B7FE-93196B006CAD}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明朝,標準"&amp;14- 63 -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6776-DCF3-4BDA-8209-37DAE1459DCF}">
  <dimension ref="A1:G20"/>
  <sheetViews>
    <sheetView topLeftCell="A2" zoomScale="75" zoomScaleNormal="75" zoomScaleSheetLayoutView="100" workbookViewId="0">
      <selection activeCell="A21" sqref="A21:XFD26"/>
    </sheetView>
  </sheetViews>
  <sheetFormatPr defaultColWidth="9" defaultRowHeight="13.5" x14ac:dyDescent="0.15"/>
  <cols>
    <col min="1" max="1" width="7.5" style="7" customWidth="1"/>
    <col min="2" max="2" width="11.625" style="7" customWidth="1"/>
    <col min="3" max="3" width="27.125" style="7" customWidth="1"/>
    <col min="4" max="5" width="27.125" style="201" customWidth="1"/>
    <col min="6" max="6" width="27.125" style="188" customWidth="1"/>
    <col min="7" max="7" width="27.125" style="7" customWidth="1"/>
    <col min="8" max="16384" width="9" style="7"/>
  </cols>
  <sheetData>
    <row r="1" spans="1:7" ht="28.5" customHeight="1" x14ac:dyDescent="0.15">
      <c r="A1" s="70" t="s">
        <v>169</v>
      </c>
      <c r="B1" s="70"/>
      <c r="C1" s="70"/>
      <c r="D1" s="70"/>
      <c r="E1" s="70"/>
    </row>
    <row r="2" spans="1:7" ht="18.75" customHeight="1" x14ac:dyDescent="0.15">
      <c r="A2" s="31"/>
      <c r="B2" s="70"/>
      <c r="C2" s="70"/>
      <c r="D2" s="70"/>
      <c r="E2" s="70"/>
    </row>
    <row r="3" spans="1:7" s="129" customFormat="1" ht="30.75" customHeight="1" x14ac:dyDescent="0.15">
      <c r="A3" s="287" t="s">
        <v>21</v>
      </c>
      <c r="B3" s="288"/>
      <c r="C3" s="189" t="s">
        <v>170</v>
      </c>
      <c r="D3" s="297" t="s">
        <v>171</v>
      </c>
      <c r="E3" s="298"/>
      <c r="F3" s="236" t="s">
        <v>172</v>
      </c>
      <c r="G3" s="237"/>
    </row>
    <row r="4" spans="1:7" s="129" customFormat="1" ht="30.75" customHeight="1" x14ac:dyDescent="0.15">
      <c r="A4" s="289"/>
      <c r="B4" s="290"/>
      <c r="C4" s="285" t="s">
        <v>173</v>
      </c>
      <c r="D4" s="299" t="s">
        <v>174</v>
      </c>
      <c r="E4" s="299" t="s">
        <v>175</v>
      </c>
      <c r="F4" s="294" t="s">
        <v>176</v>
      </c>
      <c r="G4" s="296"/>
    </row>
    <row r="5" spans="1:7" s="129" customFormat="1" ht="30.75" customHeight="1" x14ac:dyDescent="0.15">
      <c r="A5" s="291"/>
      <c r="B5" s="292"/>
      <c r="C5" s="286"/>
      <c r="D5" s="300"/>
      <c r="E5" s="301"/>
      <c r="F5" s="174" t="s">
        <v>177</v>
      </c>
      <c r="G5" s="174" t="s">
        <v>178</v>
      </c>
    </row>
    <row r="6" spans="1:7" ht="33" customHeight="1" x14ac:dyDescent="0.15">
      <c r="A6" s="248" t="s">
        <v>83</v>
      </c>
      <c r="B6" s="249"/>
      <c r="C6" s="190">
        <v>50795</v>
      </c>
      <c r="D6" s="190">
        <v>7563383</v>
      </c>
      <c r="E6" s="190">
        <v>1794875</v>
      </c>
      <c r="F6" s="190">
        <v>9993</v>
      </c>
      <c r="G6" s="190">
        <v>828</v>
      </c>
    </row>
    <row r="7" spans="1:7" ht="33" customHeight="1" x14ac:dyDescent="0.15">
      <c r="A7" s="250" t="s">
        <v>52</v>
      </c>
      <c r="B7" s="251"/>
      <c r="C7" s="191">
        <v>35358</v>
      </c>
      <c r="D7" s="191">
        <v>5428860</v>
      </c>
      <c r="E7" s="191">
        <v>1197383</v>
      </c>
      <c r="F7" s="191">
        <v>6949</v>
      </c>
      <c r="G7" s="191">
        <v>570</v>
      </c>
    </row>
    <row r="8" spans="1:7" ht="33" customHeight="1" thickBot="1" x14ac:dyDescent="0.2">
      <c r="A8" s="229" t="s">
        <v>2</v>
      </c>
      <c r="B8" s="238"/>
      <c r="C8" s="192">
        <v>14379</v>
      </c>
      <c r="D8" s="192">
        <v>2093733</v>
      </c>
      <c r="E8" s="192">
        <v>587083</v>
      </c>
      <c r="F8" s="192">
        <v>2866</v>
      </c>
      <c r="G8" s="192">
        <v>241</v>
      </c>
    </row>
    <row r="9" spans="1:7" ht="33" customHeight="1" thickTop="1" x14ac:dyDescent="0.15">
      <c r="A9" s="220" t="s">
        <v>42</v>
      </c>
      <c r="B9" s="234"/>
      <c r="C9" s="85">
        <v>2347</v>
      </c>
      <c r="D9" s="85">
        <v>368115</v>
      </c>
      <c r="E9" s="85">
        <v>106622</v>
      </c>
      <c r="F9" s="85">
        <v>490</v>
      </c>
      <c r="G9" s="85">
        <v>43</v>
      </c>
    </row>
    <row r="10" spans="1:7" ht="33" customHeight="1" x14ac:dyDescent="0.15">
      <c r="A10" s="180"/>
      <c r="B10" s="86" t="s">
        <v>4</v>
      </c>
      <c r="C10" s="193">
        <v>660</v>
      </c>
      <c r="D10" s="193">
        <v>96344</v>
      </c>
      <c r="E10" s="193">
        <v>29739</v>
      </c>
      <c r="F10" s="193">
        <v>125</v>
      </c>
      <c r="G10" s="193">
        <v>12</v>
      </c>
    </row>
    <row r="11" spans="1:7" ht="33" customHeight="1" x14ac:dyDescent="0.15">
      <c r="A11" s="180"/>
      <c r="B11" s="86" t="s">
        <v>5</v>
      </c>
      <c r="C11" s="193">
        <v>521</v>
      </c>
      <c r="D11" s="193">
        <v>76295</v>
      </c>
      <c r="E11" s="193">
        <v>20915</v>
      </c>
      <c r="F11" s="193">
        <v>107</v>
      </c>
      <c r="G11" s="193">
        <v>10</v>
      </c>
    </row>
    <row r="12" spans="1:7" ht="33" customHeight="1" x14ac:dyDescent="0.15">
      <c r="A12" s="180"/>
      <c r="B12" s="86" t="s">
        <v>6</v>
      </c>
      <c r="C12" s="193">
        <v>246</v>
      </c>
      <c r="D12" s="193">
        <v>36899</v>
      </c>
      <c r="E12" s="193">
        <v>10402</v>
      </c>
      <c r="F12" s="193">
        <v>47</v>
      </c>
      <c r="G12" s="193">
        <v>5</v>
      </c>
    </row>
    <row r="13" spans="1:7" ht="33" customHeight="1" x14ac:dyDescent="0.15">
      <c r="A13" s="180"/>
      <c r="B13" s="86" t="s">
        <v>7</v>
      </c>
      <c r="C13" s="193">
        <v>360</v>
      </c>
      <c r="D13" s="193">
        <v>56510</v>
      </c>
      <c r="E13" s="193">
        <v>16365</v>
      </c>
      <c r="F13" s="193">
        <v>74</v>
      </c>
      <c r="G13" s="193">
        <v>6</v>
      </c>
    </row>
    <row r="14" spans="1:7" ht="33" customHeight="1" x14ac:dyDescent="0.15">
      <c r="A14" s="194"/>
      <c r="B14" s="35" t="s">
        <v>84</v>
      </c>
      <c r="C14" s="195">
        <v>560</v>
      </c>
      <c r="D14" s="195">
        <v>102067</v>
      </c>
      <c r="E14" s="195">
        <v>29201</v>
      </c>
      <c r="F14" s="195">
        <v>137</v>
      </c>
      <c r="G14" s="195">
        <v>10</v>
      </c>
    </row>
    <row r="15" spans="1:7" x14ac:dyDescent="0.15">
      <c r="A15" s="6"/>
      <c r="B15" s="53"/>
      <c r="C15" s="196"/>
      <c r="D15" s="196"/>
      <c r="E15" s="196"/>
      <c r="F15" s="184"/>
    </row>
    <row r="16" spans="1:7" x14ac:dyDescent="0.15">
      <c r="A16" s="197" t="s">
        <v>179</v>
      </c>
      <c r="B16" s="7" t="s">
        <v>180</v>
      </c>
      <c r="C16" s="198"/>
      <c r="D16" s="7"/>
      <c r="E16" s="199"/>
      <c r="F16" s="199"/>
    </row>
    <row r="17" spans="1:6" x14ac:dyDescent="0.15">
      <c r="A17" s="200" t="s">
        <v>181</v>
      </c>
      <c r="B17" s="7" t="s">
        <v>182</v>
      </c>
      <c r="C17" s="198"/>
      <c r="D17" s="199"/>
      <c r="E17" s="199"/>
      <c r="F17" s="7"/>
    </row>
    <row r="18" spans="1:6" x14ac:dyDescent="0.15">
      <c r="B18" s="19"/>
      <c r="D18" s="199"/>
      <c r="E18" s="199"/>
      <c r="F18" s="7"/>
    </row>
    <row r="19" spans="1:6" x14ac:dyDescent="0.15">
      <c r="A19" s="197" t="s">
        <v>183</v>
      </c>
      <c r="B19" s="19" t="s">
        <v>184</v>
      </c>
      <c r="D19" s="199"/>
      <c r="E19" s="199"/>
      <c r="F19" s="7"/>
    </row>
    <row r="20" spans="1:6" x14ac:dyDescent="0.15">
      <c r="D20" s="199"/>
      <c r="E20" s="199"/>
      <c r="F20" s="7"/>
    </row>
  </sheetData>
  <mergeCells count="11">
    <mergeCell ref="D3:E3"/>
    <mergeCell ref="F3:G3"/>
    <mergeCell ref="C4:C5"/>
    <mergeCell ref="D4:D5"/>
    <mergeCell ref="E4:E5"/>
    <mergeCell ref="F4:G4"/>
    <mergeCell ref="A6:B6"/>
    <mergeCell ref="A7:B7"/>
    <mergeCell ref="A8:B8"/>
    <mergeCell ref="A9:B9"/>
    <mergeCell ref="A3:B5"/>
  </mergeCells>
  <phoneticPr fontId="5"/>
  <dataValidations count="1">
    <dataValidation imeMode="off" allowBlank="1" showInputMessage="1" showErrorMessage="1" sqref="C6:C17 D15:F15 D6:G14" xr:uid="{46B9CFB2-0448-487F-9814-6BFD6D972B71}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300" r:id="rId1"/>
  <headerFooter alignWithMargins="0">
    <oddFooter>&amp;C&amp;"ＭＳ 明朝,標準"&amp;14- 64 -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1474-85E1-4F2A-8D51-98098ACC7775}">
  <dimension ref="A1:N31"/>
  <sheetViews>
    <sheetView view="pageBreakPreview" zoomScale="75" zoomScaleNormal="95" zoomScaleSheetLayoutView="75" workbookViewId="0">
      <selection activeCell="D22" sqref="D22"/>
    </sheetView>
  </sheetViews>
  <sheetFormatPr defaultColWidth="9" defaultRowHeight="13.5" x14ac:dyDescent="0.15"/>
  <cols>
    <col min="1" max="1" width="7.5" style="7" customWidth="1"/>
    <col min="2" max="2" width="11.625" style="7" customWidth="1"/>
    <col min="3" max="11" width="15.25" style="7" customWidth="1"/>
    <col min="12" max="16384" width="9" style="7"/>
  </cols>
  <sheetData>
    <row r="1" spans="1:14" ht="28.5" customHeight="1" x14ac:dyDescent="0.15">
      <c r="A1" s="70" t="s">
        <v>185</v>
      </c>
    </row>
    <row r="2" spans="1:14" s="41" customFormat="1" ht="18.75" customHeight="1" x14ac:dyDescent="0.15">
      <c r="A2" s="202"/>
      <c r="B2" s="203"/>
      <c r="C2" s="22"/>
      <c r="D2" s="22"/>
      <c r="E2" s="22"/>
      <c r="F2" s="22"/>
      <c r="G2" s="203"/>
      <c r="H2" s="203"/>
      <c r="I2" s="203"/>
      <c r="J2" s="22"/>
      <c r="K2" s="204" t="s">
        <v>152</v>
      </c>
    </row>
    <row r="3" spans="1:14" s="129" customFormat="1" ht="30.75" customHeight="1" x14ac:dyDescent="0.15">
      <c r="A3" s="305" t="s">
        <v>64</v>
      </c>
      <c r="B3" s="305"/>
      <c r="C3" s="302" t="s">
        <v>186</v>
      </c>
      <c r="D3" s="306" t="s">
        <v>187</v>
      </c>
      <c r="E3" s="302" t="s">
        <v>188</v>
      </c>
      <c r="F3" s="302" t="s">
        <v>189</v>
      </c>
      <c r="G3" s="308" t="s">
        <v>190</v>
      </c>
      <c r="H3" s="309"/>
      <c r="I3" s="310"/>
      <c r="J3" s="302" t="s">
        <v>191</v>
      </c>
      <c r="K3" s="302" t="s">
        <v>192</v>
      </c>
    </row>
    <row r="4" spans="1:14" s="129" customFormat="1" ht="30.75" customHeight="1" x14ac:dyDescent="0.15">
      <c r="A4" s="305"/>
      <c r="B4" s="305"/>
      <c r="C4" s="303"/>
      <c r="D4" s="307"/>
      <c r="E4" s="303"/>
      <c r="F4" s="303"/>
      <c r="G4" s="205" t="s">
        <v>193</v>
      </c>
      <c r="H4" s="205" t="s">
        <v>194</v>
      </c>
      <c r="I4" s="205" t="s">
        <v>195</v>
      </c>
      <c r="J4" s="303"/>
      <c r="K4" s="303"/>
    </row>
    <row r="5" spans="1:14" ht="33" customHeight="1" x14ac:dyDescent="0.15">
      <c r="A5" s="97" t="s">
        <v>83</v>
      </c>
      <c r="B5" s="98"/>
      <c r="C5" s="81">
        <v>61</v>
      </c>
      <c r="D5" s="81">
        <v>62</v>
      </c>
      <c r="E5" s="81">
        <v>53</v>
      </c>
      <c r="F5" s="81">
        <v>51</v>
      </c>
      <c r="G5" s="81">
        <v>54</v>
      </c>
      <c r="H5" s="81">
        <v>51</v>
      </c>
      <c r="I5" s="81">
        <v>25</v>
      </c>
      <c r="J5" s="81">
        <v>54</v>
      </c>
      <c r="K5" s="81">
        <v>56</v>
      </c>
    </row>
    <row r="6" spans="1:14" ht="33" customHeight="1" x14ac:dyDescent="0.15">
      <c r="A6" s="102" t="s">
        <v>52</v>
      </c>
      <c r="B6" s="103"/>
      <c r="C6" s="49">
        <v>23</v>
      </c>
      <c r="D6" s="49">
        <v>23</v>
      </c>
      <c r="E6" s="49">
        <v>23</v>
      </c>
      <c r="F6" s="49">
        <v>23</v>
      </c>
      <c r="G6" s="49">
        <v>23</v>
      </c>
      <c r="H6" s="49">
        <v>23</v>
      </c>
      <c r="I6" s="49">
        <v>16</v>
      </c>
      <c r="J6" s="49">
        <v>23</v>
      </c>
      <c r="K6" s="49">
        <v>23</v>
      </c>
      <c r="N6" s="7" t="s">
        <v>43</v>
      </c>
    </row>
    <row r="7" spans="1:14" ht="33" customHeight="1" thickBot="1" x14ac:dyDescent="0.2">
      <c r="A7" s="37" t="s">
        <v>2</v>
      </c>
      <c r="B7" s="206"/>
      <c r="C7" s="207">
        <v>26</v>
      </c>
      <c r="D7" s="207">
        <v>26</v>
      </c>
      <c r="E7" s="207">
        <v>26</v>
      </c>
      <c r="F7" s="207">
        <v>24</v>
      </c>
      <c r="G7" s="207">
        <v>26</v>
      </c>
      <c r="H7" s="207">
        <v>26</v>
      </c>
      <c r="I7" s="207">
        <v>9</v>
      </c>
      <c r="J7" s="207">
        <v>26</v>
      </c>
      <c r="K7" s="207">
        <v>26</v>
      </c>
    </row>
    <row r="8" spans="1:14" ht="33" customHeight="1" thickTop="1" x14ac:dyDescent="0.15">
      <c r="A8" s="36" t="s">
        <v>53</v>
      </c>
      <c r="B8" s="208"/>
      <c r="C8" s="209">
        <v>5</v>
      </c>
      <c r="D8" s="209">
        <v>5</v>
      </c>
      <c r="E8" s="209">
        <v>5</v>
      </c>
      <c r="F8" s="209">
        <v>5</v>
      </c>
      <c r="G8" s="209">
        <v>5</v>
      </c>
      <c r="H8" s="209">
        <v>5</v>
      </c>
      <c r="I8" s="210">
        <v>0</v>
      </c>
      <c r="J8" s="209">
        <v>5</v>
      </c>
      <c r="K8" s="209">
        <v>5</v>
      </c>
      <c r="L8" s="176"/>
      <c r="M8" s="176"/>
    </row>
    <row r="9" spans="1:14" ht="33" customHeight="1" x14ac:dyDescent="0.15">
      <c r="A9" s="215"/>
      <c r="B9" s="86" t="s">
        <v>4</v>
      </c>
      <c r="C9" s="211" t="s">
        <v>196</v>
      </c>
      <c r="D9" s="211" t="s">
        <v>197</v>
      </c>
      <c r="E9" s="211" t="s">
        <v>197</v>
      </c>
      <c r="F9" s="211" t="s">
        <v>197</v>
      </c>
      <c r="G9" s="211" t="s">
        <v>197</v>
      </c>
      <c r="H9" s="211" t="s">
        <v>197</v>
      </c>
      <c r="I9" s="211" t="s">
        <v>198</v>
      </c>
      <c r="J9" s="211" t="s">
        <v>197</v>
      </c>
      <c r="K9" s="211" t="s">
        <v>197</v>
      </c>
    </row>
    <row r="10" spans="1:14" ht="33" customHeight="1" x14ac:dyDescent="0.15">
      <c r="A10" s="304"/>
      <c r="B10" s="86" t="s">
        <v>5</v>
      </c>
      <c r="C10" s="211" t="s">
        <v>196</v>
      </c>
      <c r="D10" s="211" t="s">
        <v>197</v>
      </c>
      <c r="E10" s="211" t="s">
        <v>197</v>
      </c>
      <c r="F10" s="211" t="s">
        <v>197</v>
      </c>
      <c r="G10" s="211" t="s">
        <v>197</v>
      </c>
      <c r="H10" s="211" t="s">
        <v>197</v>
      </c>
      <c r="I10" s="211" t="s">
        <v>198</v>
      </c>
      <c r="J10" s="211" t="s">
        <v>197</v>
      </c>
      <c r="K10" s="211" t="s">
        <v>197</v>
      </c>
    </row>
    <row r="11" spans="1:14" ht="33" customHeight="1" x14ac:dyDescent="0.15">
      <c r="A11" s="304"/>
      <c r="B11" s="86" t="s">
        <v>6</v>
      </c>
      <c r="C11" s="211" t="s">
        <v>196</v>
      </c>
      <c r="D11" s="211" t="s">
        <v>197</v>
      </c>
      <c r="E11" s="211" t="s">
        <v>197</v>
      </c>
      <c r="F11" s="211" t="s">
        <v>197</v>
      </c>
      <c r="G11" s="211" t="s">
        <v>197</v>
      </c>
      <c r="H11" s="211" t="s">
        <v>197</v>
      </c>
      <c r="I11" s="211" t="s">
        <v>198</v>
      </c>
      <c r="J11" s="211" t="s">
        <v>197</v>
      </c>
      <c r="K11" s="211" t="s">
        <v>197</v>
      </c>
    </row>
    <row r="12" spans="1:14" ht="33" customHeight="1" x14ac:dyDescent="0.15">
      <c r="A12" s="304"/>
      <c r="B12" s="86" t="s">
        <v>7</v>
      </c>
      <c r="C12" s="211" t="s">
        <v>196</v>
      </c>
      <c r="D12" s="211" t="s">
        <v>197</v>
      </c>
      <c r="E12" s="211" t="s">
        <v>197</v>
      </c>
      <c r="F12" s="211" t="s">
        <v>197</v>
      </c>
      <c r="G12" s="211" t="s">
        <v>197</v>
      </c>
      <c r="H12" s="211" t="s">
        <v>197</v>
      </c>
      <c r="I12" s="211" t="s">
        <v>198</v>
      </c>
      <c r="J12" s="211" t="s">
        <v>197</v>
      </c>
      <c r="K12" s="211" t="s">
        <v>197</v>
      </c>
    </row>
    <row r="13" spans="1:14" ht="33" customHeight="1" x14ac:dyDescent="0.15">
      <c r="A13" s="304"/>
      <c r="B13" s="35" t="s">
        <v>84</v>
      </c>
      <c r="C13" s="212" t="s">
        <v>196</v>
      </c>
      <c r="D13" s="212" t="s">
        <v>197</v>
      </c>
      <c r="E13" s="212" t="s">
        <v>197</v>
      </c>
      <c r="F13" s="212" t="s">
        <v>197</v>
      </c>
      <c r="G13" s="212" t="s">
        <v>197</v>
      </c>
      <c r="H13" s="212" t="s">
        <v>197</v>
      </c>
      <c r="I13" s="212" t="s">
        <v>198</v>
      </c>
      <c r="J13" s="212" t="s">
        <v>197</v>
      </c>
      <c r="K13" s="212" t="s">
        <v>197</v>
      </c>
    </row>
    <row r="14" spans="1:14" x14ac:dyDescent="0.15">
      <c r="A14" s="110"/>
      <c r="B14" s="110"/>
      <c r="C14" s="8"/>
      <c r="D14" s="8"/>
      <c r="E14" s="8"/>
      <c r="F14" s="8"/>
      <c r="G14" s="8"/>
      <c r="H14" s="8"/>
      <c r="I14" s="213"/>
      <c r="J14" s="213"/>
      <c r="K14" s="8"/>
    </row>
    <row r="15" spans="1:14" x14ac:dyDescent="0.15">
      <c r="A15" s="25" t="s">
        <v>32</v>
      </c>
      <c r="B15" s="7" t="s">
        <v>199</v>
      </c>
    </row>
    <row r="16" spans="1:14" x14ac:dyDescent="0.15">
      <c r="A16" s="27" t="s">
        <v>29</v>
      </c>
      <c r="B16" s="7" t="s">
        <v>200</v>
      </c>
      <c r="I16" s="19"/>
      <c r="J16" s="19"/>
    </row>
    <row r="17" spans="1:10" x14ac:dyDescent="0.15">
      <c r="A17" s="27" t="s">
        <v>163</v>
      </c>
      <c r="B17" s="7" t="s">
        <v>201</v>
      </c>
      <c r="I17" s="19"/>
      <c r="J17" s="19"/>
    </row>
    <row r="18" spans="1:10" x14ac:dyDescent="0.15">
      <c r="A18" s="27" t="s">
        <v>202</v>
      </c>
      <c r="B18" s="7" t="s">
        <v>203</v>
      </c>
      <c r="I18" s="19"/>
      <c r="J18" s="19"/>
    </row>
    <row r="19" spans="1:10" x14ac:dyDescent="0.15">
      <c r="A19" s="19"/>
      <c r="I19" s="19"/>
      <c r="J19" s="19"/>
    </row>
    <row r="20" spans="1:10" x14ac:dyDescent="0.15">
      <c r="A20" s="125" t="s">
        <v>120</v>
      </c>
      <c r="B20" s="7" t="s">
        <v>204</v>
      </c>
      <c r="I20" s="19"/>
      <c r="J20" s="19"/>
    </row>
    <row r="21" spans="1:10" s="93" customFormat="1" ht="11.25" x14ac:dyDescent="0.15">
      <c r="I21" s="187"/>
      <c r="J21" s="187"/>
    </row>
    <row r="22" spans="1:10" s="93" customFormat="1" ht="12" x14ac:dyDescent="0.15">
      <c r="A22" s="88"/>
      <c r="I22" s="187"/>
      <c r="J22" s="187"/>
    </row>
    <row r="23" spans="1:10" s="93" customFormat="1" ht="11.25" x14ac:dyDescent="0.15">
      <c r="I23" s="187"/>
      <c r="J23" s="187"/>
    </row>
    <row r="24" spans="1:10" s="93" customFormat="1" ht="12" x14ac:dyDescent="0.15">
      <c r="A24" s="129"/>
    </row>
    <row r="25" spans="1:10" ht="12" customHeight="1" x14ac:dyDescent="0.15">
      <c r="G25" s="7" t="s">
        <v>43</v>
      </c>
    </row>
    <row r="28" spans="1:10" x14ac:dyDescent="0.15">
      <c r="A28" s="19"/>
      <c r="G28" s="6"/>
    </row>
    <row r="29" spans="1:10" x14ac:dyDescent="0.15">
      <c r="A29" s="19"/>
    </row>
    <row r="30" spans="1:10" x14ac:dyDescent="0.15">
      <c r="A30" s="19"/>
      <c r="B30" s="19"/>
      <c r="C30" s="19"/>
      <c r="D30" s="19"/>
      <c r="E30" s="19"/>
      <c r="F30" s="19"/>
      <c r="G30" s="19"/>
      <c r="H30" s="19"/>
    </row>
    <row r="31" spans="1:10" x14ac:dyDescent="0.15">
      <c r="A31" s="19"/>
    </row>
  </sheetData>
  <mergeCells count="9">
    <mergeCell ref="J3:J4"/>
    <mergeCell ref="K3:K4"/>
    <mergeCell ref="A9:A13"/>
    <mergeCell ref="A3:B4"/>
    <mergeCell ref="C3:C4"/>
    <mergeCell ref="D3:D4"/>
    <mergeCell ref="E3:E4"/>
    <mergeCell ref="F3:F4"/>
    <mergeCell ref="G3:I3"/>
  </mergeCells>
  <phoneticPr fontId="5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1(1)</vt:lpstr>
      <vt:lpstr>1(2)①</vt:lpstr>
      <vt:lpstr>1(2)②</vt:lpstr>
      <vt:lpstr>1(3)</vt:lpstr>
      <vt:lpstr>1(4)</vt:lpstr>
      <vt:lpstr>1(5)</vt:lpstr>
      <vt:lpstr>1(6)</vt:lpstr>
      <vt:lpstr>1(7)</vt:lpstr>
      <vt:lpstr>1(8)</vt:lpstr>
      <vt:lpstr>Sheet1</vt:lpstr>
      <vt:lpstr>削除不可</vt:lpstr>
      <vt:lpstr>'1(1)'!Print_Area</vt:lpstr>
      <vt:lpstr>'1(2)①'!Print_Area</vt:lpstr>
      <vt:lpstr>'1(2)②'!Print_Area</vt:lpstr>
      <vt:lpstr>'1(3)'!Print_Area</vt:lpstr>
      <vt:lpstr>'1(4)'!Print_Area</vt:lpstr>
      <vt:lpstr>'1(5)'!Print_Area</vt:lpstr>
      <vt:lpstr>'1(6)'!Print_Area</vt:lpstr>
      <vt:lpstr>'1(7)'!Print_Area</vt:lpstr>
      <vt:lpstr>'1(8)'!Print_Area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受動喫煙防止（人材派遣）　保健医療局</cp:lastModifiedBy>
  <cp:lastPrinted>2025-01-28T08:06:40Z</cp:lastPrinted>
  <dcterms:created xsi:type="dcterms:W3CDTF">2006-03-08T00:45:03Z</dcterms:created>
  <dcterms:modified xsi:type="dcterms:W3CDTF">2025-05-01T08:22:39Z</dcterms:modified>
</cp:coreProperties>
</file>