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108.209.1\市町村連携課\20-6　データ集\R06年度\06_Excel（ホームページ用）\ホームページ用\"/>
    </mc:Choice>
  </mc:AlternateContent>
  <xr:revisionPtr revIDLastSave="0" documentId="13_ncr:1_{8D7BF257-83FC-48E1-A6FF-A23AFF5247F1}" xr6:coauthVersionLast="47" xr6:coauthVersionMax="47" xr10:uidLastSave="{00000000-0000-0000-0000-000000000000}"/>
  <bookViews>
    <workbookView xWindow="-108" yWindow="-108" windowWidth="23256" windowHeight="12456" activeTab="1" xr2:uid="{703AB6DC-7574-407A-95C3-ED1194CAF9E9}"/>
  </bookViews>
  <sheets>
    <sheet name="2(1)" sheetId="12" r:id="rId1"/>
    <sheet name="2(2)" sheetId="3" r:id="rId2"/>
    <sheet name="2(3)①" sheetId="4" r:id="rId3"/>
    <sheet name="2(3)②" sheetId="5" r:id="rId4"/>
    <sheet name="2(4)" sheetId="6" r:id="rId5"/>
    <sheet name="2(5)" sheetId="7" r:id="rId6"/>
    <sheet name="2(6)" sheetId="8" r:id="rId7"/>
    <sheet name="2(7)" sheetId="9" r:id="rId8"/>
    <sheet name="2(8)" sheetId="10" r:id="rId9"/>
    <sheet name="2(9)" sheetId="11" r:id="rId10"/>
  </sheets>
  <definedNames>
    <definedName name="_xlnm.Print_Area" localSheetId="1">'2(2)'!$A$1:$K$31</definedName>
    <definedName name="_xlnm.Print_Area" localSheetId="2">'2(3)①'!$A$1:$I$23</definedName>
    <definedName name="_xlnm.Print_Area" localSheetId="3">'2(3)②'!$A$1:$I$33</definedName>
    <definedName name="_xlnm.Print_Area" localSheetId="4">'2(4)'!$A$1:$G$18</definedName>
    <definedName name="_xlnm.Print_Area" localSheetId="5">'2(5)'!$A$1:$N$32</definedName>
    <definedName name="_xlnm.Print_Area" localSheetId="6">'2(6)'!$A$1:$G$30</definedName>
    <definedName name="_xlnm.Print_Area" localSheetId="7">'2(7)'!$A$1:$M$20</definedName>
    <definedName name="_xlnm.Print_Area" localSheetId="8">'2(8)'!$A$1:$P$23</definedName>
    <definedName name="_xlnm.Print_Area" localSheetId="9">'2(9)'!$A$1:$L$17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<sst xmlns="http://schemas.openxmlformats.org/spreadsheetml/2006/main" count="403" uniqueCount="167">
  <si>
    <t>小平市</t>
  </si>
  <si>
    <t>東村山市</t>
  </si>
  <si>
    <t>清瀬市</t>
  </si>
  <si>
    <t>東久留米市</t>
  </si>
  <si>
    <t>２：</t>
  </si>
  <si>
    <t>東京都</t>
    <rPh sb="0" eb="2">
      <t>トウキョウ</t>
    </rPh>
    <rPh sb="2" eb="3">
      <t>ト</t>
    </rPh>
    <phoneticPr fontId="6"/>
  </si>
  <si>
    <t>市部</t>
    <rPh sb="0" eb="1">
      <t>シ</t>
    </rPh>
    <rPh sb="1" eb="2">
      <t>ブ</t>
    </rPh>
    <phoneticPr fontId="6"/>
  </si>
  <si>
    <t>北多摩北部</t>
    <rPh sb="0" eb="3">
      <t>キタタマ</t>
    </rPh>
    <rPh sb="3" eb="5">
      <t>ホクブ</t>
    </rPh>
    <phoneticPr fontId="6"/>
  </si>
  <si>
    <t>西東京市</t>
    <rPh sb="0" eb="1">
      <t>ニシ</t>
    </rPh>
    <rPh sb="1" eb="3">
      <t>トウキョウ</t>
    </rPh>
    <rPh sb="3" eb="4">
      <t>イチ</t>
    </rPh>
    <phoneticPr fontId="6"/>
  </si>
  <si>
    <t>注１：</t>
    <rPh sb="0" eb="1">
      <t>チュウ</t>
    </rPh>
    <phoneticPr fontId="9"/>
  </si>
  <si>
    <t>３：</t>
    <phoneticPr fontId="10"/>
  </si>
  <si>
    <t>資料１：</t>
    <rPh sb="0" eb="2">
      <t>シリョウ</t>
    </rPh>
    <phoneticPr fontId="9"/>
  </si>
  <si>
    <t>２　人口構成・世帯構成－（２）年齢区分別人口</t>
    <rPh sb="2" eb="4">
      <t>ジンコウ</t>
    </rPh>
    <rPh sb="4" eb="6">
      <t>コウセイ</t>
    </rPh>
    <rPh sb="7" eb="9">
      <t>セタイ</t>
    </rPh>
    <rPh sb="9" eb="11">
      <t>コウセイ</t>
    </rPh>
    <rPh sb="15" eb="17">
      <t>ネンレイ</t>
    </rPh>
    <rPh sb="17" eb="19">
      <t>クブン</t>
    </rPh>
    <rPh sb="19" eb="20">
      <t>ベツ</t>
    </rPh>
    <rPh sb="20" eb="22">
      <t>ジンコウ</t>
    </rPh>
    <phoneticPr fontId="6"/>
  </si>
  <si>
    <t>(人口 ： 人 、構成割合 ： ％）　令和6年1月1日現在</t>
    <rPh sb="1" eb="3">
      <t>ジンコウ</t>
    </rPh>
    <rPh sb="6" eb="7">
      <t>ニン</t>
    </rPh>
    <rPh sb="9" eb="11">
      <t>コウセイ</t>
    </rPh>
    <rPh sb="11" eb="13">
      <t>ワリアイ</t>
    </rPh>
    <rPh sb="19" eb="21">
      <t>レイワ</t>
    </rPh>
    <phoneticPr fontId="6"/>
  </si>
  <si>
    <t>区分</t>
    <rPh sb="0" eb="2">
      <t>クブン</t>
    </rPh>
    <phoneticPr fontId="6"/>
  </si>
  <si>
    <t>総数</t>
    <rPh sb="0" eb="2">
      <t>ソウスウ</t>
    </rPh>
    <phoneticPr fontId="6"/>
  </si>
  <si>
    <t>0～14歳</t>
    <rPh sb="4" eb="5">
      <t>サイ</t>
    </rPh>
    <phoneticPr fontId="6"/>
  </si>
  <si>
    <t>15～64歳</t>
    <rPh sb="5" eb="6">
      <t>サイ</t>
    </rPh>
    <phoneticPr fontId="6"/>
  </si>
  <si>
    <t>65歳以上</t>
    <rPh sb="2" eb="5">
      <t>サイイジョウ</t>
    </rPh>
    <phoneticPr fontId="6"/>
  </si>
  <si>
    <t>年齢構造指数</t>
    <rPh sb="0" eb="2">
      <t>ネンレイ</t>
    </rPh>
    <rPh sb="2" eb="4">
      <t>コウゾウ</t>
    </rPh>
    <rPh sb="4" eb="6">
      <t>シスウ</t>
    </rPh>
    <phoneticPr fontId="6"/>
  </si>
  <si>
    <t>人口</t>
    <rPh sb="0" eb="2">
      <t>ジンコウ</t>
    </rPh>
    <phoneticPr fontId="6"/>
  </si>
  <si>
    <t>構成割合</t>
    <rPh sb="0" eb="2">
      <t>コウセイ</t>
    </rPh>
    <rPh sb="2" eb="4">
      <t>ワリアイ</t>
    </rPh>
    <phoneticPr fontId="6"/>
  </si>
  <si>
    <t>従属人口指数</t>
    <rPh sb="0" eb="2">
      <t>ジュウゾク</t>
    </rPh>
    <rPh sb="2" eb="4">
      <t>ジンコウ</t>
    </rPh>
    <rPh sb="4" eb="6">
      <t>シスウ</t>
    </rPh>
    <phoneticPr fontId="6"/>
  </si>
  <si>
    <t>老年化指数</t>
    <rPh sb="0" eb="2">
      <t>ロウネン</t>
    </rPh>
    <rPh sb="2" eb="3">
      <t>カ</t>
    </rPh>
    <rPh sb="3" eb="5">
      <t>シスウ</t>
    </rPh>
    <phoneticPr fontId="6"/>
  </si>
  <si>
    <t>全国</t>
    <rPh sb="0" eb="2">
      <t>ゼンコク</t>
    </rPh>
    <phoneticPr fontId="6"/>
  </si>
  <si>
    <t>区部</t>
    <rPh sb="0" eb="2">
      <t>クブ</t>
    </rPh>
    <phoneticPr fontId="6"/>
  </si>
  <si>
    <t xml:space="preserve"> </t>
    <phoneticPr fontId="6"/>
  </si>
  <si>
    <r>
      <t>従属人口指数は</t>
    </r>
    <r>
      <rPr>
        <b/>
        <sz val="11"/>
        <rFont val="ＭＳ Ｐゴシック"/>
        <family val="3"/>
        <charset val="128"/>
      </rPr>
      <t>“（年少人口＋老年人口）÷ 生産年齢人口×100”</t>
    </r>
    <r>
      <rPr>
        <sz val="11"/>
        <color theme="1"/>
        <rFont val="游ゴシック"/>
        <family val="2"/>
        <charset val="128"/>
        <scheme val="minor"/>
      </rPr>
      <t>により算出した。</t>
    </r>
    <phoneticPr fontId="6"/>
  </si>
  <si>
    <r>
      <t>老年化指数は</t>
    </r>
    <r>
      <rPr>
        <b/>
        <sz val="11"/>
        <rFont val="ＭＳ Ｐゴシック"/>
        <family val="3"/>
        <charset val="128"/>
      </rPr>
      <t>“老年人口 ÷ 年少人口 × 100”</t>
    </r>
    <r>
      <rPr>
        <sz val="11"/>
        <color theme="1"/>
        <rFont val="游ゴシック"/>
        <family val="2"/>
        <charset val="128"/>
        <scheme val="minor"/>
      </rPr>
      <t>により算出した。</t>
    </r>
    <phoneticPr fontId="6"/>
  </si>
  <si>
    <t>全国数値は、令和2年国勢調査による人口を基準としている。</t>
    <phoneticPr fontId="6"/>
  </si>
  <si>
    <t>４：</t>
    <phoneticPr fontId="10"/>
  </si>
  <si>
    <t>東京都数値は、年齢不詳者を含まない。</t>
    <phoneticPr fontId="6"/>
  </si>
  <si>
    <t>資料１：</t>
    <rPh sb="0" eb="2">
      <t>シリョウ</t>
    </rPh>
    <phoneticPr fontId="10"/>
  </si>
  <si>
    <t>「人口推計」（総務省統計局）</t>
    <phoneticPr fontId="6"/>
  </si>
  <si>
    <t>「住民基本台帳による東京都の世帯と人口　令和6年1月」</t>
    <phoneticPr fontId="6"/>
  </si>
  <si>
    <t>（東京都総務局統計部人口統計課）</t>
    <phoneticPr fontId="6"/>
  </si>
  <si>
    <t>２　人口構成・世帯構成－（３）人口の予測（総数）</t>
    <rPh sb="2" eb="4">
      <t>ジンコウ</t>
    </rPh>
    <rPh sb="4" eb="6">
      <t>コウセイ</t>
    </rPh>
    <rPh sb="7" eb="9">
      <t>セタイ</t>
    </rPh>
    <rPh sb="9" eb="11">
      <t>コウセイ</t>
    </rPh>
    <rPh sb="15" eb="17">
      <t>ジンコウ</t>
    </rPh>
    <rPh sb="18" eb="20">
      <t>ヨソク</t>
    </rPh>
    <phoneticPr fontId="6"/>
  </si>
  <si>
    <t>各年10月1日現在</t>
    <rPh sb="0" eb="2">
      <t>カクネン</t>
    </rPh>
    <rPh sb="4" eb="5">
      <t>ガツ</t>
    </rPh>
    <rPh sb="6" eb="7">
      <t>ニチ</t>
    </rPh>
    <rPh sb="7" eb="9">
      <t>ゲンザイ</t>
    </rPh>
    <phoneticPr fontId="6"/>
  </si>
  <si>
    <t>平成27年*
（2015年）</t>
  </si>
  <si>
    <t>令和2年*
（2020年）</t>
  </si>
  <si>
    <t>令和7年
（2025年）</t>
  </si>
  <si>
    <t>令和12年
（2030年）</t>
  </si>
  <si>
    <t>令和17年
（2035年）</t>
  </si>
  <si>
    <t>令和22年
（2040年）</t>
  </si>
  <si>
    <t>令和27年
（2045年）</t>
  </si>
  <si>
    <t>注：</t>
    <rPh sb="0" eb="1">
      <t>チュウ</t>
    </rPh>
    <phoneticPr fontId="10"/>
  </si>
  <si>
    <t xml:space="preserve"> * の数値は国勢調査結果</t>
    <phoneticPr fontId="6"/>
  </si>
  <si>
    <t>「平成27年、令和2年　国勢調査」（総務省統計局）</t>
    <phoneticPr fontId="6"/>
  </si>
  <si>
    <t>２：</t>
    <phoneticPr fontId="10"/>
  </si>
  <si>
    <t>「日本の将来推計人口（令和5年推計）」</t>
    <phoneticPr fontId="6"/>
  </si>
  <si>
    <t>（国立社会保障・人口問題研究所）</t>
    <phoneticPr fontId="6"/>
  </si>
  <si>
    <t>「東京都男女年齢（５歳階級）別人口の予測　令和5年3月」</t>
    <phoneticPr fontId="6"/>
  </si>
  <si>
    <t>２　人口構成・世帯構成－（３）人口の予測（男）</t>
    <rPh sb="2" eb="4">
      <t>ジンコウ</t>
    </rPh>
    <rPh sb="4" eb="6">
      <t>コウセイ</t>
    </rPh>
    <rPh sb="7" eb="9">
      <t>セタイ</t>
    </rPh>
    <rPh sb="9" eb="11">
      <t>コウセイ</t>
    </rPh>
    <rPh sb="15" eb="17">
      <t>ジンコウ</t>
    </rPh>
    <rPh sb="18" eb="20">
      <t>ヨソク</t>
    </rPh>
    <rPh sb="21" eb="22">
      <t>オトコ</t>
    </rPh>
    <phoneticPr fontId="6"/>
  </si>
  <si>
    <t>２　人口構成・世帯構成－（３）人口の予測（女）</t>
    <rPh sb="2" eb="4">
      <t>ジンコウ</t>
    </rPh>
    <rPh sb="4" eb="6">
      <t>コウセイ</t>
    </rPh>
    <rPh sb="7" eb="9">
      <t>セタイ</t>
    </rPh>
    <rPh sb="9" eb="11">
      <t>コウセイ</t>
    </rPh>
    <rPh sb="15" eb="17">
      <t>ジンコウ</t>
    </rPh>
    <rPh sb="18" eb="20">
      <t>ヨソク</t>
    </rPh>
    <rPh sb="21" eb="22">
      <t>オンナ</t>
    </rPh>
    <phoneticPr fontId="6"/>
  </si>
  <si>
    <t>* の数値は国勢調査結果</t>
    <phoneticPr fontId="6"/>
  </si>
  <si>
    <t>「日本の将来推計人口（令和5年推計）」（国立社会保障・人口問題研究所）</t>
    <phoneticPr fontId="6"/>
  </si>
  <si>
    <t>「東京都男女年齢（５歳階級）別人口の予測　令和5年3月」（東京都総務局統計部人口統計課）</t>
    <phoneticPr fontId="6"/>
  </si>
  <si>
    <t>２　人口構成・世帯構成－（４）世帯数推移</t>
    <rPh sb="2" eb="4">
      <t>ジンコウ</t>
    </rPh>
    <rPh sb="4" eb="6">
      <t>コウセイ</t>
    </rPh>
    <rPh sb="7" eb="9">
      <t>セタイ</t>
    </rPh>
    <rPh sb="9" eb="11">
      <t>コウセイ</t>
    </rPh>
    <rPh sb="15" eb="18">
      <t>セタイスウ</t>
    </rPh>
    <rPh sb="18" eb="20">
      <t>スイイ</t>
    </rPh>
    <phoneticPr fontId="6"/>
  </si>
  <si>
    <t>令和元年
（2019年）</t>
  </si>
  <si>
    <t>令和2年
（2020年）</t>
  </si>
  <si>
    <t>令和3年
（2021年）</t>
  </si>
  <si>
    <t>令和4年
（2022年）</t>
  </si>
  <si>
    <t>令和5年
（2023年）</t>
  </si>
  <si>
    <t>・・・</t>
  </si>
  <si>
    <t>「令和2年国勢調査」（総務省統計局）</t>
    <rPh sb="1" eb="3">
      <t>レイワ</t>
    </rPh>
    <rPh sb="4" eb="5">
      <t>ネン</t>
    </rPh>
    <rPh sb="5" eb="7">
      <t>コクセイ</t>
    </rPh>
    <rPh sb="7" eb="9">
      <t>チョウサ</t>
    </rPh>
    <rPh sb="11" eb="14">
      <t>ソウムショウ</t>
    </rPh>
    <rPh sb="14" eb="17">
      <t>トウケイキョク</t>
    </rPh>
    <phoneticPr fontId="6"/>
  </si>
  <si>
    <t>「東京都の人口（推計）（各年10月1日現在）」</t>
    <rPh sb="12" eb="14">
      <t>カクネン</t>
    </rPh>
    <rPh sb="16" eb="17">
      <t>ガツ</t>
    </rPh>
    <rPh sb="18" eb="19">
      <t>ニチ</t>
    </rPh>
    <rPh sb="19" eb="21">
      <t>ゲンザイ</t>
    </rPh>
    <phoneticPr fontId="6"/>
  </si>
  <si>
    <t>(東京都総務局統計部人口統計課)</t>
    <phoneticPr fontId="6"/>
  </si>
  <si>
    <t>２　人口構成・世帯構成－（５）全世帯数及び高齢者単独世帯の予測</t>
    <rPh sb="2" eb="4">
      <t>ジンコウ</t>
    </rPh>
    <rPh sb="4" eb="6">
      <t>コウセイ</t>
    </rPh>
    <rPh sb="7" eb="9">
      <t>セタイ</t>
    </rPh>
    <rPh sb="9" eb="11">
      <t>コウセイ</t>
    </rPh>
    <rPh sb="15" eb="16">
      <t>ゼン</t>
    </rPh>
    <rPh sb="16" eb="19">
      <t>セタイスウ</t>
    </rPh>
    <rPh sb="19" eb="20">
      <t>オヨ</t>
    </rPh>
    <rPh sb="21" eb="24">
      <t>コウレイシャ</t>
    </rPh>
    <rPh sb="24" eb="26">
      <t>タンドク</t>
    </rPh>
    <rPh sb="26" eb="28">
      <t>セタイ</t>
    </rPh>
    <rPh sb="29" eb="31">
      <t>ヨソク</t>
    </rPh>
    <phoneticPr fontId="6"/>
  </si>
  <si>
    <t>　各年10月1日現在</t>
    <rPh sb="1" eb="3">
      <t>カクネン</t>
    </rPh>
    <rPh sb="5" eb="6">
      <t>ガツ</t>
    </rPh>
    <rPh sb="7" eb="8">
      <t>ニチ</t>
    </rPh>
    <rPh sb="8" eb="10">
      <t>ゲンザイ</t>
    </rPh>
    <phoneticPr fontId="6"/>
  </si>
  <si>
    <t>全世帯数（一般世帯数）</t>
    <rPh sb="0" eb="1">
      <t>ゼン</t>
    </rPh>
    <rPh sb="1" eb="4">
      <t>セタイスウ</t>
    </rPh>
    <rPh sb="5" eb="7">
      <t>イッパン</t>
    </rPh>
    <rPh sb="7" eb="10">
      <t>セタイスウ</t>
    </rPh>
    <phoneticPr fontId="6"/>
  </si>
  <si>
    <t>65歳以上の単独世帯数(人）と全世帯数に占める割合（％）</t>
    <rPh sb="2" eb="3">
      <t>サイ</t>
    </rPh>
    <rPh sb="3" eb="5">
      <t>イジョウ</t>
    </rPh>
    <rPh sb="6" eb="8">
      <t>タンドク</t>
    </rPh>
    <rPh sb="8" eb="11">
      <t>セタイスウ</t>
    </rPh>
    <rPh sb="12" eb="13">
      <t>ニン</t>
    </rPh>
    <rPh sb="15" eb="16">
      <t>ゼン</t>
    </rPh>
    <rPh sb="16" eb="19">
      <t>セタイスウ</t>
    </rPh>
    <rPh sb="20" eb="21">
      <t>シ</t>
    </rPh>
    <rPh sb="23" eb="25">
      <t>ワリアイ</t>
    </rPh>
    <phoneticPr fontId="6"/>
  </si>
  <si>
    <t>65歳以上の単独世帯数が全世帯数に占める割合は</t>
    <phoneticPr fontId="6"/>
  </si>
  <si>
    <r>
      <rPr>
        <b/>
        <sz val="11"/>
        <rFont val="ＭＳ Ｐゴシック"/>
        <family val="3"/>
        <charset val="128"/>
      </rPr>
      <t>“65歳以上の単独世帯数/全世帯数（一般世帯数）”</t>
    </r>
    <r>
      <rPr>
        <sz val="11"/>
        <color theme="1"/>
        <rFont val="游ゴシック"/>
        <family val="2"/>
        <charset val="128"/>
        <scheme val="minor"/>
      </rPr>
      <t>で算出した。</t>
    </r>
    <phoneticPr fontId="6"/>
  </si>
  <si>
    <t>世帯数に、「施設等の世帯」は含まない。</t>
    <rPh sb="0" eb="3">
      <t>セタイスウ</t>
    </rPh>
    <rPh sb="6" eb="8">
      <t>シセツ</t>
    </rPh>
    <rPh sb="8" eb="9">
      <t>トウ</t>
    </rPh>
    <rPh sb="10" eb="12">
      <t>セタイ</t>
    </rPh>
    <rPh sb="14" eb="15">
      <t>フク</t>
    </rPh>
    <phoneticPr fontId="6"/>
  </si>
  <si>
    <t>「日本の世帯数の将来推計（全国推計）（2024（令和6）年推計）」</t>
    <rPh sb="24" eb="26">
      <t>レイワ</t>
    </rPh>
    <phoneticPr fontId="6"/>
  </si>
  <si>
    <t>２：</t>
    <phoneticPr fontId="6"/>
  </si>
  <si>
    <t>「東京都世帯数の予測（令和6年3月）」（東京都総務局統計部人口統計課）</t>
    <rPh sb="11" eb="13">
      <t>レイワ</t>
    </rPh>
    <rPh sb="26" eb="28">
      <t>トウケイ</t>
    </rPh>
    <rPh sb="28" eb="29">
      <t>ブ</t>
    </rPh>
    <rPh sb="29" eb="31">
      <t>ジンコウ</t>
    </rPh>
    <rPh sb="31" eb="33">
      <t>トウケイ</t>
    </rPh>
    <rPh sb="33" eb="34">
      <t>カ</t>
    </rPh>
    <phoneticPr fontId="6"/>
  </si>
  <si>
    <t>２　人口構成・世帯構成－（６）合計特殊出生率</t>
    <rPh sb="2" eb="4">
      <t>ジンコウ</t>
    </rPh>
    <rPh sb="4" eb="6">
      <t>コウセイ</t>
    </rPh>
    <rPh sb="7" eb="9">
      <t>セタイ</t>
    </rPh>
    <rPh sb="9" eb="11">
      <t>コウセイ</t>
    </rPh>
    <rPh sb="15" eb="17">
      <t>ゴウケイ</t>
    </rPh>
    <rPh sb="17" eb="19">
      <t>トクシュ</t>
    </rPh>
    <rPh sb="19" eb="22">
      <t>シュッセイリツ</t>
    </rPh>
    <phoneticPr fontId="6"/>
  </si>
  <si>
    <t>1.13</t>
  </si>
  <si>
    <t>1.12</t>
  </si>
  <si>
    <t>1.09</t>
  </si>
  <si>
    <t>1.04</t>
  </si>
  <si>
    <t>0.98</t>
  </si>
  <si>
    <t>1.23</t>
  </si>
  <si>
    <t>1.18</t>
  </si>
  <si>
    <t>1.15</t>
  </si>
  <si>
    <t>1.08</t>
  </si>
  <si>
    <t>小平市</t>
    <phoneticPr fontId="6"/>
  </si>
  <si>
    <t>東村山市</t>
    <phoneticPr fontId="6"/>
  </si>
  <si>
    <t>清瀬市</t>
    <phoneticPr fontId="6"/>
  </si>
  <si>
    <t>東久留米市</t>
    <phoneticPr fontId="6"/>
  </si>
  <si>
    <t>西東京市</t>
    <phoneticPr fontId="6"/>
  </si>
  <si>
    <t>「合計特殊出生率」とは</t>
    <phoneticPr fontId="6"/>
  </si>
  <si>
    <t>　その年の「15歳～49歳の女性の年齢別出生率を合計したもの」で、一人の女性が</t>
    <phoneticPr fontId="6"/>
  </si>
  <si>
    <t>その年齢別出生率で一生の間に産むとしたときの子供の数に相当する。</t>
    <phoneticPr fontId="6"/>
  </si>
  <si>
    <t>「人口動態調査」</t>
    <phoneticPr fontId="6"/>
  </si>
  <si>
    <t>（厚生労働省政策統括官付参事官付人口動態・保健社会統計室）</t>
    <phoneticPr fontId="6"/>
  </si>
  <si>
    <t>　　　　　</t>
    <phoneticPr fontId="6"/>
  </si>
  <si>
    <t>「人口動態統計　令和4年」（東京都保健医療局総務部総務課）</t>
    <rPh sb="19" eb="21">
      <t>イリョウ</t>
    </rPh>
    <phoneticPr fontId="6"/>
  </si>
  <si>
    <t>３：</t>
  </si>
  <si>
    <t>「人口動態統計年報（確定数）　令和元年～令和5年」</t>
    <rPh sb="15" eb="17">
      <t>レイワ</t>
    </rPh>
    <rPh sb="17" eb="18">
      <t>ガン</t>
    </rPh>
    <phoneticPr fontId="6"/>
  </si>
  <si>
    <t>　　　</t>
    <phoneticPr fontId="6"/>
  </si>
  <si>
    <t>（東京都保健医療局総務部総務課）</t>
    <rPh sb="6" eb="8">
      <t>イリョウ</t>
    </rPh>
    <phoneticPr fontId="6"/>
  </si>
  <si>
    <t>「住民基本台帳による東京都の世帯と人口」</t>
  </si>
  <si>
    <t>（東京都総務局統計部人口統計課）</t>
  </si>
  <si>
    <t>２　人口構成・世帯構成－（７）平均寿命・平均余命</t>
    <rPh sb="2" eb="4">
      <t>ジンコウ</t>
    </rPh>
    <rPh sb="4" eb="6">
      <t>コウセイ</t>
    </rPh>
    <rPh sb="7" eb="9">
      <t>セタイ</t>
    </rPh>
    <rPh sb="9" eb="11">
      <t>コウセイ</t>
    </rPh>
    <rPh sb="15" eb="17">
      <t>ヘイキン</t>
    </rPh>
    <rPh sb="17" eb="19">
      <t>ジュミョウ</t>
    </rPh>
    <rPh sb="20" eb="22">
      <t>ヘイキン</t>
    </rPh>
    <rPh sb="22" eb="24">
      <t>ヨメイ</t>
    </rPh>
    <phoneticPr fontId="6"/>
  </si>
  <si>
    <t>令和2年（男）</t>
    <rPh sb="0" eb="2">
      <t>レイワ</t>
    </rPh>
    <rPh sb="3" eb="4">
      <t>ネン</t>
    </rPh>
    <rPh sb="5" eb="6">
      <t>オトコ</t>
    </rPh>
    <phoneticPr fontId="6"/>
  </si>
  <si>
    <t>令和2年（女）</t>
    <phoneticPr fontId="6"/>
  </si>
  <si>
    <t>平均寿命</t>
    <rPh sb="0" eb="2">
      <t>ヘイキン</t>
    </rPh>
    <rPh sb="2" eb="4">
      <t>ジュミョウ</t>
    </rPh>
    <phoneticPr fontId="6"/>
  </si>
  <si>
    <t>20歳</t>
    <rPh sb="2" eb="3">
      <t>サイ</t>
    </rPh>
    <phoneticPr fontId="6"/>
  </si>
  <si>
    <t>40歳</t>
    <rPh sb="2" eb="3">
      <t>サイ</t>
    </rPh>
    <phoneticPr fontId="6"/>
  </si>
  <si>
    <t>65歳</t>
    <rPh sb="2" eb="3">
      <t>サイ</t>
    </rPh>
    <phoneticPr fontId="6"/>
  </si>
  <si>
    <t>80歳</t>
    <rPh sb="2" eb="3">
      <t>サイ</t>
    </rPh>
    <phoneticPr fontId="6"/>
  </si>
  <si>
    <t>西東京市</t>
    <rPh sb="0" eb="4">
      <t>ニシトウキョウシ</t>
    </rPh>
    <phoneticPr fontId="6"/>
  </si>
  <si>
    <t>　「平均余命」：</t>
    <phoneticPr fontId="6"/>
  </si>
  <si>
    <t>各年齢であと何年生きられるかを示したもの。例えば、上記表中、令和2年の全国男性20歳の平均余命は「61.8」であり、81.8歳まで生きられるという計算になる。　　　</t>
    <rPh sb="30" eb="32">
      <t>レイワ</t>
    </rPh>
    <phoneticPr fontId="6"/>
  </si>
  <si>
    <t>　「平均寿命」：</t>
    <phoneticPr fontId="6"/>
  </si>
  <si>
    <t>0歳時に何歳まで生きられるかを示したもの。</t>
    <phoneticPr fontId="6"/>
  </si>
  <si>
    <t>　　　　　　　　　　　　　　　</t>
    <phoneticPr fontId="6"/>
  </si>
  <si>
    <t>「令和2年国勢調査」（総務省統計局）</t>
  </si>
  <si>
    <r>
      <t>「</t>
    </r>
    <r>
      <rPr>
        <sz val="11"/>
        <color theme="1"/>
        <rFont val="游ゴシック"/>
        <family val="2"/>
        <charset val="128"/>
        <scheme val="minor"/>
      </rPr>
      <t>令和2年市区町村別生命表」（厚生労働省政策統括官付参事官付人口動態・保健社会統計室）</t>
    </r>
    <rPh sb="1" eb="3">
      <t>レイワ</t>
    </rPh>
    <rPh sb="4" eb="5">
      <t>ネン</t>
    </rPh>
    <rPh sb="5" eb="7">
      <t>シク</t>
    </rPh>
    <rPh sb="7" eb="9">
      <t>チョウソン</t>
    </rPh>
    <rPh sb="9" eb="10">
      <t>ベツ</t>
    </rPh>
    <rPh sb="10" eb="12">
      <t>セイメイ</t>
    </rPh>
    <rPh sb="12" eb="13">
      <t>ヒョウ</t>
    </rPh>
    <rPh sb="15" eb="17">
      <t>コウセイ</t>
    </rPh>
    <rPh sb="17" eb="20">
      <t>ロウドウショウ</t>
    </rPh>
    <rPh sb="20" eb="22">
      <t>セイサク</t>
    </rPh>
    <rPh sb="22" eb="24">
      <t>トウカツ</t>
    </rPh>
    <rPh sb="24" eb="25">
      <t>カン</t>
    </rPh>
    <rPh sb="25" eb="26">
      <t>ヅ</t>
    </rPh>
    <rPh sb="26" eb="28">
      <t>サンジ</t>
    </rPh>
    <rPh sb="28" eb="29">
      <t>カン</t>
    </rPh>
    <rPh sb="29" eb="30">
      <t>ヅケ</t>
    </rPh>
    <rPh sb="30" eb="32">
      <t>ジンコウ</t>
    </rPh>
    <rPh sb="32" eb="34">
      <t>ドウタイ</t>
    </rPh>
    <rPh sb="35" eb="37">
      <t>ホケン</t>
    </rPh>
    <rPh sb="37" eb="39">
      <t>シャカイ</t>
    </rPh>
    <rPh sb="39" eb="41">
      <t>トウケイ</t>
    </rPh>
    <rPh sb="41" eb="42">
      <t>シツ</t>
    </rPh>
    <phoneticPr fontId="6"/>
  </si>
  <si>
    <t>２　人口構成・世帯構成－（８）65歳健康寿命（東京都保健所長会方式）</t>
    <rPh sb="2" eb="4">
      <t>ジンコウ</t>
    </rPh>
    <rPh sb="4" eb="6">
      <t>コウセイ</t>
    </rPh>
    <rPh sb="7" eb="9">
      <t>セタイ</t>
    </rPh>
    <rPh sb="9" eb="11">
      <t>コウセイ</t>
    </rPh>
    <rPh sb="17" eb="18">
      <t>サイ</t>
    </rPh>
    <rPh sb="18" eb="20">
      <t>ケンコウ</t>
    </rPh>
    <rPh sb="20" eb="22">
      <t>ジュミョウ</t>
    </rPh>
    <phoneticPr fontId="6"/>
  </si>
  <si>
    <t>平均余命（0歳平均余命＝平均寿命）</t>
    <rPh sb="0" eb="2">
      <t>ヘイキン</t>
    </rPh>
    <rPh sb="2" eb="4">
      <t>ヨミョウ</t>
    </rPh>
    <rPh sb="6" eb="7">
      <t>サイ</t>
    </rPh>
    <rPh sb="7" eb="9">
      <t>ヘイキン</t>
    </rPh>
    <rPh sb="9" eb="11">
      <t>ヨミョウ</t>
    </rPh>
    <rPh sb="12" eb="14">
      <t>ヘイキン</t>
    </rPh>
    <rPh sb="14" eb="16">
      <t>ジュミョウ</t>
    </rPh>
    <phoneticPr fontId="6"/>
  </si>
  <si>
    <t>65歳健康寿命A　(障害を要介護2以上とした場合）</t>
    <rPh sb="2" eb="3">
      <t>サイ</t>
    </rPh>
    <rPh sb="3" eb="5">
      <t>ケンコウ</t>
    </rPh>
    <rPh sb="5" eb="7">
      <t>ジュミョウ</t>
    </rPh>
    <phoneticPr fontId="6"/>
  </si>
  <si>
    <t>65歳健康寿命B　(障害を要支援1以上とした場合）</t>
    <rPh sb="2" eb="3">
      <t>サイ</t>
    </rPh>
    <rPh sb="3" eb="5">
      <t>ケンコウ</t>
    </rPh>
    <rPh sb="5" eb="7">
      <t>ジュミョウ</t>
    </rPh>
    <phoneticPr fontId="6"/>
  </si>
  <si>
    <t>令和4年</t>
    <rPh sb="0" eb="2">
      <t>レイワ</t>
    </rPh>
    <rPh sb="3" eb="4">
      <t>ネン</t>
    </rPh>
    <phoneticPr fontId="6"/>
  </si>
  <si>
    <t>令和4年</t>
  </si>
  <si>
    <t>平均寿命
(年）</t>
    <rPh sb="0" eb="2">
      <t>ヘイキン</t>
    </rPh>
    <rPh sb="2" eb="4">
      <t>ジュミョウ</t>
    </rPh>
    <rPh sb="6" eb="7">
      <t>ネン</t>
    </rPh>
    <phoneticPr fontId="6"/>
  </si>
  <si>
    <t>65歳平均余命
(年）</t>
    <rPh sb="2" eb="3">
      <t>サイ</t>
    </rPh>
    <rPh sb="3" eb="5">
      <t>ヘイキン</t>
    </rPh>
    <rPh sb="5" eb="7">
      <t>ヨミョウ</t>
    </rPh>
    <rPh sb="9" eb="10">
      <t>ネン</t>
    </rPh>
    <phoneticPr fontId="6"/>
  </si>
  <si>
    <r>
      <t>健康寿命</t>
    </r>
    <r>
      <rPr>
        <b/>
        <sz val="12"/>
        <rFont val="ＭＳ Ｐゴシック"/>
        <family val="3"/>
        <charset val="128"/>
      </rPr>
      <t>A</t>
    </r>
    <r>
      <rPr>
        <sz val="12"/>
        <rFont val="ＭＳ Ｐゴシック"/>
        <family val="3"/>
        <charset val="128"/>
      </rPr>
      <t>（歳）</t>
    </r>
    <rPh sb="0" eb="2">
      <t>ケンコウ</t>
    </rPh>
    <rPh sb="2" eb="4">
      <t>ジュミョウ</t>
    </rPh>
    <rPh sb="6" eb="7">
      <t>サイ</t>
    </rPh>
    <phoneticPr fontId="6"/>
  </si>
  <si>
    <r>
      <t>平均自立期間</t>
    </r>
    <r>
      <rPr>
        <b/>
        <sz val="12"/>
        <rFont val="ＭＳ Ｐゴシック"/>
        <family val="3"/>
        <charset val="128"/>
      </rPr>
      <t xml:space="preserve">A
</t>
    </r>
    <r>
      <rPr>
        <sz val="12"/>
        <rFont val="ＭＳ Ｐゴシック"/>
        <family val="3"/>
        <charset val="128"/>
      </rPr>
      <t>（年）</t>
    </r>
    <rPh sb="0" eb="2">
      <t>ヘイキン</t>
    </rPh>
    <rPh sb="2" eb="4">
      <t>ジリツ</t>
    </rPh>
    <rPh sb="4" eb="6">
      <t>キカン</t>
    </rPh>
    <rPh sb="9" eb="10">
      <t>ネン</t>
    </rPh>
    <phoneticPr fontId="6"/>
  </si>
  <si>
    <r>
      <t>平均障害期間</t>
    </r>
    <r>
      <rPr>
        <b/>
        <sz val="12"/>
        <rFont val="ＭＳ Ｐゴシック"/>
        <family val="3"/>
        <charset val="128"/>
      </rPr>
      <t>A</t>
    </r>
    <r>
      <rPr>
        <sz val="12"/>
        <rFont val="ＭＳ Ｐゴシック"/>
        <family val="3"/>
        <charset val="128"/>
      </rPr>
      <t>（年）</t>
    </r>
    <rPh sb="0" eb="2">
      <t>ヘイキン</t>
    </rPh>
    <rPh sb="2" eb="4">
      <t>ショウガイ</t>
    </rPh>
    <rPh sb="4" eb="6">
      <t>キカン</t>
    </rPh>
    <rPh sb="8" eb="9">
      <t>ネン</t>
    </rPh>
    <phoneticPr fontId="6"/>
  </si>
  <si>
    <r>
      <t>健康寿命</t>
    </r>
    <r>
      <rPr>
        <b/>
        <sz val="12"/>
        <rFont val="ＭＳ Ｐゴシック"/>
        <family val="3"/>
        <charset val="128"/>
      </rPr>
      <t>B</t>
    </r>
    <r>
      <rPr>
        <sz val="12"/>
        <rFont val="ＭＳ Ｐゴシック"/>
        <family val="3"/>
        <charset val="128"/>
      </rPr>
      <t>（歳）</t>
    </r>
    <rPh sb="0" eb="2">
      <t>ケンコウ</t>
    </rPh>
    <rPh sb="2" eb="4">
      <t>ジュミョウ</t>
    </rPh>
    <rPh sb="6" eb="7">
      <t>サイ</t>
    </rPh>
    <phoneticPr fontId="6"/>
  </si>
  <si>
    <r>
      <t>平均自立期間</t>
    </r>
    <r>
      <rPr>
        <b/>
        <sz val="12"/>
        <rFont val="ＭＳ Ｐゴシック"/>
        <family val="3"/>
        <charset val="128"/>
      </rPr>
      <t>B</t>
    </r>
    <r>
      <rPr>
        <sz val="12"/>
        <rFont val="ＭＳ Ｐゴシック"/>
        <family val="3"/>
        <charset val="128"/>
      </rPr>
      <t xml:space="preserve">
（年）</t>
    </r>
    <rPh sb="0" eb="2">
      <t>ヘイキン</t>
    </rPh>
    <rPh sb="2" eb="4">
      <t>ジリツ</t>
    </rPh>
    <rPh sb="4" eb="6">
      <t>キカン</t>
    </rPh>
    <rPh sb="9" eb="10">
      <t>ネン</t>
    </rPh>
    <phoneticPr fontId="6"/>
  </si>
  <si>
    <r>
      <t>平均障害期間</t>
    </r>
    <r>
      <rPr>
        <b/>
        <sz val="12"/>
        <rFont val="ＭＳ Ｐゴシック"/>
        <family val="3"/>
        <charset val="128"/>
      </rPr>
      <t>B</t>
    </r>
    <r>
      <rPr>
        <sz val="12"/>
        <rFont val="ＭＳ Ｐゴシック"/>
        <family val="3"/>
        <charset val="128"/>
      </rPr>
      <t>（年）</t>
    </r>
    <rPh sb="0" eb="2">
      <t>ヘイキン</t>
    </rPh>
    <rPh sb="2" eb="4">
      <t>ショウガイ</t>
    </rPh>
    <rPh sb="4" eb="6">
      <t>キカン</t>
    </rPh>
    <rPh sb="8" eb="9">
      <t>ネン</t>
    </rPh>
    <phoneticPr fontId="6"/>
  </si>
  <si>
    <t>東京都</t>
    <rPh sb="0" eb="3">
      <t>トウキョウト</t>
    </rPh>
    <phoneticPr fontId="6"/>
  </si>
  <si>
    <t>男</t>
    <rPh sb="0" eb="1">
      <t>オトコ</t>
    </rPh>
    <phoneticPr fontId="6"/>
  </si>
  <si>
    <t>女</t>
    <rPh sb="0" eb="1">
      <t>オンナ</t>
    </rPh>
    <phoneticPr fontId="6"/>
  </si>
  <si>
    <t>小平市</t>
    <rPh sb="0" eb="2">
      <t>コダイラ</t>
    </rPh>
    <rPh sb="2" eb="3">
      <t>シ</t>
    </rPh>
    <phoneticPr fontId="6"/>
  </si>
  <si>
    <t>東村山市</t>
    <rPh sb="0" eb="4">
      <t>ヒガシムラヤマシ</t>
    </rPh>
    <phoneticPr fontId="6"/>
  </si>
  <si>
    <t>清瀬市</t>
    <rPh sb="0" eb="2">
      <t>キヨセ</t>
    </rPh>
    <rPh sb="2" eb="3">
      <t>シ</t>
    </rPh>
    <phoneticPr fontId="6"/>
  </si>
  <si>
    <t>東久留米市</t>
    <rPh sb="0" eb="5">
      <t>ヒガシクルメシ</t>
    </rPh>
    <phoneticPr fontId="6"/>
  </si>
  <si>
    <t>西東京市</t>
    <rPh sb="0" eb="1">
      <t>ニシ</t>
    </rPh>
    <rPh sb="1" eb="3">
      <t>トウキョウ</t>
    </rPh>
    <rPh sb="3" eb="4">
      <t>シ</t>
    </rPh>
    <phoneticPr fontId="6"/>
  </si>
  <si>
    <t>資料：</t>
    <rPh sb="0" eb="2">
      <t>シリョウ</t>
    </rPh>
    <phoneticPr fontId="10"/>
  </si>
  <si>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6"/>
  </si>
  <si>
    <t>２　人口構成・世帯構成－（９）65歳健康寿命（東京都保健所長会方式）の推移</t>
    <rPh sb="2" eb="4">
      <t>ジンコウ</t>
    </rPh>
    <rPh sb="4" eb="6">
      <t>コウセイ</t>
    </rPh>
    <rPh sb="7" eb="9">
      <t>セタイ</t>
    </rPh>
    <rPh sb="9" eb="11">
      <t>コウセイ</t>
    </rPh>
    <rPh sb="17" eb="18">
      <t>サイ</t>
    </rPh>
    <rPh sb="18" eb="20">
      <t>ケンコウ</t>
    </rPh>
    <rPh sb="20" eb="22">
      <t>ジュミョウ</t>
    </rPh>
    <rPh sb="35" eb="37">
      <t>スイイ</t>
    </rPh>
    <phoneticPr fontId="6"/>
  </si>
  <si>
    <r>
      <t>平成30年
（2018年）</t>
    </r>
    <r>
      <rPr>
        <sz val="11"/>
        <color theme="1"/>
        <rFont val="游ゴシック"/>
        <family val="2"/>
        <charset val="128"/>
        <scheme val="minor"/>
      </rPr>
      <t/>
    </r>
    <rPh sb="0" eb="2">
      <t>ヘイセイ</t>
    </rPh>
    <rPh sb="4" eb="5">
      <t>ネン</t>
    </rPh>
    <rPh sb="11" eb="12">
      <t>ネン</t>
    </rPh>
    <phoneticPr fontId="22"/>
  </si>
  <si>
    <r>
      <t>令和元年
（2019年）</t>
    </r>
    <r>
      <rPr>
        <sz val="11"/>
        <color theme="1"/>
        <rFont val="游ゴシック"/>
        <family val="2"/>
        <charset val="128"/>
        <scheme val="minor"/>
      </rPr>
      <t/>
    </r>
    <rPh sb="0" eb="2">
      <t>レイワ</t>
    </rPh>
    <rPh sb="2" eb="4">
      <t>ガンネン</t>
    </rPh>
    <rPh sb="5" eb="6">
      <t>ヘイネン</t>
    </rPh>
    <rPh sb="10" eb="11">
      <t>ネン</t>
    </rPh>
    <phoneticPr fontId="22"/>
  </si>
  <si>
    <r>
      <t>令和2年
（2020年）</t>
    </r>
    <r>
      <rPr>
        <sz val="11"/>
        <color theme="1"/>
        <rFont val="游ゴシック"/>
        <family val="2"/>
        <charset val="128"/>
        <scheme val="minor"/>
      </rPr>
      <t/>
    </r>
    <rPh sb="0" eb="2">
      <t>レイワ</t>
    </rPh>
    <rPh sb="3" eb="4">
      <t>ネン</t>
    </rPh>
    <rPh sb="5" eb="6">
      <t>ヘイネン</t>
    </rPh>
    <rPh sb="10" eb="11">
      <t>ネン</t>
    </rPh>
    <phoneticPr fontId="22"/>
  </si>
  <si>
    <r>
      <t>令和3年
（2021年）</t>
    </r>
    <r>
      <rPr>
        <sz val="11"/>
        <color theme="1"/>
        <rFont val="游ゴシック"/>
        <family val="2"/>
        <charset val="128"/>
        <scheme val="minor"/>
      </rPr>
      <t/>
    </r>
    <rPh sb="0" eb="2">
      <t>レイワ</t>
    </rPh>
    <rPh sb="3" eb="4">
      <t>ネン</t>
    </rPh>
    <rPh sb="5" eb="6">
      <t>ヘイネン</t>
    </rPh>
    <rPh sb="10" eb="11">
      <t>ネン</t>
    </rPh>
    <phoneticPr fontId="22"/>
  </si>
  <si>
    <t>令和4年
（2022年）</t>
    <rPh sb="0" eb="2">
      <t>レイワ</t>
    </rPh>
    <rPh sb="3" eb="4">
      <t>ネン</t>
    </rPh>
    <rPh sb="5" eb="6">
      <t>ヘイネン</t>
    </rPh>
    <rPh sb="10" eb="11">
      <t>ネン</t>
    </rPh>
    <phoneticPr fontId="22"/>
  </si>
  <si>
    <t>65歳＋65歳平均余命</t>
    <rPh sb="6" eb="7">
      <t>サイ</t>
    </rPh>
    <rPh sb="7" eb="9">
      <t>ヘイキン</t>
    </rPh>
    <rPh sb="9" eb="11">
      <t>ヨメイ</t>
    </rPh>
    <phoneticPr fontId="6"/>
  </si>
  <si>
    <t>65歳健康寿命A
（要介護２以上）</t>
    <phoneticPr fontId="6"/>
  </si>
  <si>
    <t>65歳平均障害期間A（年）
（要介護２以上）</t>
    <phoneticPr fontId="6"/>
  </si>
  <si>
    <r>
      <t xml:space="preserve">65歳健康寿命B
</t>
    </r>
    <r>
      <rPr>
        <sz val="12"/>
        <rFont val="游ゴシック"/>
        <family val="3"/>
        <charset val="128"/>
        <scheme val="minor"/>
      </rPr>
      <t>（要支援１以上）</t>
    </r>
    <rPh sb="11" eb="13">
      <t>シエン</t>
    </rPh>
    <phoneticPr fontId="12"/>
  </si>
  <si>
    <t>65歳平均障害期間B（年）
（要支援１以上）</t>
    <phoneticPr fontId="6"/>
  </si>
  <si>
    <t>資料：</t>
    <rPh sb="0" eb="2">
      <t>シリョウ</t>
    </rPh>
    <phoneticPr fontId="3"/>
  </si>
  <si>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3"/>
  </si>
  <si>
    <t>２　人口構成・世帯構成－（１）人口推移</t>
    <rPh sb="2" eb="4">
      <t>ジンコウ</t>
    </rPh>
    <rPh sb="4" eb="6">
      <t>コウセイ</t>
    </rPh>
    <rPh sb="7" eb="9">
      <t>セタイ</t>
    </rPh>
    <rPh sb="9" eb="11">
      <t>コウセイ</t>
    </rPh>
    <rPh sb="15" eb="17">
      <t>ジンコウ</t>
    </rPh>
    <rPh sb="17" eb="19">
      <t>スイイ</t>
    </rPh>
    <phoneticPr fontId="6"/>
  </si>
  <si>
    <t>注１：</t>
    <rPh sb="0" eb="1">
      <t>チュウ</t>
    </rPh>
    <phoneticPr fontId="10"/>
  </si>
  <si>
    <t>東京都の数値のうち、令和元年については、令和2年国勢調査結果の人口で過去の推計人口を遡及補正した数値。</t>
    <rPh sb="10" eb="12">
      <t>レイワ</t>
    </rPh>
    <rPh sb="12" eb="14">
      <t>ガンネン</t>
    </rPh>
    <rPh sb="13" eb="14">
      <t>ヒラモト</t>
    </rPh>
    <rPh sb="20" eb="22">
      <t>レイワ</t>
    </rPh>
    <phoneticPr fontId="6"/>
  </si>
  <si>
    <t>令和2年については令和2年10月1日現在の国勢調査人口（確報値）。</t>
  </si>
  <si>
    <t>令和3～5年については、令和2年10月1日現在の国勢調査人口（確報値）を基準とし、これに毎月の住民基本台帳人口の増減数を加えた推計値。</t>
    <rPh sb="0" eb="2">
      <t>レイワ</t>
    </rPh>
    <rPh sb="5" eb="6">
      <t>ネン</t>
    </rPh>
    <rPh sb="12" eb="14">
      <t>レイワ</t>
    </rPh>
    <rPh sb="15" eb="16">
      <t>ネン</t>
    </rPh>
    <rPh sb="18" eb="19">
      <t>ガツ</t>
    </rPh>
    <rPh sb="20" eb="21">
      <t>ニチ</t>
    </rPh>
    <rPh sb="21" eb="23">
      <t>ゲンザイ</t>
    </rPh>
    <phoneticPr fontId="6"/>
  </si>
  <si>
    <t>全国の数値のうち、令和元年については、令和２年国勢調査結果による補間補正人口。</t>
    <rPh sb="0" eb="2">
      <t>ゼンコク</t>
    </rPh>
    <rPh sb="3" eb="5">
      <t>スウチ</t>
    </rPh>
    <rPh sb="9" eb="11">
      <t>レイワ</t>
    </rPh>
    <rPh sb="27" eb="29">
      <t>ケッカ</t>
    </rPh>
    <phoneticPr fontId="6"/>
  </si>
  <si>
    <t>令和3～5年については確定値。</t>
    <rPh sb="0" eb="2">
      <t>レイワ</t>
    </rPh>
    <rPh sb="5" eb="6">
      <t>ネン</t>
    </rPh>
    <rPh sb="11" eb="14">
      <t>カクテイチ</t>
    </rPh>
    <phoneticPr fontId="6"/>
  </si>
  <si>
    <t>「令和2年国勢調査」（総務省統計局）</t>
    <phoneticPr fontId="6"/>
  </si>
  <si>
    <t>「東京都の人口（推計）」（東京都総務局統計部人口統計課）</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</si>
</sst>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_);[Red]\(0.0\)"/>
    <numFmt numFmtId="179" formatCode="#,##0.0_);[Red]\(#,##0.0\)"/>
    <numFmt numFmtId="180" formatCode="#,##0.0000_);[Red]\(#,##0.0000\)"/>
    <numFmt numFmtId="181" formatCode="0.0_ "/>
    <numFmt numFmtId="182" formatCode="#,##0_ ;[Red]\-#,##0\ "/>
    <numFmt numFmtId="183" formatCode="0.0"/>
    <numFmt numFmtId="184" formatCode="0.0%"/>
    <numFmt numFmtId="185" formatCode="0.00_);[Red]\(0.00\)"/>
    <numFmt numFmtId="186" formatCode="0.00_ "/>
    <numFmt numFmtId="187" formatCode="#,##0.00_);[Red]\(#,##0.00\)"/>
    <numFmt numFmtId="188" formatCode="\ ###,###,###,##0;&quot;-&quot;###,###,###,##0"/>
  </numFmts>
  <fonts count="26" x14ac:knownFonts="1">
    <font>
      <sz val="11"/>
      <color theme="1"/>
      <name val="游ゴシック"/>
      <family val="2"/>
      <charset val="128"/>
      <scheme val="minor"/>
    </font>
    <font>
      <sz val="11"/>
      <color theme="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b/>
      <sz val="12"/>
      <name val="ＭＳ Ｐゴシック"/>
      <family val="3"/>
      <charset val="128"/>
    </font>
    <font>
      <b/>
      <sz val="11"/>
      <color theme="3"/>
      <name val="ＭＳ ゴシック"/>
      <family val="2"/>
      <charset val="128"/>
    </font>
    <font>
      <sz val="6"/>
      <name val="游ゴシック"/>
      <family val="3"/>
      <charset val="128"/>
      <scheme val="minor"/>
    </font>
    <font>
      <b/>
      <sz val="11"/>
      <name val="ＭＳ Ｐゴシック"/>
      <family val="3"/>
      <charset val="128"/>
    </font>
    <font>
      <sz val="11"/>
      <color theme="1"/>
      <name val="游ゴシック"/>
      <family val="2"/>
      <charset val="128"/>
      <scheme val="minor"/>
    </font>
    <font>
      <sz val="12"/>
      <name val="ＭＳ ゴシック"/>
      <family val="3"/>
      <charset val="128"/>
    </font>
    <font>
      <u/>
      <sz val="12"/>
      <name val="ＭＳ Ｐゴシック"/>
      <family val="3"/>
      <charset val="128"/>
    </font>
    <font>
      <sz val="11"/>
      <name val="ＭＳ ゴシック"/>
      <family val="3"/>
      <charset val="128"/>
    </font>
    <font>
      <sz val="10"/>
      <name val="ＭＳ Ｐゴシック"/>
      <family val="3"/>
      <charset val="128"/>
    </font>
    <font>
      <sz val="12"/>
      <color theme="1"/>
      <name val="ＭＳ Ｐゴシック"/>
      <family val="3"/>
      <charset val="128"/>
    </font>
    <font>
      <sz val="12"/>
      <name val="ＭＳ 明朝"/>
      <family val="1"/>
      <charset val="128"/>
    </font>
    <font>
      <sz val="12"/>
      <color rgb="FFFF0000"/>
      <name val="ＭＳ Ｐゴシック"/>
      <family val="3"/>
      <charset val="128"/>
    </font>
    <font>
      <sz val="8"/>
      <name val="ＭＳ Ｐゴシック"/>
      <family val="3"/>
      <charset val="128"/>
    </font>
    <font>
      <sz val="11"/>
      <color rgb="FF000000"/>
      <name val="ＭＳ Ｐゴシック"/>
      <family val="3"/>
      <charset val="128"/>
    </font>
    <font>
      <sz val="11"/>
      <color rgb="FFFF0000"/>
      <name val="ＭＳ Ｐゴシック"/>
      <family val="3"/>
      <charset val="128"/>
    </font>
    <font>
      <sz val="12"/>
      <name val="游ゴシック"/>
      <family val="3"/>
      <charset val="128"/>
      <scheme val="minor"/>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indexed="43"/>
        <bgColor indexed="64"/>
      </patternFill>
    </fill>
  </fills>
  <borders count="6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thin">
        <color indexed="64"/>
      </bottom>
      <diagonal/>
    </border>
  </borders>
  <cellStyleXfs count="7">
    <xf numFmtId="0" fontId="0"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24" fillId="0" borderId="0"/>
  </cellStyleXfs>
  <cellXfs count="352">
    <xf numFmtId="0" fontId="0" fillId="0" borderId="0" xfId="0">
      <alignment vertical="center"/>
    </xf>
    <xf numFmtId="0" fontId="4" fillId="0" borderId="0" xfId="1" applyFont="1">
      <alignment vertical="center"/>
    </xf>
    <xf numFmtId="0" fontId="3" fillId="0" borderId="0" xfId="1">
      <alignment vertical="center"/>
    </xf>
    <xf numFmtId="0" fontId="7" fillId="0" borderId="0" xfId="1" applyFont="1">
      <alignment vertical="center"/>
    </xf>
    <xf numFmtId="176" fontId="2" fillId="2" borderId="7" xfId="1" applyNumberFormat="1" applyFont="1" applyFill="1" applyBorder="1" applyAlignment="1">
      <alignment horizontal="center" vertical="center" wrapText="1"/>
    </xf>
    <xf numFmtId="0" fontId="3" fillId="0" borderId="0" xfId="1" applyAlignment="1">
      <alignment horizontal="center" vertical="center"/>
    </xf>
    <xf numFmtId="0" fontId="2" fillId="0" borderId="23" xfId="1" applyFont="1" applyBorder="1">
      <alignment vertical="center"/>
    </xf>
    <xf numFmtId="0" fontId="2" fillId="0" borderId="24" xfId="1" applyFont="1" applyBorder="1">
      <alignment vertical="center"/>
    </xf>
    <xf numFmtId="0" fontId="2" fillId="0" borderId="26" xfId="1" applyFont="1" applyBorder="1">
      <alignment vertical="center"/>
    </xf>
    <xf numFmtId="0" fontId="2" fillId="0" borderId="27" xfId="1" applyFont="1" applyBorder="1">
      <alignment vertical="center"/>
    </xf>
    <xf numFmtId="0" fontId="2" fillId="0" borderId="0" xfId="1" applyFont="1">
      <alignment vertical="center"/>
    </xf>
    <xf numFmtId="177" fontId="8" fillId="0" borderId="0" xfId="1" applyNumberFormat="1" applyFont="1">
      <alignment vertical="center"/>
    </xf>
    <xf numFmtId="0" fontId="3" fillId="0" borderId="0" xfId="1" applyAlignment="1">
      <alignment horizontal="right" vertical="center"/>
    </xf>
    <xf numFmtId="49" fontId="3" fillId="0" borderId="0" xfId="1" applyNumberFormat="1" applyAlignment="1">
      <alignment horizontal="right" vertical="center"/>
    </xf>
    <xf numFmtId="0" fontId="2" fillId="2" borderId="6" xfId="1" applyFont="1" applyFill="1" applyBorder="1" applyAlignment="1">
      <alignment horizontal="center" vertical="center"/>
    </xf>
    <xf numFmtId="0" fontId="2" fillId="0" borderId="14" xfId="1" applyFont="1" applyBorder="1">
      <alignment vertical="center"/>
    </xf>
    <xf numFmtId="0" fontId="2" fillId="0" borderId="15" xfId="1" applyFont="1" applyBorder="1">
      <alignment vertical="center"/>
    </xf>
    <xf numFmtId="0" fontId="2" fillId="0" borderId="18"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21" xfId="1" applyFont="1" applyBorder="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7" xfId="1" applyFont="1" applyFill="1" applyBorder="1" applyAlignment="1">
      <alignment horizontal="center" vertical="center" wrapText="1"/>
    </xf>
    <xf numFmtId="0" fontId="2" fillId="0" borderId="29" xfId="1" applyFont="1" applyBorder="1" applyAlignment="1">
      <alignment horizontal="right" vertical="center"/>
    </xf>
    <xf numFmtId="0" fontId="2" fillId="2" borderId="7" xfId="1" applyFont="1" applyFill="1" applyBorder="1" applyAlignment="1">
      <alignment horizontal="center" vertical="center"/>
    </xf>
    <xf numFmtId="176" fontId="2" fillId="2" borderId="7" xfId="1" applyNumberFormat="1" applyFont="1" applyFill="1" applyBorder="1" applyAlignment="1">
      <alignment horizontal="center" vertical="center"/>
    </xf>
    <xf numFmtId="0" fontId="2" fillId="0" borderId="0" xfId="1" applyFont="1" applyAlignment="1">
      <alignment horizontal="center" vertical="center"/>
    </xf>
    <xf numFmtId="177" fontId="13" fillId="0" borderId="17" xfId="1" applyNumberFormat="1" applyFont="1" applyBorder="1">
      <alignment vertical="center"/>
    </xf>
    <xf numFmtId="178" fontId="13" fillId="3" borderId="17" xfId="1" applyNumberFormat="1" applyFont="1" applyFill="1" applyBorder="1">
      <alignment vertical="center"/>
    </xf>
    <xf numFmtId="179" fontId="13" fillId="3" borderId="17" xfId="1" applyNumberFormat="1" applyFont="1" applyFill="1" applyBorder="1">
      <alignment vertical="center"/>
    </xf>
    <xf numFmtId="180" fontId="2" fillId="0" borderId="0" xfId="1" applyNumberFormat="1" applyFont="1">
      <alignment vertical="center"/>
    </xf>
    <xf numFmtId="181" fontId="2" fillId="0" borderId="0" xfId="1" applyNumberFormat="1" applyFont="1">
      <alignment vertical="center"/>
    </xf>
    <xf numFmtId="0" fontId="2" fillId="0" borderId="30" xfId="1" applyFont="1" applyBorder="1">
      <alignment vertical="center"/>
    </xf>
    <xf numFmtId="0" fontId="2" fillId="0" borderId="31" xfId="1" applyFont="1" applyBorder="1">
      <alignment vertical="center"/>
    </xf>
    <xf numFmtId="177" fontId="13" fillId="0" borderId="32" xfId="1" applyNumberFormat="1" applyFont="1" applyBorder="1">
      <alignment vertical="center"/>
    </xf>
    <xf numFmtId="178" fontId="13" fillId="3" borderId="32" xfId="1" applyNumberFormat="1" applyFont="1" applyFill="1" applyBorder="1">
      <alignment vertical="center"/>
    </xf>
    <xf numFmtId="179" fontId="13" fillId="3" borderId="32" xfId="1" applyNumberFormat="1" applyFont="1" applyFill="1" applyBorder="1">
      <alignment vertical="center"/>
    </xf>
    <xf numFmtId="177" fontId="13" fillId="0" borderId="33" xfId="1" applyNumberFormat="1" applyFont="1" applyBorder="1">
      <alignment vertical="center"/>
    </xf>
    <xf numFmtId="178" fontId="13" fillId="3" borderId="33" xfId="1" applyNumberFormat="1" applyFont="1" applyFill="1" applyBorder="1">
      <alignment vertical="center"/>
    </xf>
    <xf numFmtId="179" fontId="13" fillId="3" borderId="33" xfId="1" applyNumberFormat="1" applyFont="1" applyFill="1" applyBorder="1">
      <alignment vertical="center"/>
    </xf>
    <xf numFmtId="179" fontId="13" fillId="3" borderId="34" xfId="1" applyNumberFormat="1" applyFont="1" applyFill="1" applyBorder="1">
      <alignment vertical="center"/>
    </xf>
    <xf numFmtId="177" fontId="13" fillId="0" borderId="22" xfId="1" applyNumberFormat="1" applyFont="1" applyBorder="1">
      <alignment vertical="center"/>
    </xf>
    <xf numFmtId="178" fontId="13" fillId="3" borderId="22" xfId="1" applyNumberFormat="1" applyFont="1" applyFill="1" applyBorder="1">
      <alignment vertical="center"/>
    </xf>
    <xf numFmtId="179" fontId="13" fillId="3" borderId="22" xfId="1" applyNumberFormat="1" applyFont="1" applyFill="1" applyBorder="1">
      <alignment vertical="center"/>
    </xf>
    <xf numFmtId="177" fontId="2" fillId="0" borderId="0" xfId="1" applyNumberFormat="1" applyFont="1">
      <alignment vertical="center"/>
    </xf>
    <xf numFmtId="177" fontId="13" fillId="0" borderId="25" xfId="1" applyNumberFormat="1" applyFont="1" applyBorder="1">
      <alignment vertical="center"/>
    </xf>
    <xf numFmtId="178" fontId="13" fillId="3" borderId="25" xfId="1" applyNumberFormat="1" applyFont="1" applyFill="1" applyBorder="1">
      <alignment vertical="center"/>
    </xf>
    <xf numFmtId="179" fontId="13" fillId="3" borderId="25" xfId="1" applyNumberFormat="1" applyFont="1" applyFill="1" applyBorder="1">
      <alignment vertical="center"/>
    </xf>
    <xf numFmtId="0" fontId="14" fillId="0" borderId="23" xfId="1" applyFont="1" applyBorder="1">
      <alignment vertical="center"/>
    </xf>
    <xf numFmtId="0" fontId="2" fillId="0" borderId="35" xfId="1" applyFont="1" applyBorder="1">
      <alignment vertical="center"/>
    </xf>
    <xf numFmtId="177" fontId="13" fillId="0" borderId="28" xfId="1" applyNumberFormat="1" applyFont="1" applyBorder="1">
      <alignment vertical="center"/>
    </xf>
    <xf numFmtId="178" fontId="13" fillId="3" borderId="28" xfId="1" applyNumberFormat="1" applyFont="1" applyFill="1" applyBorder="1">
      <alignment vertical="center"/>
    </xf>
    <xf numFmtId="179" fontId="13" fillId="3" borderId="28" xfId="1" applyNumberFormat="1" applyFont="1" applyFill="1" applyBorder="1">
      <alignment vertical="center"/>
    </xf>
    <xf numFmtId="177" fontId="13" fillId="0" borderId="0" xfId="1" applyNumberFormat="1" applyFont="1">
      <alignment vertical="center"/>
    </xf>
    <xf numFmtId="181" fontId="13" fillId="0" borderId="0" xfId="1" applyNumberFormat="1" applyFont="1">
      <alignment vertical="center"/>
    </xf>
    <xf numFmtId="179" fontId="13" fillId="0" borderId="0" xfId="1" applyNumberFormat="1" applyFont="1">
      <alignment vertical="center"/>
    </xf>
    <xf numFmtId="180" fontId="3" fillId="0" borderId="0" xfId="1" applyNumberFormat="1">
      <alignment vertical="center"/>
    </xf>
    <xf numFmtId="49" fontId="0" fillId="0" borderId="0" xfId="1" applyNumberFormat="1" applyFont="1" applyAlignment="1">
      <alignment horizontal="right" vertical="center"/>
    </xf>
    <xf numFmtId="181" fontId="15" fillId="0" borderId="0" xfId="1" applyNumberFormat="1" applyFont="1" applyAlignment="1">
      <alignment horizontal="left" vertical="center"/>
    </xf>
    <xf numFmtId="181" fontId="15" fillId="0" borderId="0" xfId="1" applyNumberFormat="1" applyFont="1">
      <alignment vertical="center"/>
    </xf>
    <xf numFmtId="0" fontId="3" fillId="0" borderId="0" xfId="1" applyAlignment="1">
      <alignment vertical="top" wrapText="1"/>
    </xf>
    <xf numFmtId="0" fontId="3" fillId="0" borderId="0" xfId="1" applyAlignment="1">
      <alignment vertical="top"/>
    </xf>
    <xf numFmtId="0" fontId="2" fillId="0" borderId="0" xfId="1" applyFont="1" applyAlignment="1">
      <alignment horizontal="right" vertical="center"/>
    </xf>
    <xf numFmtId="177" fontId="2" fillId="2" borderId="7" xfId="1" applyNumberFormat="1" applyFont="1" applyFill="1" applyBorder="1" applyAlignment="1">
      <alignment horizontal="center" vertical="center" wrapText="1"/>
    </xf>
    <xf numFmtId="177" fontId="2" fillId="0" borderId="17" xfId="1" applyNumberFormat="1" applyFont="1" applyBorder="1">
      <alignment vertical="center"/>
    </xf>
    <xf numFmtId="177" fontId="2" fillId="0" borderId="31" xfId="1" applyNumberFormat="1" applyFont="1" applyBorder="1">
      <alignment vertical="center"/>
    </xf>
    <xf numFmtId="177" fontId="2" fillId="0" borderId="25" xfId="1" applyNumberFormat="1" applyFont="1" applyBorder="1">
      <alignment vertical="center"/>
    </xf>
    <xf numFmtId="177" fontId="2" fillId="0" borderId="32" xfId="1" applyNumberFormat="1" applyFont="1" applyBorder="1">
      <alignment vertical="center"/>
    </xf>
    <xf numFmtId="177" fontId="2" fillId="0" borderId="33" xfId="1" applyNumberFormat="1" applyFont="1" applyBorder="1">
      <alignment vertical="center"/>
    </xf>
    <xf numFmtId="177" fontId="2" fillId="0" borderId="22" xfId="1" applyNumberFormat="1" applyFont="1" applyBorder="1">
      <alignment vertical="center"/>
    </xf>
    <xf numFmtId="177" fontId="2" fillId="0" borderId="23" xfId="1" applyNumberFormat="1" applyFont="1" applyBorder="1">
      <alignment vertical="center"/>
    </xf>
    <xf numFmtId="177" fontId="2" fillId="0" borderId="26" xfId="1" applyNumberFormat="1" applyFont="1" applyBorder="1">
      <alignment vertical="center"/>
    </xf>
    <xf numFmtId="177" fontId="2" fillId="0" borderId="35" xfId="1" applyNumberFormat="1" applyFont="1" applyBorder="1">
      <alignment vertical="center"/>
    </xf>
    <xf numFmtId="177" fontId="2" fillId="0" borderId="28" xfId="1" applyNumberFormat="1" applyFont="1" applyBorder="1">
      <alignment vertical="center"/>
    </xf>
    <xf numFmtId="0" fontId="0" fillId="0" borderId="0" xfId="2" applyFont="1" applyAlignment="1">
      <alignment horizontal="right" vertical="center"/>
    </xf>
    <xf numFmtId="177" fontId="3" fillId="0" borderId="0" xfId="1" applyNumberFormat="1">
      <alignment vertical="center"/>
    </xf>
    <xf numFmtId="0" fontId="3" fillId="0" borderId="0" xfId="1" applyAlignment="1">
      <alignment horizontal="left" vertical="center"/>
    </xf>
    <xf numFmtId="0" fontId="16" fillId="0" borderId="0" xfId="1" applyFont="1" applyAlignment="1">
      <alignment horizontal="left" vertical="center"/>
    </xf>
    <xf numFmtId="0" fontId="3" fillId="0" borderId="0" xfId="1" applyAlignment="1">
      <alignment vertical="center" wrapText="1"/>
    </xf>
    <xf numFmtId="0" fontId="3" fillId="0" borderId="0" xfId="2" applyAlignment="1">
      <alignment horizontal="right" vertical="center"/>
    </xf>
    <xf numFmtId="49" fontId="3" fillId="0" borderId="0" xfId="2" applyNumberFormat="1" applyAlignment="1">
      <alignment horizontal="right" vertical="center"/>
    </xf>
    <xf numFmtId="0" fontId="3" fillId="0" borderId="0" xfId="1" applyAlignment="1">
      <alignment vertical="center" shrinkToFit="1"/>
    </xf>
    <xf numFmtId="49" fontId="0" fillId="0" borderId="0" xfId="2" applyNumberFormat="1" applyFont="1" applyAlignment="1">
      <alignment horizontal="right" vertical="center"/>
    </xf>
    <xf numFmtId="0" fontId="3" fillId="0" borderId="0" xfId="1" applyAlignment="1">
      <alignment horizontal="right"/>
    </xf>
    <xf numFmtId="177" fontId="2" fillId="0" borderId="24" xfId="1" applyNumberFormat="1" applyFont="1" applyBorder="1">
      <alignment vertical="center"/>
    </xf>
    <xf numFmtId="0" fontId="2" fillId="2" borderId="4" xfId="1" applyFont="1" applyFill="1" applyBorder="1" applyAlignment="1">
      <alignment horizontal="center" vertical="center" wrapText="1"/>
    </xf>
    <xf numFmtId="176" fontId="2" fillId="0" borderId="25" xfId="1" applyNumberFormat="1" applyFont="1" applyBorder="1" applyAlignment="1">
      <alignment horizontal="right" vertical="center"/>
    </xf>
    <xf numFmtId="176" fontId="2" fillId="0" borderId="32" xfId="1" applyNumberFormat="1" applyFont="1" applyBorder="1" applyAlignment="1">
      <alignment horizontal="right" vertical="center"/>
    </xf>
    <xf numFmtId="176" fontId="2" fillId="0" borderId="33" xfId="1" applyNumberFormat="1" applyFont="1" applyBorder="1" applyAlignment="1">
      <alignment horizontal="right" vertical="center"/>
    </xf>
    <xf numFmtId="176" fontId="2" fillId="0" borderId="22" xfId="1" applyNumberFormat="1" applyFont="1" applyBorder="1" applyAlignment="1">
      <alignment horizontal="right" vertical="center"/>
    </xf>
    <xf numFmtId="176" fontId="2" fillId="0" borderId="28" xfId="1" applyNumberFormat="1" applyFont="1" applyBorder="1" applyAlignment="1">
      <alignment horizontal="right" vertical="center"/>
    </xf>
    <xf numFmtId="0" fontId="16" fillId="0" borderId="0" xfId="1" applyFont="1">
      <alignment vertical="center"/>
    </xf>
    <xf numFmtId="0" fontId="16" fillId="0" borderId="0" xfId="1" applyFont="1" applyAlignment="1">
      <alignment vertical="center" wrapText="1"/>
    </xf>
    <xf numFmtId="0" fontId="16" fillId="0" borderId="0" xfId="1" applyFont="1" applyAlignment="1">
      <alignment vertical="top"/>
    </xf>
    <xf numFmtId="177" fontId="4" fillId="0" borderId="0" xfId="1" applyNumberFormat="1" applyFont="1">
      <alignment vertical="center"/>
    </xf>
    <xf numFmtId="177" fontId="7" fillId="0" borderId="0" xfId="1" applyNumberFormat="1" applyFont="1">
      <alignment vertical="center"/>
    </xf>
    <xf numFmtId="182" fontId="2" fillId="0" borderId="17" xfId="3" applyNumberFormat="1" applyFont="1" applyBorder="1" applyAlignment="1">
      <alignment horizontal="right" vertical="center"/>
    </xf>
    <xf numFmtId="182" fontId="2" fillId="0" borderId="32" xfId="3" applyNumberFormat="1" applyFont="1" applyBorder="1" applyAlignment="1">
      <alignment vertical="center"/>
    </xf>
    <xf numFmtId="182" fontId="2" fillId="0" borderId="32" xfId="3" applyNumberFormat="1" applyFont="1" applyBorder="1" applyAlignment="1">
      <alignment horizontal="right" vertical="center"/>
    </xf>
    <xf numFmtId="182" fontId="2" fillId="0" borderId="10" xfId="3" applyNumberFormat="1" applyFont="1" applyBorder="1" applyAlignment="1">
      <alignment vertical="center"/>
    </xf>
    <xf numFmtId="182" fontId="2" fillId="0" borderId="10" xfId="3" applyNumberFormat="1" applyFont="1" applyBorder="1" applyAlignment="1">
      <alignment horizontal="right" vertical="center"/>
    </xf>
    <xf numFmtId="182" fontId="2" fillId="0" borderId="22" xfId="3" applyNumberFormat="1" applyFont="1" applyBorder="1" applyAlignment="1">
      <alignment vertical="center"/>
    </xf>
    <xf numFmtId="182" fontId="2" fillId="0" borderId="22" xfId="3" applyNumberFormat="1" applyFont="1" applyBorder="1" applyAlignment="1">
      <alignment horizontal="right" vertical="center"/>
    </xf>
    <xf numFmtId="0" fontId="2" fillId="0" borderId="8" xfId="1" applyFont="1" applyBorder="1">
      <alignment vertical="center"/>
    </xf>
    <xf numFmtId="182" fontId="2" fillId="0" borderId="25" xfId="3" applyNumberFormat="1" applyFont="1" applyBorder="1" applyAlignment="1">
      <alignment vertical="center"/>
    </xf>
    <xf numFmtId="182" fontId="2" fillId="0" borderId="25" xfId="3" applyNumberFormat="1" applyFont="1" applyBorder="1" applyAlignment="1">
      <alignment horizontal="right" vertical="center"/>
    </xf>
    <xf numFmtId="182" fontId="2" fillId="0" borderId="13" xfId="3" applyNumberFormat="1" applyFont="1" applyBorder="1" applyAlignment="1">
      <alignment vertical="center"/>
    </xf>
    <xf numFmtId="182" fontId="2" fillId="0" borderId="13" xfId="3" applyNumberFormat="1" applyFont="1" applyBorder="1" applyAlignment="1">
      <alignment horizontal="right" vertical="center"/>
    </xf>
    <xf numFmtId="177" fontId="17" fillId="4" borderId="7" xfId="1" applyNumberFormat="1" applyFont="1" applyFill="1" applyBorder="1" applyAlignment="1">
      <alignment horizontal="center" vertical="center" wrapText="1"/>
    </xf>
    <xf numFmtId="177" fontId="13" fillId="0" borderId="17" xfId="1" applyNumberFormat="1" applyFont="1" applyBorder="1" applyAlignment="1">
      <alignment horizontal="right" vertical="center"/>
    </xf>
    <xf numFmtId="183" fontId="13" fillId="5" borderId="25" xfId="4" applyNumberFormat="1" applyFont="1" applyFill="1" applyBorder="1" applyAlignment="1">
      <alignment horizontal="right" vertical="center" indent="1"/>
    </xf>
    <xf numFmtId="177" fontId="13" fillId="0" borderId="32" xfId="1" applyNumberFormat="1" applyFont="1" applyBorder="1" applyAlignment="1">
      <alignment horizontal="right" vertical="center"/>
    </xf>
    <xf numFmtId="176" fontId="13" fillId="0" borderId="22" xfId="1" applyNumberFormat="1" applyFont="1" applyBorder="1" applyAlignment="1">
      <alignment horizontal="right" vertical="center"/>
    </xf>
    <xf numFmtId="177" fontId="13" fillId="0" borderId="25" xfId="1" applyNumberFormat="1" applyFont="1" applyBorder="1" applyAlignment="1">
      <alignment horizontal="right" vertical="center"/>
    </xf>
    <xf numFmtId="183" fontId="13" fillId="5" borderId="28" xfId="4" applyNumberFormat="1" applyFont="1" applyFill="1" applyBorder="1" applyAlignment="1">
      <alignment horizontal="right" vertical="center" indent="1"/>
    </xf>
    <xf numFmtId="0" fontId="8" fillId="0" borderId="0" xfId="1" applyFont="1">
      <alignment vertical="center"/>
    </xf>
    <xf numFmtId="176" fontId="13" fillId="0" borderId="0" xfId="1" applyNumberFormat="1" applyFont="1">
      <alignment vertical="center"/>
    </xf>
    <xf numFmtId="184" fontId="13" fillId="0" borderId="0" xfId="4" applyNumberFormat="1" applyFont="1" applyFill="1" applyBorder="1">
      <alignment vertical="center"/>
    </xf>
    <xf numFmtId="0" fontId="3" fillId="0" borderId="0" xfId="5" applyAlignment="1">
      <alignment horizontal="right" vertical="center"/>
    </xf>
    <xf numFmtId="177" fontId="18" fillId="0" borderId="0" xfId="1" applyNumberFormat="1" applyFont="1">
      <alignment vertical="center"/>
    </xf>
    <xf numFmtId="0" fontId="3" fillId="0" borderId="0" xfId="1" applyAlignment="1">
      <alignment horizontal="left" vertical="top" wrapText="1"/>
    </xf>
    <xf numFmtId="49" fontId="0" fillId="0" borderId="0" xfId="5" applyNumberFormat="1" applyFont="1" applyAlignment="1">
      <alignment horizontal="right" vertical="center"/>
    </xf>
    <xf numFmtId="185" fontId="2" fillId="3" borderId="17" xfId="1" applyNumberFormat="1" applyFont="1" applyFill="1" applyBorder="1" applyAlignment="1">
      <alignment horizontal="right" vertical="center" indent="1"/>
    </xf>
    <xf numFmtId="185" fontId="2" fillId="3" borderId="32" xfId="1" applyNumberFormat="1" applyFont="1" applyFill="1" applyBorder="1" applyAlignment="1">
      <alignment horizontal="right" vertical="center" indent="1"/>
    </xf>
    <xf numFmtId="185" fontId="2" fillId="3" borderId="33" xfId="1" applyNumberFormat="1" applyFont="1" applyFill="1" applyBorder="1" applyAlignment="1">
      <alignment horizontal="right" vertical="center" indent="1"/>
    </xf>
    <xf numFmtId="185" fontId="2" fillId="3" borderId="22" xfId="1" applyNumberFormat="1" applyFont="1" applyFill="1" applyBorder="1" applyAlignment="1">
      <alignment horizontal="right" vertical="center" indent="1"/>
    </xf>
    <xf numFmtId="185" fontId="2" fillId="3" borderId="28" xfId="1" applyNumberFormat="1" applyFont="1" applyFill="1" applyBorder="1" applyAlignment="1">
      <alignment horizontal="right" vertical="center" indent="1"/>
    </xf>
    <xf numFmtId="0" fontId="0" fillId="0" borderId="0" xfId="2" applyFont="1">
      <alignment vertical="center"/>
    </xf>
    <xf numFmtId="0" fontId="2" fillId="0" borderId="0" xfId="1" applyFont="1" applyAlignment="1">
      <alignment horizontal="center"/>
    </xf>
    <xf numFmtId="177" fontId="2" fillId="2" borderId="42" xfId="1" applyNumberFormat="1" applyFont="1" applyFill="1" applyBorder="1" applyAlignment="1">
      <alignment horizontal="center" vertical="center"/>
    </xf>
    <xf numFmtId="178" fontId="2" fillId="2" borderId="43" xfId="1" applyNumberFormat="1" applyFont="1" applyFill="1" applyBorder="1" applyAlignment="1">
      <alignment horizontal="center" vertical="center"/>
    </xf>
    <xf numFmtId="178" fontId="2" fillId="2" borderId="44" xfId="1" applyNumberFormat="1" applyFont="1" applyFill="1" applyBorder="1" applyAlignment="1">
      <alignment horizontal="center" vertical="center"/>
    </xf>
    <xf numFmtId="0" fontId="2" fillId="0" borderId="3" xfId="1" applyFont="1" applyBorder="1">
      <alignment vertical="center"/>
    </xf>
    <xf numFmtId="177" fontId="2" fillId="0" borderId="45" xfId="1" applyNumberFormat="1" applyFont="1" applyBorder="1">
      <alignment vertical="center"/>
    </xf>
    <xf numFmtId="179" fontId="2" fillId="0" borderId="46" xfId="1" applyNumberFormat="1" applyFont="1" applyBorder="1">
      <alignment vertical="center"/>
    </xf>
    <xf numFmtId="179" fontId="2" fillId="0" borderId="47" xfId="1" applyNumberFormat="1" applyFont="1" applyBorder="1">
      <alignment vertical="center"/>
    </xf>
    <xf numFmtId="0" fontId="2" fillId="0" borderId="32" xfId="1" applyFont="1" applyBorder="1">
      <alignment vertical="center"/>
    </xf>
    <xf numFmtId="177" fontId="2" fillId="0" borderId="48" xfId="1" applyNumberFormat="1" applyFont="1" applyBorder="1">
      <alignment vertical="center"/>
    </xf>
    <xf numFmtId="179" fontId="2" fillId="0" borderId="49" xfId="1" applyNumberFormat="1" applyFont="1" applyBorder="1">
      <alignment vertical="center"/>
    </xf>
    <xf numFmtId="179" fontId="2" fillId="0" borderId="24" xfId="1" applyNumberFormat="1" applyFont="1" applyBorder="1">
      <alignment vertical="center"/>
    </xf>
    <xf numFmtId="0" fontId="2" fillId="0" borderId="33" xfId="1" applyFont="1" applyBorder="1">
      <alignment vertical="center"/>
    </xf>
    <xf numFmtId="179" fontId="2" fillId="0" borderId="50" xfId="1" applyNumberFormat="1" applyFont="1" applyBorder="1">
      <alignment vertical="center"/>
    </xf>
    <xf numFmtId="179" fontId="2" fillId="0" borderId="51" xfId="1" applyNumberFormat="1" applyFont="1" applyBorder="1">
      <alignment vertical="center"/>
    </xf>
    <xf numFmtId="0" fontId="2" fillId="0" borderId="22" xfId="1" applyFont="1" applyBorder="1">
      <alignment vertical="center"/>
    </xf>
    <xf numFmtId="177" fontId="2" fillId="0" borderId="52" xfId="1" applyNumberFormat="1" applyFont="1" applyBorder="1">
      <alignment vertical="center"/>
    </xf>
    <xf numFmtId="179" fontId="2" fillId="0" borderId="53" xfId="1" applyNumberFormat="1" applyFont="1" applyBorder="1">
      <alignment vertical="center"/>
    </xf>
    <xf numFmtId="179" fontId="2" fillId="0" borderId="54" xfId="1" applyNumberFormat="1" applyFont="1" applyBorder="1">
      <alignment vertical="center"/>
    </xf>
    <xf numFmtId="177" fontId="2" fillId="0" borderId="55" xfId="1" applyNumberFormat="1" applyFont="1" applyBorder="1">
      <alignment vertical="center"/>
    </xf>
    <xf numFmtId="179" fontId="2" fillId="0" borderId="56" xfId="1" applyNumberFormat="1" applyFont="1" applyBorder="1">
      <alignment vertical="center"/>
    </xf>
    <xf numFmtId="179" fontId="2" fillId="0" borderId="40" xfId="1" applyNumberFormat="1" applyFont="1" applyBorder="1">
      <alignment vertical="center"/>
    </xf>
    <xf numFmtId="0" fontId="2" fillId="0" borderId="13" xfId="1" applyFont="1" applyBorder="1">
      <alignment vertical="center"/>
    </xf>
    <xf numFmtId="179" fontId="2" fillId="0" borderId="57" xfId="1" applyNumberFormat="1" applyFont="1" applyBorder="1">
      <alignment vertical="center"/>
    </xf>
    <xf numFmtId="179" fontId="2" fillId="0" borderId="58" xfId="1" applyNumberFormat="1" applyFont="1" applyBorder="1">
      <alignment vertical="center"/>
    </xf>
    <xf numFmtId="0" fontId="2" fillId="0" borderId="0" xfId="1" applyFont="1" applyAlignment="1"/>
    <xf numFmtId="178" fontId="3" fillId="0" borderId="0" xfId="1" applyNumberFormat="1">
      <alignment vertical="center"/>
    </xf>
    <xf numFmtId="178" fontId="3" fillId="0" borderId="0" xfId="1" applyNumberFormat="1" applyAlignment="1">
      <alignment horizontal="center"/>
    </xf>
    <xf numFmtId="0" fontId="3" fillId="0" borderId="0" xfId="1" applyAlignment="1">
      <alignment horizontal="left" vertical="center" wrapText="1"/>
    </xf>
    <xf numFmtId="0" fontId="3" fillId="0" borderId="0" xfId="1" applyAlignment="1">
      <alignment horizontal="left"/>
    </xf>
    <xf numFmtId="0" fontId="3" fillId="0" borderId="0" xfId="1" applyAlignment="1">
      <alignment horizontal="center"/>
    </xf>
    <xf numFmtId="0" fontId="4" fillId="0" borderId="0" xfId="1" applyFont="1" applyAlignment="1">
      <alignment horizontal="left" vertical="center"/>
    </xf>
    <xf numFmtId="0" fontId="4" fillId="0" borderId="0" xfId="1" applyFont="1" applyAlignment="1">
      <alignment horizontal="center" vertical="center"/>
    </xf>
    <xf numFmtId="0" fontId="2" fillId="4" borderId="4" xfId="1" applyFont="1" applyFill="1" applyBorder="1" applyAlignment="1">
      <alignment horizontal="center" vertical="center" wrapText="1" shrinkToFit="1"/>
    </xf>
    <xf numFmtId="0" fontId="2" fillId="4" borderId="7" xfId="1" applyFont="1" applyFill="1" applyBorder="1" applyAlignment="1">
      <alignment horizontal="center" vertical="center" wrapText="1" shrinkToFit="1"/>
    </xf>
    <xf numFmtId="0" fontId="3" fillId="0" borderId="17" xfId="1" applyBorder="1" applyAlignment="1">
      <alignment horizontal="center" vertical="center"/>
    </xf>
    <xf numFmtId="186" fontId="2" fillId="0" borderId="14" xfId="1" applyNumberFormat="1" applyFont="1" applyBorder="1" applyAlignment="1">
      <alignment vertical="center" shrinkToFit="1"/>
    </xf>
    <xf numFmtId="186" fontId="2" fillId="0" borderId="17" xfId="1" applyNumberFormat="1" applyFont="1" applyBorder="1" applyAlignment="1">
      <alignment vertical="center" shrinkToFit="1"/>
    </xf>
    <xf numFmtId="0" fontId="19" fillId="0" borderId="0" xfId="1" applyFont="1">
      <alignment vertical="center"/>
    </xf>
    <xf numFmtId="0" fontId="3" fillId="0" borderId="9" xfId="1" applyBorder="1" applyAlignment="1">
      <alignment horizontal="center" vertical="center"/>
    </xf>
    <xf numFmtId="186" fontId="2" fillId="0" borderId="8" xfId="1" applyNumberFormat="1" applyFont="1" applyBorder="1" applyAlignment="1">
      <alignment vertical="center" shrinkToFit="1"/>
    </xf>
    <xf numFmtId="186" fontId="2" fillId="0" borderId="10" xfId="1" applyNumberFormat="1" applyFont="1" applyBorder="1" applyAlignment="1">
      <alignment vertical="center" shrinkToFit="1"/>
    </xf>
    <xf numFmtId="186" fontId="2" fillId="0" borderId="14" xfId="1" applyNumberFormat="1" applyFont="1" applyBorder="1">
      <alignment vertical="center"/>
    </xf>
    <xf numFmtId="186" fontId="2" fillId="0" borderId="17" xfId="1" applyNumberFormat="1" applyFont="1" applyBorder="1">
      <alignment vertical="center"/>
    </xf>
    <xf numFmtId="186" fontId="2" fillId="0" borderId="17" xfId="1" applyNumberFormat="1" applyFont="1" applyBorder="1" applyAlignment="1">
      <alignment horizontal="right" vertical="center"/>
    </xf>
    <xf numFmtId="0" fontId="3" fillId="0" borderId="14" xfId="1" applyBorder="1" applyAlignment="1">
      <alignment horizontal="center" vertical="center"/>
    </xf>
    <xf numFmtId="186" fontId="2" fillId="0" borderId="14" xfId="1" applyNumberFormat="1" applyFont="1" applyBorder="1" applyAlignment="1">
      <alignment horizontal="right" vertical="center"/>
    </xf>
    <xf numFmtId="0" fontId="3" fillId="0" borderId="25" xfId="1" applyBorder="1" applyAlignment="1">
      <alignment horizontal="center" vertical="center"/>
    </xf>
    <xf numFmtId="186" fontId="2" fillId="0" borderId="16" xfId="1" applyNumberFormat="1" applyFont="1" applyBorder="1" applyAlignment="1">
      <alignment vertical="center" shrinkToFit="1"/>
    </xf>
    <xf numFmtId="186" fontId="2" fillId="0" borderId="25" xfId="1" applyNumberFormat="1" applyFont="1" applyBorder="1" applyAlignment="1">
      <alignment vertical="center" shrinkToFit="1"/>
    </xf>
    <xf numFmtId="0" fontId="3" fillId="0" borderId="37" xfId="1" applyBorder="1" applyAlignment="1">
      <alignment horizontal="center" vertical="center"/>
    </xf>
    <xf numFmtId="186" fontId="2" fillId="0" borderId="16" xfId="1" applyNumberFormat="1" applyFont="1" applyBorder="1">
      <alignment vertical="center"/>
    </xf>
    <xf numFmtId="186" fontId="2" fillId="0" borderId="25" xfId="1" applyNumberFormat="1" applyFont="1" applyBorder="1">
      <alignment vertical="center"/>
    </xf>
    <xf numFmtId="186" fontId="2" fillId="0" borderId="25" xfId="1" applyNumberFormat="1" applyFont="1" applyBorder="1" applyAlignment="1">
      <alignment horizontal="right" vertical="center"/>
    </xf>
    <xf numFmtId="0" fontId="3" fillId="0" borderId="16" xfId="1" applyBorder="1" applyAlignment="1">
      <alignment horizontal="center" vertical="center"/>
    </xf>
    <xf numFmtId="186" fontId="2" fillId="0" borderId="16" xfId="1" applyNumberFormat="1" applyFont="1" applyBorder="1" applyAlignment="1">
      <alignment horizontal="right" vertical="center"/>
    </xf>
    <xf numFmtId="0" fontId="3" fillId="0" borderId="32" xfId="1" applyBorder="1" applyAlignment="1">
      <alignment horizontal="center" vertical="center"/>
    </xf>
    <xf numFmtId="186" fontId="2" fillId="0" borderId="30" xfId="1" applyNumberFormat="1" applyFont="1" applyBorder="1" applyAlignment="1">
      <alignment vertical="center" shrinkToFit="1"/>
    </xf>
    <xf numFmtId="186" fontId="2" fillId="0" borderId="32" xfId="1" applyNumberFormat="1" applyFont="1" applyBorder="1" applyAlignment="1">
      <alignment vertical="center" shrinkToFit="1"/>
    </xf>
    <xf numFmtId="186" fontId="2" fillId="0" borderId="30" xfId="1" applyNumberFormat="1" applyFont="1" applyBorder="1">
      <alignment vertical="center"/>
    </xf>
    <xf numFmtId="186" fontId="2" fillId="0" borderId="32" xfId="1" applyNumberFormat="1" applyFont="1" applyBorder="1">
      <alignment vertical="center"/>
    </xf>
    <xf numFmtId="186" fontId="2" fillId="0" borderId="32" xfId="1" applyNumberFormat="1" applyFont="1" applyBorder="1" applyAlignment="1">
      <alignment horizontal="right" vertical="center"/>
    </xf>
    <xf numFmtId="0" fontId="3" fillId="0" borderId="30" xfId="1" applyBorder="1" applyAlignment="1">
      <alignment horizontal="center" vertical="center"/>
    </xf>
    <xf numFmtId="186" fontId="2" fillId="0" borderId="30" xfId="1" applyNumberFormat="1" applyFont="1" applyBorder="1" applyAlignment="1">
      <alignment horizontal="right" vertical="center"/>
    </xf>
    <xf numFmtId="0" fontId="3" fillId="0" borderId="13" xfId="1" applyBorder="1" applyAlignment="1">
      <alignment horizontal="center" vertical="center"/>
    </xf>
    <xf numFmtId="186" fontId="2" fillId="0" borderId="11" xfId="1" applyNumberFormat="1" applyFont="1" applyBorder="1" applyAlignment="1">
      <alignment vertical="center" shrinkToFit="1"/>
    </xf>
    <xf numFmtId="186" fontId="2" fillId="0" borderId="13" xfId="1" applyNumberFormat="1" applyFont="1" applyBorder="1" applyAlignment="1">
      <alignment vertical="center" shrinkToFit="1"/>
    </xf>
    <xf numFmtId="0" fontId="3" fillId="0" borderId="12" xfId="1" applyBorder="1" applyAlignment="1">
      <alignment horizontal="center" vertical="center"/>
    </xf>
    <xf numFmtId="186" fontId="2" fillId="0" borderId="11" xfId="1" applyNumberFormat="1" applyFont="1" applyBorder="1">
      <alignment vertical="center"/>
    </xf>
    <xf numFmtId="186" fontId="2" fillId="0" borderId="13" xfId="1" applyNumberFormat="1" applyFont="1" applyBorder="1">
      <alignment vertical="center"/>
    </xf>
    <xf numFmtId="186" fontId="2" fillId="0" borderId="13" xfId="1" applyNumberFormat="1" applyFont="1" applyBorder="1" applyAlignment="1">
      <alignment horizontal="right" vertical="center"/>
    </xf>
    <xf numFmtId="0" fontId="3" fillId="0" borderId="11" xfId="1" applyBorder="1" applyAlignment="1">
      <alignment horizontal="center" vertical="center"/>
    </xf>
    <xf numFmtId="186" fontId="2" fillId="0" borderId="11" xfId="1" applyNumberFormat="1" applyFont="1" applyBorder="1" applyAlignment="1">
      <alignment horizontal="right" vertical="center"/>
    </xf>
    <xf numFmtId="0" fontId="3" fillId="0" borderId="0" xfId="1" applyAlignment="1">
      <alignment horizontal="left" vertical="center" shrinkToFit="1"/>
    </xf>
    <xf numFmtId="181" fontId="3" fillId="0" borderId="0" xfId="1" applyNumberFormat="1" applyAlignment="1">
      <alignment vertical="center" shrinkToFit="1"/>
    </xf>
    <xf numFmtId="181" fontId="3" fillId="0" borderId="0" xfId="1" applyNumberFormat="1">
      <alignment vertical="center"/>
    </xf>
    <xf numFmtId="181" fontId="3" fillId="0" borderId="0" xfId="1" applyNumberFormat="1" applyAlignment="1">
      <alignment horizontal="right" vertical="center"/>
    </xf>
    <xf numFmtId="0" fontId="20" fillId="0" borderId="0" xfId="2" applyFont="1" applyAlignment="1">
      <alignment horizontal="right" vertical="center"/>
    </xf>
    <xf numFmtId="0" fontId="21" fillId="0" borderId="0" xfId="1" applyFont="1" applyAlignment="1">
      <alignment vertical="center" readingOrder="1"/>
    </xf>
    <xf numFmtId="49" fontId="20" fillId="0" borderId="0" xfId="2" applyNumberFormat="1" applyFont="1" applyAlignment="1">
      <alignment horizontal="right" vertical="center"/>
    </xf>
    <xf numFmtId="0" fontId="2" fillId="2" borderId="59" xfId="1" applyFont="1" applyFill="1" applyBorder="1" applyAlignment="1">
      <alignment horizontal="center" vertical="center" wrapText="1"/>
    </xf>
    <xf numFmtId="187" fontId="2" fillId="0" borderId="17" xfId="1" applyNumberFormat="1" applyFont="1" applyBorder="1">
      <alignment vertical="center"/>
    </xf>
    <xf numFmtId="187" fontId="2" fillId="0" borderId="61" xfId="1" applyNumberFormat="1" applyFont="1" applyBorder="1">
      <alignment vertical="center"/>
    </xf>
    <xf numFmtId="187" fontId="2" fillId="0" borderId="15" xfId="1" applyNumberFormat="1" applyFont="1" applyBorder="1">
      <alignment vertical="center"/>
    </xf>
    <xf numFmtId="0" fontId="2" fillId="0" borderId="10" xfId="1" applyFont="1" applyBorder="1">
      <alignment vertical="center"/>
    </xf>
    <xf numFmtId="0" fontId="2" fillId="0" borderId="28" xfId="1" applyFont="1" applyBorder="1">
      <alignment vertical="center"/>
    </xf>
    <xf numFmtId="187" fontId="2" fillId="0" borderId="28" xfId="1" applyNumberFormat="1" applyFont="1" applyBorder="1">
      <alignment vertical="center"/>
    </xf>
    <xf numFmtId="187" fontId="2" fillId="0" borderId="62" xfId="1" applyNumberFormat="1" applyFont="1" applyBorder="1">
      <alignment vertical="center"/>
    </xf>
    <xf numFmtId="187" fontId="2" fillId="0" borderId="35" xfId="1" applyNumberFormat="1" applyFont="1" applyBorder="1">
      <alignment vertical="center"/>
    </xf>
    <xf numFmtId="0" fontId="2" fillId="0" borderId="17" xfId="1" applyFont="1" applyBorder="1">
      <alignment vertical="center"/>
    </xf>
    <xf numFmtId="187" fontId="2" fillId="0" borderId="25" xfId="1" applyNumberFormat="1" applyFont="1" applyBorder="1">
      <alignment vertical="center"/>
    </xf>
    <xf numFmtId="187" fontId="2" fillId="0" borderId="63" xfId="1" applyNumberFormat="1" applyFont="1" applyBorder="1">
      <alignment vertical="center"/>
    </xf>
    <xf numFmtId="187" fontId="2" fillId="0" borderId="37" xfId="1" applyNumberFormat="1" applyFont="1" applyBorder="1">
      <alignment vertical="center"/>
    </xf>
    <xf numFmtId="187" fontId="2" fillId="0" borderId="13" xfId="1" applyNumberFormat="1" applyFont="1" applyBorder="1">
      <alignment vertical="center"/>
    </xf>
    <xf numFmtId="187" fontId="2" fillId="0" borderId="64" xfId="1" applyNumberFormat="1" applyFont="1" applyBorder="1">
      <alignment vertical="center"/>
    </xf>
    <xf numFmtId="187" fontId="2" fillId="0" borderId="12" xfId="1" applyNumberFormat="1" applyFont="1" applyBorder="1">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2" borderId="7" xfId="0" applyFont="1" applyFill="1" applyBorder="1" applyAlignment="1">
      <alignment horizontal="center" vertical="center" wrapText="1"/>
    </xf>
    <xf numFmtId="0" fontId="2" fillId="0" borderId="0" xfId="0" applyFont="1" applyAlignment="1">
      <alignment horizontal="center" vertical="center"/>
    </xf>
    <xf numFmtId="177" fontId="2" fillId="0" borderId="17" xfId="3" applyNumberFormat="1" applyFont="1" applyBorder="1">
      <alignment vertical="center"/>
    </xf>
    <xf numFmtId="177" fontId="2" fillId="0" borderId="32" xfId="3" applyNumberFormat="1" applyFont="1" applyBorder="1">
      <alignment vertical="center"/>
    </xf>
    <xf numFmtId="177" fontId="2" fillId="0" borderId="33" xfId="3" applyNumberFormat="1" applyFont="1" applyBorder="1">
      <alignment vertical="center"/>
    </xf>
    <xf numFmtId="177" fontId="2" fillId="0" borderId="22" xfId="3" applyNumberFormat="1" applyFont="1" applyBorder="1">
      <alignment vertical="center"/>
    </xf>
    <xf numFmtId="0" fontId="2" fillId="0" borderId="23" xfId="0" applyFont="1" applyBorder="1">
      <alignment vertical="center"/>
    </xf>
    <xf numFmtId="0" fontId="2" fillId="0" borderId="40"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7" xfId="0" applyFont="1" applyBorder="1">
      <alignment vertical="center"/>
    </xf>
    <xf numFmtId="177" fontId="2" fillId="0" borderId="28" xfId="3" applyNumberFormat="1" applyFont="1" applyBorder="1">
      <alignment vertical="center"/>
    </xf>
    <xf numFmtId="0" fontId="11" fillId="0" borderId="0" xfId="0" applyFont="1">
      <alignment vertical="center"/>
    </xf>
    <xf numFmtId="177" fontId="2" fillId="0" borderId="0" xfId="3" applyNumberFormat="1" applyFont="1" applyBorder="1">
      <alignment vertical="center"/>
    </xf>
    <xf numFmtId="0" fontId="3" fillId="0" borderId="0" xfId="0" applyFont="1">
      <alignment vertical="center"/>
    </xf>
    <xf numFmtId="0" fontId="2" fillId="0" borderId="0" xfId="0" applyFont="1" applyAlignment="1">
      <alignment horizontal="left" wrapText="1"/>
    </xf>
    <xf numFmtId="0" fontId="3" fillId="0" borderId="0" xfId="0" applyFont="1" applyAlignment="1"/>
    <xf numFmtId="0" fontId="2" fillId="0" borderId="0" xfId="0" applyFont="1" applyAlignment="1"/>
    <xf numFmtId="188" fontId="15" fillId="0" borderId="0" xfId="6" quotePrefix="1" applyNumberFormat="1" applyFont="1" applyAlignment="1">
      <alignment horizontal="right"/>
    </xf>
    <xf numFmtId="188" fontId="13" fillId="0" borderId="0" xfId="6" quotePrefix="1" applyNumberFormat="1" applyFont="1" applyAlignment="1">
      <alignment horizontal="right"/>
    </xf>
    <xf numFmtId="188" fontId="25" fillId="0" borderId="0" xfId="6" quotePrefix="1" applyNumberFormat="1" applyFont="1" applyAlignment="1">
      <alignment horizontal="right"/>
    </xf>
    <xf numFmtId="0" fontId="1" fillId="0" borderId="0" xfId="2" applyFont="1" applyAlignment="1">
      <alignment horizontal="right" vertical="center"/>
    </xf>
    <xf numFmtId="0" fontId="1" fillId="0" borderId="0" xfId="0" applyFont="1">
      <alignment vertical="center"/>
    </xf>
    <xf numFmtId="49" fontId="1" fillId="0" borderId="0" xfId="2" applyNumberFormat="1" applyFont="1" applyAlignment="1">
      <alignment horizontal="right"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4" xfId="0" applyFont="1" applyBorder="1">
      <alignment vertical="center"/>
    </xf>
    <xf numFmtId="0" fontId="2" fillId="0" borderId="15"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36" xfId="0" applyFont="1" applyBorder="1">
      <alignment vertical="center"/>
    </xf>
    <xf numFmtId="177" fontId="2" fillId="0" borderId="20" xfId="1" applyNumberFormat="1" applyFont="1" applyBorder="1">
      <alignment vertical="center"/>
    </xf>
    <xf numFmtId="177" fontId="2" fillId="0" borderId="21" xfId="1" applyNumberFormat="1" applyFont="1" applyBorder="1">
      <alignment vertical="center"/>
    </xf>
    <xf numFmtId="177" fontId="2" fillId="2" borderId="4" xfId="1" applyNumberFormat="1" applyFont="1" applyFill="1" applyBorder="1" applyAlignment="1">
      <alignment horizontal="center" vertical="center" wrapText="1"/>
    </xf>
    <xf numFmtId="177" fontId="2" fillId="2" borderId="6" xfId="1" applyNumberFormat="1" applyFont="1" applyFill="1" applyBorder="1" applyAlignment="1">
      <alignment horizontal="center" vertical="center" wrapText="1"/>
    </xf>
    <xf numFmtId="177" fontId="2" fillId="0" borderId="14" xfId="1" applyNumberFormat="1" applyFont="1" applyBorder="1">
      <alignment vertical="center"/>
    </xf>
    <xf numFmtId="177" fontId="2" fillId="0" borderId="15" xfId="1" applyNumberFormat="1" applyFont="1" applyBorder="1">
      <alignment vertical="center"/>
    </xf>
    <xf numFmtId="177" fontId="2" fillId="0" borderId="30" xfId="1" applyNumberFormat="1" applyFont="1" applyBorder="1">
      <alignment vertical="center"/>
    </xf>
    <xf numFmtId="177" fontId="2" fillId="0" borderId="31" xfId="1" applyNumberFormat="1" applyFont="1" applyBorder="1">
      <alignment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lignment horizontal="left" vertical="center"/>
    </xf>
    <xf numFmtId="177" fontId="2" fillId="0" borderId="15" xfId="1" applyNumberFormat="1" applyFont="1" applyBorder="1" applyAlignment="1">
      <alignment horizontal="left" vertical="center"/>
    </xf>
    <xf numFmtId="0" fontId="2" fillId="0" borderId="20" xfId="1" applyFont="1" applyBorder="1">
      <alignment vertical="center"/>
    </xf>
    <xf numFmtId="0" fontId="2" fillId="0" borderId="21" xfId="1" applyFont="1" applyBorder="1">
      <alignment vertical="center"/>
    </xf>
    <xf numFmtId="177" fontId="2" fillId="0" borderId="23" xfId="1" applyNumberFormat="1" applyFont="1" applyBorder="1">
      <alignment vertical="center"/>
    </xf>
    <xf numFmtId="177" fontId="2" fillId="0" borderId="26" xfId="1" applyNumberFormat="1" applyFont="1" applyBorder="1">
      <alignment vertical="center"/>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0" borderId="30"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lignment vertical="center"/>
    </xf>
    <xf numFmtId="0" fontId="2" fillId="0" borderId="31" xfId="1" applyFont="1" applyBorder="1">
      <alignment vertical="center"/>
    </xf>
    <xf numFmtId="0" fontId="2" fillId="0" borderId="18" xfId="1" applyFont="1" applyBorder="1">
      <alignment vertical="center"/>
    </xf>
    <xf numFmtId="0" fontId="2" fillId="0" borderId="19"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36" xfId="1" applyFont="1" applyBorder="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16" xfId="1" applyFont="1" applyBorder="1" applyAlignment="1">
      <alignment horizontal="left" vertical="center"/>
    </xf>
    <xf numFmtId="0" fontId="2" fillId="0" borderId="37" xfId="1" applyFont="1" applyBorder="1" applyAlignment="1">
      <alignment horizontal="left" vertical="center"/>
    </xf>
    <xf numFmtId="176" fontId="13" fillId="0" borderId="10" xfId="1" applyNumberFormat="1" applyFont="1" applyBorder="1">
      <alignment vertical="center"/>
    </xf>
    <xf numFmtId="176" fontId="13" fillId="0" borderId="25" xfId="1" applyNumberFormat="1" applyFont="1" applyBorder="1">
      <alignment vertical="center"/>
    </xf>
    <xf numFmtId="176" fontId="13" fillId="0" borderId="38" xfId="1" applyNumberFormat="1" applyFont="1" applyBorder="1">
      <alignmen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23" xfId="1" applyFont="1" applyBorder="1">
      <alignment vertical="center"/>
    </xf>
    <xf numFmtId="0" fontId="2" fillId="0" borderId="26" xfId="1" applyFont="1" applyBorder="1">
      <alignment vertical="center"/>
    </xf>
    <xf numFmtId="0" fontId="2" fillId="0" borderId="39" xfId="1" applyFont="1" applyBorder="1" applyAlignment="1">
      <alignment horizontal="left" vertical="center"/>
    </xf>
    <xf numFmtId="0" fontId="2" fillId="0" borderId="40" xfId="1" applyFont="1" applyBorder="1" applyAlignment="1">
      <alignment horizontal="left" vertical="center"/>
    </xf>
    <xf numFmtId="176" fontId="13" fillId="0" borderId="33" xfId="1" applyNumberFormat="1" applyFont="1" applyBorder="1">
      <alignmen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176" fontId="13" fillId="0" borderId="13" xfId="1" applyNumberFormat="1" applyFont="1" applyBorder="1">
      <alignment vertical="center"/>
    </xf>
    <xf numFmtId="0" fontId="2" fillId="0" borderId="12" xfId="1" applyFont="1" applyBorder="1" applyAlignment="1">
      <alignment horizontal="left" vertical="center"/>
    </xf>
    <xf numFmtId="0" fontId="2" fillId="2" borderId="7" xfId="1" applyFont="1" applyFill="1" applyBorder="1" applyAlignment="1">
      <alignment horizontal="center" vertical="center" wrapText="1"/>
    </xf>
    <xf numFmtId="0" fontId="2" fillId="0" borderId="7" xfId="1" applyFont="1" applyBorder="1" applyAlignment="1">
      <alignment horizontal="center" vertical="center" wrapText="1"/>
    </xf>
    <xf numFmtId="0" fontId="2" fillId="2" borderId="3" xfId="1" applyFont="1" applyFill="1" applyBorder="1" applyAlignment="1">
      <alignment horizontal="center" vertical="center"/>
    </xf>
    <xf numFmtId="0" fontId="2" fillId="2" borderId="10" xfId="1" applyFont="1" applyFill="1" applyBorder="1" applyAlignment="1">
      <alignment horizontal="center" vertical="center"/>
    </xf>
    <xf numFmtId="176" fontId="2" fillId="2" borderId="1" xfId="1" applyNumberFormat="1" applyFont="1" applyFill="1" applyBorder="1" applyAlignment="1">
      <alignment horizontal="center" vertical="center"/>
    </xf>
    <xf numFmtId="176" fontId="2" fillId="2" borderId="41"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0" borderId="0" xfId="1" applyFont="1" applyAlignment="1">
      <alignment horizontal="center" vertical="center"/>
    </xf>
    <xf numFmtId="0" fontId="2" fillId="4" borderId="4" xfId="1" applyFont="1" applyFill="1" applyBorder="1" applyAlignment="1">
      <alignment horizontal="center" vertical="center"/>
    </xf>
    <xf numFmtId="0" fontId="2" fillId="4" borderId="6" xfId="1" applyFont="1" applyFill="1" applyBorder="1" applyAlignment="1">
      <alignment horizontal="center" vertical="center"/>
    </xf>
    <xf numFmtId="0" fontId="2" fillId="0" borderId="3" xfId="1" applyFont="1" applyBorder="1" applyAlignment="1">
      <alignment vertical="center" shrinkToFit="1"/>
    </xf>
    <xf numFmtId="0" fontId="2" fillId="0" borderId="10" xfId="1" applyFont="1" applyBorder="1" applyAlignment="1">
      <alignment vertical="center" shrinkToFit="1"/>
    </xf>
    <xf numFmtId="0" fontId="2" fillId="0" borderId="3" xfId="1" applyFont="1" applyBorder="1" applyAlignment="1">
      <alignment horizontal="left" vertical="center" shrinkToFit="1"/>
    </xf>
    <xf numFmtId="0" fontId="2" fillId="0" borderId="25" xfId="1" applyFont="1" applyBorder="1" applyAlignment="1">
      <alignment horizontal="left" vertical="center" shrinkToFit="1"/>
    </xf>
    <xf numFmtId="0" fontId="2" fillId="0" borderId="25" xfId="1" applyFont="1" applyBorder="1" applyAlignment="1">
      <alignment vertical="center" shrinkToFit="1"/>
    </xf>
    <xf numFmtId="0" fontId="2" fillId="0" borderId="33" xfId="1" applyFont="1" applyBorder="1" applyAlignment="1">
      <alignment horizontal="left" vertical="center" shrinkToFit="1"/>
    </xf>
    <xf numFmtId="0" fontId="2" fillId="0" borderId="33" xfId="1" applyFont="1" applyBorder="1" applyAlignment="1">
      <alignment vertical="center" shrinkToFit="1"/>
    </xf>
    <xf numFmtId="0" fontId="2" fillId="0" borderId="10" xfId="1" applyFont="1" applyBorder="1" applyAlignment="1">
      <alignment horizontal="left" vertical="center" shrinkToFit="1"/>
    </xf>
    <xf numFmtId="0" fontId="2" fillId="0" borderId="13" xfId="1" applyFont="1" applyBorder="1" applyAlignment="1">
      <alignment horizontal="left" vertical="center" shrinkToFit="1"/>
    </xf>
    <xf numFmtId="0" fontId="2" fillId="0" borderId="13" xfId="1" applyFont="1" applyBorder="1" applyAlignment="1">
      <alignment vertical="center" shrinkToFit="1"/>
    </xf>
    <xf numFmtId="0" fontId="2" fillId="0" borderId="3" xfId="1" applyFont="1" applyBorder="1" applyAlignment="1">
      <alignment vertical="center" wrapText="1"/>
    </xf>
    <xf numFmtId="0" fontId="2" fillId="0" borderId="10" xfId="1" applyFont="1" applyBorder="1">
      <alignment vertical="center"/>
    </xf>
    <xf numFmtId="0" fontId="2" fillId="0" borderId="13" xfId="1" applyFont="1" applyBorder="1" applyAlignment="1">
      <alignment vertical="center" wrapText="1"/>
    </xf>
    <xf numFmtId="0" fontId="2" fillId="2" borderId="1" xfId="1" applyFont="1" applyFill="1" applyBorder="1" applyAlignment="1">
      <alignment horizontal="center" vertical="center" wrapText="1"/>
    </xf>
    <xf numFmtId="0" fontId="2" fillId="2" borderId="4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0" borderId="42" xfId="1" applyFont="1" applyBorder="1" applyAlignment="1">
      <alignment vertical="center" wrapText="1"/>
    </xf>
    <xf numFmtId="0" fontId="2" fillId="0" borderId="23" xfId="1" applyFont="1" applyBorder="1" applyAlignment="1">
      <alignment vertical="center" wrapText="1"/>
    </xf>
    <xf numFmtId="0" fontId="2" fillId="0" borderId="29" xfId="1" applyFont="1" applyBorder="1" applyAlignment="1">
      <alignment vertical="center"/>
    </xf>
  </cellXfs>
  <cellStyles count="7">
    <cellStyle name="パーセント 2" xfId="4" xr:uid="{5917FB4D-D86D-495F-9EE5-4C7FD49A757B}"/>
    <cellStyle name="桁区切り 2" xfId="3" xr:uid="{1F55E518-5AD2-46C2-82E8-5640908CB154}"/>
    <cellStyle name="標準" xfId="0" builtinId="0"/>
    <cellStyle name="標準 2" xfId="1" xr:uid="{F51AA4C1-1EA4-418B-8B9C-F99D36728954}"/>
    <cellStyle name="標準 2 2" xfId="5" xr:uid="{EE32AB36-76A9-4632-8FE3-E8C82157F346}"/>
    <cellStyle name="標準 7" xfId="2" xr:uid="{C760C904-1F97-49FE-ADDC-C884FE97B63A}"/>
    <cellStyle name="標準_第7表" xfId="6" xr:uid="{BBCC81C3-B9B2-4CF7-953C-9EE271DD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786848</xdr:colOff>
      <xdr:row>4</xdr:row>
      <xdr:rowOff>0</xdr:rowOff>
    </xdr:from>
    <xdr:to>
      <xdr:col>3</xdr:col>
      <xdr:colOff>66260</xdr:colOff>
      <xdr:row>4</xdr:row>
      <xdr:rowOff>182217</xdr:rowOff>
    </xdr:to>
    <xdr:sp macro="" textlink="">
      <xdr:nvSpPr>
        <xdr:cNvPr id="2" name="テキスト ボックス 1">
          <a:extLst>
            <a:ext uri="{FF2B5EF4-FFF2-40B4-BE49-F238E27FC236}">
              <a16:creationId xmlns:a16="http://schemas.microsoft.com/office/drawing/2014/main" id="{308DD346-9CA8-4EEB-8031-6ECCDD0BAC49}"/>
            </a:ext>
          </a:extLst>
        </xdr:cNvPr>
        <xdr:cNvSpPr txBox="1"/>
      </xdr:nvSpPr>
      <xdr:spPr>
        <a:xfrm>
          <a:off x="1929848" y="1019175"/>
          <a:ext cx="270012"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BA99-53FA-4502-8067-018F74DAAAB8}">
  <sheetPr>
    <pageSetUpPr fitToPage="1"/>
  </sheetPr>
  <dimension ref="A1:H29"/>
  <sheetViews>
    <sheetView workbookViewId="0">
      <selection activeCell="D12" sqref="D12"/>
    </sheetView>
  </sheetViews>
  <sheetFormatPr defaultRowHeight="18" x14ac:dyDescent="0.45"/>
  <cols>
    <col min="1" max="1" width="7.5" customWidth="1"/>
    <col min="2" max="2" width="11.59765625" customWidth="1"/>
    <col min="3" max="6" width="27.59765625" customWidth="1"/>
    <col min="7" max="7" width="29.09765625" customWidth="1"/>
    <col min="13" max="13" width="11.5" customWidth="1"/>
  </cols>
  <sheetData>
    <row r="1" spans="1:8" ht="19.2" x14ac:dyDescent="0.45">
      <c r="A1" s="228" t="s">
        <v>158</v>
      </c>
      <c r="B1" s="229"/>
    </row>
    <row r="2" spans="1:8" s="230" customFormat="1" ht="14.4" x14ac:dyDescent="0.45">
      <c r="G2" s="231" t="s">
        <v>37</v>
      </c>
    </row>
    <row r="3" spans="1:8" s="233" customFormat="1" ht="44.25" customHeight="1" x14ac:dyDescent="0.45">
      <c r="A3" s="256" t="s">
        <v>14</v>
      </c>
      <c r="B3" s="257"/>
      <c r="C3" s="232" t="s">
        <v>58</v>
      </c>
      <c r="D3" s="232" t="s">
        <v>59</v>
      </c>
      <c r="E3" s="232" t="s">
        <v>60</v>
      </c>
      <c r="F3" s="232" t="s">
        <v>61</v>
      </c>
      <c r="G3" s="232" t="s">
        <v>62</v>
      </c>
    </row>
    <row r="4" spans="1:8" s="230" customFormat="1" ht="30" customHeight="1" x14ac:dyDescent="0.45">
      <c r="A4" s="258" t="s">
        <v>24</v>
      </c>
      <c r="B4" s="259"/>
      <c r="C4" s="234">
        <v>126555078</v>
      </c>
      <c r="D4" s="234">
        <v>126146099</v>
      </c>
      <c r="E4" s="234">
        <v>125502290</v>
      </c>
      <c r="F4" s="234">
        <v>124946789</v>
      </c>
      <c r="G4" s="234">
        <v>124351877</v>
      </c>
    </row>
    <row r="5" spans="1:8" s="230" customFormat="1" ht="30" customHeight="1" x14ac:dyDescent="0.45">
      <c r="A5" s="260" t="s">
        <v>5</v>
      </c>
      <c r="B5" s="261"/>
      <c r="C5" s="235">
        <v>14004097</v>
      </c>
      <c r="D5" s="235">
        <v>14047594</v>
      </c>
      <c r="E5" s="235">
        <v>14011487</v>
      </c>
      <c r="F5" s="235">
        <v>14040732</v>
      </c>
      <c r="G5" s="235">
        <v>14099993</v>
      </c>
    </row>
    <row r="6" spans="1:8" s="230" customFormat="1" ht="30" customHeight="1" x14ac:dyDescent="0.45">
      <c r="A6" s="260" t="s">
        <v>25</v>
      </c>
      <c r="B6" s="261"/>
      <c r="C6" s="235">
        <v>9696700</v>
      </c>
      <c r="D6" s="235">
        <v>9733276</v>
      </c>
      <c r="E6" s="235">
        <v>9691689</v>
      </c>
      <c r="F6" s="235">
        <v>9720389</v>
      </c>
      <c r="G6" s="235">
        <v>9783988</v>
      </c>
    </row>
    <row r="7" spans="1:8" s="230" customFormat="1" ht="30" customHeight="1" thickBot="1" x14ac:dyDescent="0.5">
      <c r="A7" s="262" t="s">
        <v>6</v>
      </c>
      <c r="B7" s="263"/>
      <c r="C7" s="236">
        <v>4226314</v>
      </c>
      <c r="D7" s="236">
        <v>4234381</v>
      </c>
      <c r="E7" s="236">
        <v>4240673</v>
      </c>
      <c r="F7" s="236">
        <v>4241974</v>
      </c>
      <c r="G7" s="236">
        <v>4238489</v>
      </c>
    </row>
    <row r="8" spans="1:8" s="230" customFormat="1" ht="30" customHeight="1" thickTop="1" x14ac:dyDescent="0.45">
      <c r="A8" s="264" t="s">
        <v>7</v>
      </c>
      <c r="B8" s="265"/>
      <c r="C8" s="237">
        <v>746382</v>
      </c>
      <c r="D8" s="237">
        <v>749421</v>
      </c>
      <c r="E8" s="237">
        <v>750258</v>
      </c>
      <c r="F8" s="237">
        <v>750703</v>
      </c>
      <c r="G8" s="237">
        <v>751156</v>
      </c>
    </row>
    <row r="9" spans="1:8" s="230" customFormat="1" ht="30" customHeight="1" x14ac:dyDescent="0.45">
      <c r="A9" s="238"/>
      <c r="B9" s="239" t="s">
        <v>0</v>
      </c>
      <c r="C9" s="235">
        <v>197804</v>
      </c>
      <c r="D9" s="235">
        <v>198739</v>
      </c>
      <c r="E9" s="235">
        <v>199111</v>
      </c>
      <c r="F9" s="235">
        <v>199774</v>
      </c>
      <c r="G9" s="235">
        <v>200590</v>
      </c>
    </row>
    <row r="10" spans="1:8" s="230" customFormat="1" ht="30" customHeight="1" x14ac:dyDescent="0.45">
      <c r="A10" s="238"/>
      <c r="B10" s="240" t="s">
        <v>1</v>
      </c>
      <c r="C10" s="235">
        <v>151132</v>
      </c>
      <c r="D10" s="235">
        <v>151815</v>
      </c>
      <c r="E10" s="235">
        <v>151922</v>
      </c>
      <c r="F10" s="235">
        <v>152253</v>
      </c>
      <c r="G10" s="235">
        <v>152020</v>
      </c>
    </row>
    <row r="11" spans="1:8" s="230" customFormat="1" ht="30" customHeight="1" x14ac:dyDescent="0.45">
      <c r="A11" s="238"/>
      <c r="B11" s="240" t="s">
        <v>2</v>
      </c>
      <c r="C11" s="235">
        <v>75871</v>
      </c>
      <c r="D11" s="235">
        <v>76208</v>
      </c>
      <c r="E11" s="235">
        <v>76397</v>
      </c>
      <c r="F11" s="235">
        <v>76114</v>
      </c>
      <c r="G11" s="235">
        <v>75964</v>
      </c>
    </row>
    <row r="12" spans="1:8" s="230" customFormat="1" ht="30" customHeight="1" x14ac:dyDescent="0.45">
      <c r="A12" s="238"/>
      <c r="B12" s="240" t="s">
        <v>3</v>
      </c>
      <c r="C12" s="235">
        <v>115503</v>
      </c>
      <c r="D12" s="235">
        <v>115271</v>
      </c>
      <c r="E12" s="235">
        <v>115404</v>
      </c>
      <c r="F12" s="235">
        <v>115252</v>
      </c>
      <c r="G12" s="235">
        <v>114945</v>
      </c>
    </row>
    <row r="13" spans="1:8" s="230" customFormat="1" ht="30" customHeight="1" x14ac:dyDescent="0.45">
      <c r="A13" s="241"/>
      <c r="B13" s="242" t="s">
        <v>8</v>
      </c>
      <c r="C13" s="243">
        <v>206072</v>
      </c>
      <c r="D13" s="243">
        <v>207388</v>
      </c>
      <c r="E13" s="243">
        <v>207424</v>
      </c>
      <c r="F13" s="243">
        <v>207310</v>
      </c>
      <c r="G13" s="243">
        <v>207637</v>
      </c>
    </row>
    <row r="14" spans="1:8" x14ac:dyDescent="0.45">
      <c r="A14" s="244"/>
      <c r="B14" s="244"/>
      <c r="C14" s="245"/>
      <c r="D14" s="245"/>
      <c r="E14" s="245"/>
      <c r="F14" s="245"/>
      <c r="G14" s="245"/>
    </row>
    <row r="15" spans="1:8" x14ac:dyDescent="0.45">
      <c r="A15" s="253" t="s">
        <v>159</v>
      </c>
      <c r="B15" s="254" t="s">
        <v>160</v>
      </c>
      <c r="C15" s="245"/>
      <c r="D15" s="245"/>
      <c r="E15" s="246"/>
    </row>
    <row r="16" spans="1:8" s="230" customFormat="1" ht="13.5" customHeight="1" x14ac:dyDescent="0.2">
      <c r="A16" s="83"/>
      <c r="B16" s="254" t="s">
        <v>161</v>
      </c>
      <c r="C16"/>
      <c r="D16" s="247"/>
      <c r="E16" s="246"/>
      <c r="F16"/>
      <c r="G16"/>
      <c r="H16"/>
    </row>
    <row r="17" spans="1:8" ht="13.5" customHeight="1" x14ac:dyDescent="0.2">
      <c r="A17" s="83"/>
      <c r="B17" s="254" t="s">
        <v>162</v>
      </c>
      <c r="D17" s="248"/>
      <c r="E17" s="246"/>
    </row>
    <row r="18" spans="1:8" ht="13.5" customHeight="1" x14ac:dyDescent="0.2">
      <c r="A18" s="84" t="s">
        <v>48</v>
      </c>
      <c r="B18" s="254" t="s">
        <v>163</v>
      </c>
      <c r="D18" s="248"/>
      <c r="E18" s="246"/>
    </row>
    <row r="19" spans="1:8" ht="13.5" customHeight="1" x14ac:dyDescent="0.2">
      <c r="A19" s="83"/>
      <c r="B19" s="254" t="s">
        <v>161</v>
      </c>
      <c r="D19" s="248"/>
      <c r="E19" s="246"/>
    </row>
    <row r="20" spans="1:8" ht="13.5" customHeight="1" x14ac:dyDescent="0.2">
      <c r="A20" s="83"/>
      <c r="B20" s="254" t="s">
        <v>164</v>
      </c>
      <c r="D20" s="248"/>
      <c r="E20" s="246"/>
    </row>
    <row r="21" spans="1:8" s="230" customFormat="1" ht="13.5" customHeight="1" x14ac:dyDescent="0.2">
      <c r="A21" s="83"/>
      <c r="C21"/>
      <c r="D21" s="249"/>
      <c r="E21" s="246"/>
      <c r="F21"/>
      <c r="G21"/>
      <c r="H21"/>
    </row>
    <row r="22" spans="1:8" ht="13.5" customHeight="1" x14ac:dyDescent="0.2">
      <c r="A22" s="83" t="s">
        <v>32</v>
      </c>
      <c r="B22" s="254" t="s">
        <v>33</v>
      </c>
      <c r="D22" s="250"/>
      <c r="E22" s="246"/>
    </row>
    <row r="23" spans="1:8" s="230" customFormat="1" ht="13.5" customHeight="1" x14ac:dyDescent="0.2">
      <c r="A23" s="84" t="s">
        <v>48</v>
      </c>
      <c r="B23" s="254" t="s">
        <v>165</v>
      </c>
      <c r="C23"/>
      <c r="D23" s="251"/>
      <c r="E23" s="246"/>
      <c r="F23"/>
      <c r="G23"/>
      <c r="H23"/>
    </row>
    <row r="24" spans="1:8" s="230" customFormat="1" ht="13.5" customHeight="1" x14ac:dyDescent="0.2">
      <c r="A24" s="255" t="s">
        <v>10</v>
      </c>
      <c r="B24" s="254" t="s">
        <v>166</v>
      </c>
      <c r="C24"/>
      <c r="D24" s="251"/>
      <c r="E24" s="246"/>
      <c r="F24"/>
      <c r="G24"/>
      <c r="H24"/>
    </row>
    <row r="25" spans="1:8" s="230" customFormat="1" ht="13.5" customHeight="1" x14ac:dyDescent="0.2">
      <c r="A25" s="83"/>
      <c r="B25"/>
      <c r="C25"/>
      <c r="D25" s="251"/>
      <c r="E25" s="246"/>
      <c r="F25"/>
      <c r="G25"/>
      <c r="H25"/>
    </row>
    <row r="26" spans="1:8" ht="13.5" customHeight="1" x14ac:dyDescent="0.15">
      <c r="A26" s="84"/>
      <c r="D26" s="252"/>
      <c r="E26" s="246"/>
    </row>
    <row r="27" spans="1:8" ht="13.5" customHeight="1" x14ac:dyDescent="0.15">
      <c r="A27" s="246"/>
      <c r="D27" s="252"/>
      <c r="E27" s="246"/>
    </row>
    <row r="28" spans="1:8" ht="13.5" customHeight="1" x14ac:dyDescent="0.15">
      <c r="A28" s="246"/>
      <c r="D28" s="252"/>
      <c r="E28" s="246"/>
    </row>
    <row r="29" spans="1:8" x14ac:dyDescent="0.45">
      <c r="A29" s="246"/>
      <c r="B29" s="246"/>
      <c r="C29" s="246"/>
      <c r="D29" s="246"/>
      <c r="E29" s="246"/>
    </row>
  </sheetData>
  <mergeCells count="6">
    <mergeCell ref="A8:B8"/>
    <mergeCell ref="A3:B3"/>
    <mergeCell ref="A4:B4"/>
    <mergeCell ref="A5:B5"/>
    <mergeCell ref="A6:B6"/>
    <mergeCell ref="A7:B7"/>
  </mergeCells>
  <phoneticPr fontId="5"/>
  <dataValidations count="1">
    <dataValidation imeMode="off" allowBlank="1" showInputMessage="1" showErrorMessage="1" sqref="E4:G14 C4:D15" xr:uid="{7E070BA9-0A04-442D-A16F-C510BA90927C}"/>
  </dataValidations>
  <pageMargins left="0.70866141732283472" right="0.70866141732283472" top="0.74803149606299213" bottom="0.74803149606299213" header="0.31496062992125984" footer="0.31496062992125984"/>
  <pageSetup paperSize="9" scale="76"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2020-41BD-46F0-92AF-C9B3C300C6C2}">
  <sheetPr>
    <pageSetUpPr fitToPage="1"/>
  </sheetPr>
  <dimension ref="A1:L17"/>
  <sheetViews>
    <sheetView view="pageBreakPreview" zoomScaleNormal="85" zoomScaleSheetLayoutView="100" workbookViewId="0">
      <selection activeCell="D12" sqref="D12"/>
    </sheetView>
  </sheetViews>
  <sheetFormatPr defaultColWidth="9" defaultRowHeight="13.2" x14ac:dyDescent="0.45"/>
  <cols>
    <col min="1" max="1" width="26.59765625" style="2" customWidth="1"/>
    <col min="2" max="2" width="12.3984375" style="2" customWidth="1"/>
    <col min="3" max="12" width="11.59765625" style="2" customWidth="1"/>
    <col min="13" max="16384" width="9" style="2"/>
  </cols>
  <sheetData>
    <row r="1" spans="1:12" ht="28.5" customHeight="1" x14ac:dyDescent="0.45">
      <c r="A1" s="163" t="s">
        <v>145</v>
      </c>
    </row>
    <row r="2" spans="1:12" ht="18.75" customHeight="1" x14ac:dyDescent="0.45">
      <c r="D2" s="12"/>
      <c r="E2" s="12"/>
      <c r="F2" s="12"/>
      <c r="G2" s="12"/>
    </row>
    <row r="3" spans="1:12" s="95" customFormat="1" ht="40.65" customHeight="1" x14ac:dyDescent="0.45">
      <c r="A3" s="343" t="s">
        <v>14</v>
      </c>
      <c r="B3" s="344"/>
      <c r="C3" s="26" t="s">
        <v>146</v>
      </c>
      <c r="D3" s="26" t="s">
        <v>147</v>
      </c>
      <c r="E3" s="26" t="s">
        <v>148</v>
      </c>
      <c r="F3" s="89" t="s">
        <v>149</v>
      </c>
      <c r="G3" s="212" t="s">
        <v>150</v>
      </c>
      <c r="H3" s="26" t="s">
        <v>146</v>
      </c>
      <c r="I3" s="26" t="s">
        <v>147</v>
      </c>
      <c r="J3" s="26" t="s">
        <v>148</v>
      </c>
      <c r="K3" s="26" t="s">
        <v>149</v>
      </c>
      <c r="L3" s="26" t="s">
        <v>150</v>
      </c>
    </row>
    <row r="4" spans="1:12" s="95" customFormat="1" ht="14.4" x14ac:dyDescent="0.45">
      <c r="A4" s="345"/>
      <c r="B4" s="346"/>
      <c r="C4" s="282" t="s">
        <v>136</v>
      </c>
      <c r="D4" s="347"/>
      <c r="E4" s="347"/>
      <c r="F4" s="347"/>
      <c r="G4" s="348"/>
      <c r="H4" s="347" t="s">
        <v>137</v>
      </c>
      <c r="I4" s="347"/>
      <c r="J4" s="347"/>
      <c r="K4" s="347"/>
      <c r="L4" s="283"/>
    </row>
    <row r="5" spans="1:12" s="95" customFormat="1" ht="18" customHeight="1" x14ac:dyDescent="0.45">
      <c r="A5" s="340" t="s">
        <v>151</v>
      </c>
      <c r="B5" s="136" t="s">
        <v>5</v>
      </c>
      <c r="C5" s="213">
        <v>84.55</v>
      </c>
      <c r="D5" s="213">
        <v>84.65</v>
      </c>
      <c r="E5" s="213">
        <v>84.85</v>
      </c>
      <c r="F5" s="213">
        <v>84.7</v>
      </c>
      <c r="G5" s="214">
        <v>84.44</v>
      </c>
      <c r="H5" s="215">
        <v>89.460000000000008</v>
      </c>
      <c r="I5" s="213">
        <v>89.55</v>
      </c>
      <c r="J5" s="213">
        <v>89.8</v>
      </c>
      <c r="K5" s="213">
        <v>89.66</v>
      </c>
      <c r="L5" s="213">
        <v>89.31</v>
      </c>
    </row>
    <row r="6" spans="1:12" s="95" customFormat="1" ht="18" customHeight="1" x14ac:dyDescent="0.45">
      <c r="A6" s="341"/>
      <c r="B6" s="217" t="s">
        <v>7</v>
      </c>
      <c r="C6" s="218">
        <v>84.9</v>
      </c>
      <c r="D6" s="218">
        <v>85.09</v>
      </c>
      <c r="E6" s="218">
        <v>85.14</v>
      </c>
      <c r="F6" s="218">
        <v>84.97</v>
      </c>
      <c r="G6" s="219">
        <v>84.61</v>
      </c>
      <c r="H6" s="220">
        <v>89.55</v>
      </c>
      <c r="I6" s="218">
        <v>89.64</v>
      </c>
      <c r="J6" s="218">
        <v>89.94</v>
      </c>
      <c r="K6" s="218">
        <v>89.84</v>
      </c>
      <c r="L6" s="218">
        <v>89.39</v>
      </c>
    </row>
    <row r="7" spans="1:12" ht="18" customHeight="1" x14ac:dyDescent="0.45">
      <c r="A7" s="340" t="s">
        <v>152</v>
      </c>
      <c r="B7" s="136" t="s">
        <v>5</v>
      </c>
      <c r="C7" s="213">
        <v>82.82</v>
      </c>
      <c r="D7" s="213">
        <v>82.93</v>
      </c>
      <c r="E7" s="213">
        <v>83.09</v>
      </c>
      <c r="F7" s="213">
        <v>83.01</v>
      </c>
      <c r="G7" s="214">
        <v>82.83</v>
      </c>
      <c r="H7" s="215">
        <v>85.92</v>
      </c>
      <c r="I7" s="213">
        <v>86.02</v>
      </c>
      <c r="J7" s="213">
        <v>86.21</v>
      </c>
      <c r="K7" s="213">
        <v>86.19</v>
      </c>
      <c r="L7" s="213">
        <v>86.01</v>
      </c>
    </row>
    <row r="8" spans="1:12" ht="18" customHeight="1" x14ac:dyDescent="0.45">
      <c r="A8" s="341"/>
      <c r="B8" s="217" t="s">
        <v>7</v>
      </c>
      <c r="C8" s="218">
        <v>83.22</v>
      </c>
      <c r="D8" s="218">
        <v>83.43</v>
      </c>
      <c r="E8" s="218">
        <v>83.48</v>
      </c>
      <c r="F8" s="218">
        <v>83.36</v>
      </c>
      <c r="G8" s="219">
        <v>83.09</v>
      </c>
      <c r="H8" s="220">
        <v>86.11</v>
      </c>
      <c r="I8" s="218">
        <v>86.24</v>
      </c>
      <c r="J8" s="218">
        <v>86.48</v>
      </c>
      <c r="K8" s="218">
        <v>86.54</v>
      </c>
      <c r="L8" s="218">
        <v>86.28</v>
      </c>
    </row>
    <row r="9" spans="1:12" ht="18" customHeight="1" x14ac:dyDescent="0.45">
      <c r="A9" s="349" t="s">
        <v>153</v>
      </c>
      <c r="B9" s="221" t="s">
        <v>5</v>
      </c>
      <c r="C9" s="222">
        <v>1.73</v>
      </c>
      <c r="D9" s="222">
        <v>1.73</v>
      </c>
      <c r="E9" s="222">
        <v>1.75</v>
      </c>
      <c r="F9" s="222">
        <v>1.69</v>
      </c>
      <c r="G9" s="223">
        <v>1.62</v>
      </c>
      <c r="H9" s="224">
        <v>3.54</v>
      </c>
      <c r="I9" s="222">
        <v>3.53</v>
      </c>
      <c r="J9" s="222">
        <v>3.59</v>
      </c>
      <c r="K9" s="222">
        <v>3.47</v>
      </c>
      <c r="L9" s="222">
        <v>3.3</v>
      </c>
    </row>
    <row r="10" spans="1:12" ht="18" customHeight="1" x14ac:dyDescent="0.45">
      <c r="A10" s="350"/>
      <c r="B10" s="216" t="s">
        <v>7</v>
      </c>
      <c r="C10" s="218">
        <v>1.67</v>
      </c>
      <c r="D10" s="218">
        <v>1.66</v>
      </c>
      <c r="E10" s="218">
        <v>1.66</v>
      </c>
      <c r="F10" s="218">
        <v>1.61</v>
      </c>
      <c r="G10" s="219">
        <v>1.52</v>
      </c>
      <c r="H10" s="220">
        <v>3.44</v>
      </c>
      <c r="I10" s="218">
        <v>3.41</v>
      </c>
      <c r="J10" s="218">
        <v>3.46</v>
      </c>
      <c r="K10" s="218">
        <v>3.3</v>
      </c>
      <c r="L10" s="218">
        <v>3.11</v>
      </c>
    </row>
    <row r="11" spans="1:12" ht="18" customHeight="1" x14ac:dyDescent="0.45">
      <c r="A11" s="340" t="s">
        <v>154</v>
      </c>
      <c r="B11" s="221" t="s">
        <v>5</v>
      </c>
      <c r="C11" s="222">
        <v>81.209999999999994</v>
      </c>
      <c r="D11" s="222">
        <v>81.28</v>
      </c>
      <c r="E11" s="222">
        <v>81.400000000000006</v>
      </c>
      <c r="F11" s="222">
        <v>81.37</v>
      </c>
      <c r="G11" s="223">
        <v>81.25</v>
      </c>
      <c r="H11" s="224">
        <v>82.74</v>
      </c>
      <c r="I11" s="222">
        <v>82.81</v>
      </c>
      <c r="J11" s="222">
        <v>82.93</v>
      </c>
      <c r="K11" s="222">
        <v>82.99</v>
      </c>
      <c r="L11" s="222">
        <v>82.93</v>
      </c>
    </row>
    <row r="12" spans="1:12" ht="18" customHeight="1" x14ac:dyDescent="0.45">
      <c r="A12" s="341"/>
      <c r="B12" s="216" t="s">
        <v>7</v>
      </c>
      <c r="C12" s="218">
        <v>81.47</v>
      </c>
      <c r="D12" s="218">
        <v>81.58</v>
      </c>
      <c r="E12" s="218">
        <v>81.599999999999994</v>
      </c>
      <c r="F12" s="218">
        <v>81.55</v>
      </c>
      <c r="G12" s="219">
        <v>81.37</v>
      </c>
      <c r="H12" s="220">
        <v>82.83</v>
      </c>
      <c r="I12" s="218">
        <v>82.84</v>
      </c>
      <c r="J12" s="218">
        <v>83</v>
      </c>
      <c r="K12" s="218">
        <v>83.14</v>
      </c>
      <c r="L12" s="218">
        <v>83.04</v>
      </c>
    </row>
    <row r="13" spans="1:12" ht="18" customHeight="1" x14ac:dyDescent="0.45">
      <c r="A13" s="340" t="s">
        <v>155</v>
      </c>
      <c r="B13" s="221" t="s">
        <v>5</v>
      </c>
      <c r="C13" s="213">
        <v>3.34</v>
      </c>
      <c r="D13" s="213">
        <v>3.37</v>
      </c>
      <c r="E13" s="213">
        <v>3.45</v>
      </c>
      <c r="F13" s="213">
        <v>3.34</v>
      </c>
      <c r="G13" s="214">
        <v>3.2</v>
      </c>
      <c r="H13" s="215">
        <v>6.72</v>
      </c>
      <c r="I13" s="213">
        <v>6.74</v>
      </c>
      <c r="J13" s="213">
        <v>6.87</v>
      </c>
      <c r="K13" s="213">
        <v>6.66</v>
      </c>
      <c r="L13" s="213">
        <v>6.38</v>
      </c>
    </row>
    <row r="14" spans="1:12" ht="18" customHeight="1" x14ac:dyDescent="0.45">
      <c r="A14" s="342"/>
      <c r="B14" s="154" t="s">
        <v>7</v>
      </c>
      <c r="C14" s="225">
        <v>3.43</v>
      </c>
      <c r="D14" s="225">
        <v>3.51</v>
      </c>
      <c r="E14" s="225">
        <v>3.53</v>
      </c>
      <c r="F14" s="225">
        <v>3.42</v>
      </c>
      <c r="G14" s="226">
        <v>3.24</v>
      </c>
      <c r="H14" s="227">
        <v>6.72</v>
      </c>
      <c r="I14" s="225">
        <v>6.8</v>
      </c>
      <c r="J14" s="225">
        <v>6.94</v>
      </c>
      <c r="K14" s="225">
        <v>6.7</v>
      </c>
      <c r="L14" s="227">
        <v>6.35</v>
      </c>
    </row>
    <row r="16" spans="1:12" x14ac:dyDescent="0.45">
      <c r="A16" s="83" t="s">
        <v>156</v>
      </c>
      <c r="B16" s="2" t="s">
        <v>157</v>
      </c>
    </row>
    <row r="17" spans="1:1" x14ac:dyDescent="0.45">
      <c r="A17" s="84"/>
    </row>
  </sheetData>
  <mergeCells count="8">
    <mergeCell ref="A11:A12"/>
    <mergeCell ref="A13:A14"/>
    <mergeCell ref="A3:B4"/>
    <mergeCell ref="C4:G4"/>
    <mergeCell ref="H4:L4"/>
    <mergeCell ref="A5:A6"/>
    <mergeCell ref="A7:A8"/>
    <mergeCell ref="A9:A10"/>
  </mergeCells>
  <phoneticPr fontId="5"/>
  <dataValidations count="1">
    <dataValidation imeMode="off" allowBlank="1" showInputMessage="1" showErrorMessage="1" sqref="C5:L13" xr:uid="{BFC2B669-40AD-4A9E-8D9F-C28E4D4F47F3}"/>
  </dataValidations>
  <pageMargins left="0.70866141732283472" right="0.70866141732283472"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9869E-06B2-457D-9DC8-F029CD712334}">
  <sheetPr>
    <pageSetUpPr fitToPage="1"/>
  </sheetPr>
  <dimension ref="A1:V31"/>
  <sheetViews>
    <sheetView tabSelected="1" view="pageBreakPreview" zoomScale="66" zoomScaleNormal="95" zoomScaleSheetLayoutView="66" workbookViewId="0">
      <selection activeCell="J2" sqref="J2"/>
    </sheetView>
  </sheetViews>
  <sheetFormatPr defaultColWidth="9" defaultRowHeight="13.2" x14ac:dyDescent="0.45"/>
  <cols>
    <col min="1" max="1" width="7.5" style="2" customWidth="1"/>
    <col min="2" max="2" width="12.3984375" style="2" customWidth="1"/>
    <col min="3" max="3" width="25.69921875" style="2" customWidth="1"/>
    <col min="4" max="4" width="17.69921875" style="2" customWidth="1"/>
    <col min="5" max="5" width="10.09765625" style="2" bestFit="1" customWidth="1"/>
    <col min="6" max="6" width="17.69921875" style="2" customWidth="1"/>
    <col min="7" max="7" width="10.09765625" style="2" bestFit="1" customWidth="1"/>
    <col min="8" max="8" width="17.69921875" style="2" customWidth="1"/>
    <col min="9" max="9" width="10.09765625" style="2" bestFit="1" customWidth="1"/>
    <col min="10" max="11" width="16.5" style="2" customWidth="1"/>
    <col min="12" max="12" width="9.3984375" style="2" customWidth="1"/>
    <col min="13" max="13" width="8.19921875" style="2" customWidth="1"/>
    <col min="14" max="14" width="9" style="2" customWidth="1"/>
    <col min="15" max="15" width="9.5" style="2" customWidth="1"/>
    <col min="16" max="16" width="9" style="2" customWidth="1"/>
    <col min="17" max="16384" width="9" style="2"/>
  </cols>
  <sheetData>
    <row r="1" spans="1:22" ht="28.5" customHeight="1" x14ac:dyDescent="0.45">
      <c r="A1" s="1" t="s">
        <v>12</v>
      </c>
      <c r="B1" s="3"/>
      <c r="E1" s="3"/>
      <c r="G1" s="3"/>
      <c r="I1" s="3"/>
    </row>
    <row r="2" spans="1:22" s="10" customFormat="1" ht="18.75" customHeight="1" x14ac:dyDescent="0.45">
      <c r="I2" s="27"/>
      <c r="J2" s="351"/>
      <c r="K2" s="27" t="s">
        <v>13</v>
      </c>
    </row>
    <row r="3" spans="1:22" s="10" customFormat="1" ht="32.25" customHeight="1" x14ac:dyDescent="0.45">
      <c r="A3" s="21" t="s">
        <v>14</v>
      </c>
      <c r="B3" s="22"/>
      <c r="C3" s="28" t="s">
        <v>15</v>
      </c>
      <c r="D3" s="28" t="s">
        <v>16</v>
      </c>
      <c r="E3" s="28"/>
      <c r="F3" s="25" t="s">
        <v>17</v>
      </c>
      <c r="G3" s="14"/>
      <c r="H3" s="28" t="s">
        <v>18</v>
      </c>
      <c r="I3" s="28"/>
      <c r="J3" s="28" t="s">
        <v>19</v>
      </c>
      <c r="K3" s="28"/>
    </row>
    <row r="4" spans="1:22" s="30" customFormat="1" ht="32.25" customHeight="1" x14ac:dyDescent="0.45">
      <c r="A4" s="23"/>
      <c r="B4" s="24"/>
      <c r="C4" s="4" t="s">
        <v>20</v>
      </c>
      <c r="D4" s="4" t="s">
        <v>20</v>
      </c>
      <c r="E4" s="4" t="s">
        <v>21</v>
      </c>
      <c r="F4" s="4" t="s">
        <v>20</v>
      </c>
      <c r="G4" s="4" t="s">
        <v>21</v>
      </c>
      <c r="H4" s="4" t="s">
        <v>20</v>
      </c>
      <c r="I4" s="4" t="s">
        <v>21</v>
      </c>
      <c r="J4" s="29" t="s">
        <v>22</v>
      </c>
      <c r="K4" s="4" t="s">
        <v>23</v>
      </c>
    </row>
    <row r="5" spans="1:22" s="10" customFormat="1" ht="24" customHeight="1" x14ac:dyDescent="0.45">
      <c r="A5" s="15" t="s">
        <v>24</v>
      </c>
      <c r="B5" s="16"/>
      <c r="C5" s="31">
        <v>124143000</v>
      </c>
      <c r="D5" s="31">
        <v>14089000</v>
      </c>
      <c r="E5" s="32">
        <v>11.349008804362711</v>
      </c>
      <c r="F5" s="31">
        <v>73845000</v>
      </c>
      <c r="G5" s="33">
        <v>59.483821077306011</v>
      </c>
      <c r="H5" s="31">
        <v>36209000</v>
      </c>
      <c r="I5" s="33">
        <v>29.167170118331281</v>
      </c>
      <c r="J5" s="33">
        <v>68.112939264676015</v>
      </c>
      <c r="K5" s="33">
        <v>257.00191638867199</v>
      </c>
      <c r="L5" s="34"/>
      <c r="M5" s="34"/>
      <c r="N5" s="34"/>
      <c r="O5" s="34"/>
      <c r="P5" s="35"/>
    </row>
    <row r="6" spans="1:22" s="10" customFormat="1" ht="24" customHeight="1" x14ac:dyDescent="0.45">
      <c r="A6" s="36" t="s">
        <v>5</v>
      </c>
      <c r="B6" s="37"/>
      <c r="C6" s="38">
        <v>13911902</v>
      </c>
      <c r="D6" s="38">
        <v>1540731</v>
      </c>
      <c r="E6" s="39">
        <v>11.074912689868</v>
      </c>
      <c r="F6" s="38">
        <v>9227915</v>
      </c>
      <c r="G6" s="40">
        <v>66.331081113136079</v>
      </c>
      <c r="H6" s="38">
        <v>3143256</v>
      </c>
      <c r="I6" s="40">
        <v>22.594006196995924</v>
      </c>
      <c r="J6" s="40">
        <v>50.758887571027685</v>
      </c>
      <c r="K6" s="40">
        <v>204.01069362529864</v>
      </c>
      <c r="L6" s="34"/>
      <c r="M6" s="34"/>
      <c r="N6" s="34"/>
    </row>
    <row r="7" spans="1:22" s="10" customFormat="1" ht="24" customHeight="1" x14ac:dyDescent="0.45">
      <c r="A7" s="36" t="s">
        <v>25</v>
      </c>
      <c r="B7" s="37"/>
      <c r="C7" s="38">
        <v>9643024</v>
      </c>
      <c r="D7" s="38">
        <v>1045971</v>
      </c>
      <c r="E7" s="39">
        <v>10.846918974794628</v>
      </c>
      <c r="F7" s="38">
        <v>6552302</v>
      </c>
      <c r="G7" s="40">
        <v>67.948622755683274</v>
      </c>
      <c r="H7" s="38">
        <v>2044751</v>
      </c>
      <c r="I7" s="40">
        <v>21.204458269522092</v>
      </c>
      <c r="J7" s="40">
        <v>47.170017499193413</v>
      </c>
      <c r="K7" s="40">
        <v>195.48830703719321</v>
      </c>
      <c r="L7" s="34"/>
      <c r="M7" s="34"/>
      <c r="N7" s="34"/>
    </row>
    <row r="8" spans="1:22" s="10" customFormat="1" ht="24" customHeight="1" thickBot="1" x14ac:dyDescent="0.5">
      <c r="A8" s="17" t="s">
        <v>6</v>
      </c>
      <c r="B8" s="18"/>
      <c r="C8" s="41">
        <v>4190134</v>
      </c>
      <c r="D8" s="41">
        <v>486314</v>
      </c>
      <c r="E8" s="42">
        <v>11.606168203689906</v>
      </c>
      <c r="F8" s="41">
        <v>2632893</v>
      </c>
      <c r="G8" s="43">
        <v>62.8</v>
      </c>
      <c r="H8" s="41">
        <v>1070927</v>
      </c>
      <c r="I8" s="43">
        <v>25.558299567507863</v>
      </c>
      <c r="J8" s="43">
        <v>59.145624223999995</v>
      </c>
      <c r="K8" s="44">
        <v>220.21307221260341</v>
      </c>
      <c r="L8" s="34"/>
      <c r="M8" s="34"/>
      <c r="N8" s="34"/>
    </row>
    <row r="9" spans="1:22" s="10" customFormat="1" ht="24" customHeight="1" thickTop="1" x14ac:dyDescent="0.45">
      <c r="A9" s="19" t="s">
        <v>7</v>
      </c>
      <c r="B9" s="20"/>
      <c r="C9" s="45">
        <v>745671</v>
      </c>
      <c r="D9" s="45">
        <v>89093</v>
      </c>
      <c r="E9" s="46">
        <v>11.9</v>
      </c>
      <c r="F9" s="45">
        <v>464374</v>
      </c>
      <c r="G9" s="47">
        <v>62.275990349631407</v>
      </c>
      <c r="H9" s="45">
        <v>192204</v>
      </c>
      <c r="I9" s="47">
        <v>25.775978950502299</v>
      </c>
      <c r="J9" s="47">
        <v>60.575527484312218</v>
      </c>
      <c r="K9" s="47">
        <v>215.73412052574275</v>
      </c>
      <c r="L9" s="34"/>
      <c r="M9" s="34"/>
      <c r="N9" s="34"/>
      <c r="P9" s="35"/>
      <c r="Q9" s="48"/>
    </row>
    <row r="10" spans="1:22" s="10" customFormat="1" ht="24" customHeight="1" x14ac:dyDescent="0.45">
      <c r="A10" s="6"/>
      <c r="B10" s="37" t="s">
        <v>0</v>
      </c>
      <c r="C10" s="49">
        <v>196913</v>
      </c>
      <c r="D10" s="49">
        <v>25103</v>
      </c>
      <c r="E10" s="50">
        <v>12.748269540355386</v>
      </c>
      <c r="F10" s="49">
        <v>125142</v>
      </c>
      <c r="G10" s="51">
        <v>63.551923946108182</v>
      </c>
      <c r="H10" s="49">
        <v>46668</v>
      </c>
      <c r="I10" s="51">
        <v>23.699806513536434</v>
      </c>
      <c r="J10" s="51">
        <v>57.351648527273014</v>
      </c>
      <c r="K10" s="51">
        <v>185.90606700394375</v>
      </c>
      <c r="L10" s="34"/>
      <c r="M10" s="34"/>
      <c r="N10" s="34"/>
      <c r="V10" s="10" t="s">
        <v>26</v>
      </c>
    </row>
    <row r="11" spans="1:22" s="10" customFormat="1" ht="24" customHeight="1" x14ac:dyDescent="0.45">
      <c r="A11" s="6"/>
      <c r="B11" s="37" t="s">
        <v>1</v>
      </c>
      <c r="C11" s="38">
        <v>151751</v>
      </c>
      <c r="D11" s="38">
        <v>17295</v>
      </c>
      <c r="E11" s="39">
        <v>11.396959492853425</v>
      </c>
      <c r="F11" s="38">
        <v>93389</v>
      </c>
      <c r="G11" s="40">
        <v>61.540945364445697</v>
      </c>
      <c r="H11" s="38">
        <v>41067</v>
      </c>
      <c r="I11" s="40">
        <v>27.062095142700869</v>
      </c>
      <c r="J11" s="40">
        <v>62.493441411729435</v>
      </c>
      <c r="K11" s="40">
        <v>237.45013009540327</v>
      </c>
      <c r="L11" s="34"/>
      <c r="M11" s="34"/>
      <c r="N11" s="34"/>
    </row>
    <row r="12" spans="1:22" s="10" customFormat="1" ht="24" customHeight="1" x14ac:dyDescent="0.45">
      <c r="A12" s="52"/>
      <c r="B12" s="37" t="s">
        <v>2</v>
      </c>
      <c r="C12" s="38">
        <v>74596</v>
      </c>
      <c r="D12" s="38">
        <v>8520</v>
      </c>
      <c r="E12" s="39">
        <v>11.421523942302535</v>
      </c>
      <c r="F12" s="38">
        <v>45300</v>
      </c>
      <c r="G12" s="40">
        <v>60.727116735481786</v>
      </c>
      <c r="H12" s="38">
        <v>20776</v>
      </c>
      <c r="I12" s="40">
        <v>27.851359322215668</v>
      </c>
      <c r="J12" s="40">
        <v>64.671081677704194</v>
      </c>
      <c r="K12" s="40">
        <v>243.84976525821597</v>
      </c>
      <c r="L12" s="34"/>
      <c r="M12" s="34"/>
      <c r="N12" s="34"/>
    </row>
    <row r="13" spans="1:22" s="10" customFormat="1" ht="24" customHeight="1" x14ac:dyDescent="0.45">
      <c r="A13" s="6"/>
      <c r="B13" s="37" t="s">
        <v>3</v>
      </c>
      <c r="C13" s="38">
        <v>116512</v>
      </c>
      <c r="D13" s="38">
        <v>13682</v>
      </c>
      <c r="E13" s="39">
        <v>11.742996429552321</v>
      </c>
      <c r="F13" s="38">
        <v>69236</v>
      </c>
      <c r="G13" s="40">
        <v>59.423921999450698</v>
      </c>
      <c r="H13" s="38">
        <v>33594</v>
      </c>
      <c r="I13" s="40">
        <v>28.833081570996978</v>
      </c>
      <c r="J13" s="40">
        <v>68.282396441157772</v>
      </c>
      <c r="K13" s="40">
        <v>245.53427861423768</v>
      </c>
      <c r="L13" s="34"/>
      <c r="M13" s="34"/>
      <c r="N13" s="34"/>
    </row>
    <row r="14" spans="1:22" s="10" customFormat="1" ht="24" customHeight="1" x14ac:dyDescent="0.45">
      <c r="A14" s="8"/>
      <c r="B14" s="53" t="s">
        <v>8</v>
      </c>
      <c r="C14" s="54">
        <v>205899</v>
      </c>
      <c r="D14" s="54">
        <v>24493</v>
      </c>
      <c r="E14" s="55">
        <v>11.89563815268651</v>
      </c>
      <c r="F14" s="54">
        <v>131307</v>
      </c>
      <c r="G14" s="56">
        <v>63.772529249777797</v>
      </c>
      <c r="H14" s="54">
        <v>50099</v>
      </c>
      <c r="I14" s="56">
        <v>24.331832597535687</v>
      </c>
      <c r="J14" s="56">
        <v>56.807329388379898</v>
      </c>
      <c r="K14" s="56">
        <v>204.54415547299226</v>
      </c>
      <c r="L14" s="34"/>
      <c r="M14" s="34"/>
      <c r="N14" s="34"/>
    </row>
    <row r="15" spans="1:22" ht="13.5" customHeight="1" x14ac:dyDescent="0.45">
      <c r="A15" s="10"/>
      <c r="B15" s="10"/>
      <c r="C15" s="57"/>
      <c r="D15" s="57"/>
      <c r="E15" s="58"/>
      <c r="F15" s="57"/>
      <c r="G15" s="58"/>
      <c r="H15" s="57"/>
      <c r="I15" s="58"/>
      <c r="J15" s="59"/>
      <c r="K15" s="59"/>
      <c r="L15" s="60"/>
      <c r="M15" s="60"/>
      <c r="N15" s="60"/>
    </row>
    <row r="16" spans="1:22" ht="13.5" customHeight="1" x14ac:dyDescent="0.45">
      <c r="A16" s="12" t="s">
        <v>9</v>
      </c>
      <c r="B16" s="2" t="s">
        <v>27</v>
      </c>
      <c r="L16" s="60"/>
      <c r="M16" s="60"/>
      <c r="N16" s="60"/>
    </row>
    <row r="17" spans="1:16" ht="13.5" customHeight="1" x14ac:dyDescent="0.45">
      <c r="A17" s="12" t="s">
        <v>4</v>
      </c>
      <c r="B17" s="2" t="s">
        <v>28</v>
      </c>
      <c r="L17" s="60"/>
      <c r="M17" s="60"/>
      <c r="N17" s="60"/>
    </row>
    <row r="18" spans="1:16" ht="13.5" customHeight="1" x14ac:dyDescent="0.45">
      <c r="A18" s="13" t="s">
        <v>10</v>
      </c>
      <c r="B18" s="2" t="s">
        <v>29</v>
      </c>
      <c r="L18" s="60"/>
      <c r="M18" s="60"/>
      <c r="N18" s="60"/>
    </row>
    <row r="19" spans="1:16" ht="13.5" customHeight="1" x14ac:dyDescent="0.45">
      <c r="A19" s="61" t="s">
        <v>30</v>
      </c>
      <c r="B19" s="2" t="s">
        <v>31</v>
      </c>
      <c r="L19" s="60"/>
      <c r="M19" s="60"/>
      <c r="N19" s="60"/>
    </row>
    <row r="20" spans="1:16" ht="13.5" customHeight="1" x14ac:dyDescent="0.45">
      <c r="A20" s="12"/>
      <c r="L20" s="62"/>
      <c r="M20" s="62"/>
      <c r="N20" s="62"/>
      <c r="O20" s="62"/>
      <c r="P20" s="62"/>
    </row>
    <row r="21" spans="1:16" ht="13.5" customHeight="1" x14ac:dyDescent="0.45">
      <c r="A21" s="12" t="s">
        <v>11</v>
      </c>
      <c r="B21" s="2" t="s">
        <v>33</v>
      </c>
    </row>
    <row r="22" spans="1:16" ht="13.5" customHeight="1" x14ac:dyDescent="0.45">
      <c r="A22" s="12" t="s">
        <v>4</v>
      </c>
      <c r="B22" s="2" t="s">
        <v>34</v>
      </c>
    </row>
    <row r="23" spans="1:16" ht="13.5" customHeight="1" x14ac:dyDescent="0.45">
      <c r="B23" s="63" t="s">
        <v>35</v>
      </c>
      <c r="C23" s="63"/>
      <c r="D23" s="63"/>
      <c r="E23" s="63"/>
    </row>
    <row r="24" spans="1:16" ht="13.5" customHeight="1" x14ac:dyDescent="0.45">
      <c r="L24" s="64"/>
    </row>
    <row r="25" spans="1:16" ht="13.5" customHeight="1" x14ac:dyDescent="0.45">
      <c r="L25" s="64"/>
    </row>
    <row r="26" spans="1:16" ht="13.5" customHeight="1" x14ac:dyDescent="0.45">
      <c r="L26" s="64"/>
    </row>
    <row r="27" spans="1:16" ht="13.5" customHeight="1" x14ac:dyDescent="0.45">
      <c r="L27" s="64"/>
    </row>
    <row r="28" spans="1:16" ht="13.5" customHeight="1" x14ac:dyDescent="0.45">
      <c r="L28" s="64"/>
    </row>
    <row r="29" spans="1:16" ht="13.5" customHeight="1" x14ac:dyDescent="0.45">
      <c r="J29" s="64"/>
      <c r="K29" s="64"/>
      <c r="L29" s="64"/>
    </row>
    <row r="30" spans="1:16" ht="13.5" customHeight="1" x14ac:dyDescent="0.45">
      <c r="J30" s="64"/>
      <c r="K30" s="64"/>
      <c r="L30" s="64"/>
    </row>
    <row r="31" spans="1:16" ht="13.5" customHeight="1" x14ac:dyDescent="0.45">
      <c r="J31" s="64"/>
      <c r="K31" s="64"/>
      <c r="L31" s="65"/>
    </row>
  </sheetData>
  <phoneticPr fontId="5"/>
  <dataValidations count="1">
    <dataValidation imeMode="off" allowBlank="1" showInputMessage="1" showErrorMessage="1" sqref="C5:K15 B23" xr:uid="{1E8547BA-5B0F-4488-8641-AAA30A538B54}"/>
  </dataValidations>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1BAD-98C1-4391-8B9B-78DE7834AA62}">
  <sheetPr>
    <pageSetUpPr fitToPage="1"/>
  </sheetPr>
  <dimension ref="A1:I23"/>
  <sheetViews>
    <sheetView view="pageBreakPreview" zoomScaleNormal="85" zoomScaleSheetLayoutView="100" workbookViewId="0">
      <selection activeCell="D12" sqref="D12"/>
    </sheetView>
  </sheetViews>
  <sheetFormatPr defaultColWidth="9" defaultRowHeight="13.2" x14ac:dyDescent="0.45"/>
  <cols>
    <col min="1" max="1" width="7.5" style="2" customWidth="1"/>
    <col min="2" max="2" width="12.3984375" style="2" customWidth="1"/>
    <col min="3" max="9" width="16.59765625" style="2" customWidth="1"/>
    <col min="10" max="16384" width="9" style="2"/>
  </cols>
  <sheetData>
    <row r="1" spans="1:9" ht="28.5" customHeight="1" x14ac:dyDescent="0.45">
      <c r="A1" s="1" t="s">
        <v>36</v>
      </c>
      <c r="B1" s="3"/>
    </row>
    <row r="2" spans="1:9" s="10" customFormat="1" ht="18.75" customHeight="1" x14ac:dyDescent="0.45">
      <c r="I2" s="66" t="s">
        <v>37</v>
      </c>
    </row>
    <row r="3" spans="1:9" s="30" customFormat="1" ht="45.75" customHeight="1" x14ac:dyDescent="0.45">
      <c r="A3" s="268" t="s">
        <v>14</v>
      </c>
      <c r="B3" s="269"/>
      <c r="C3" s="67" t="s">
        <v>38</v>
      </c>
      <c r="D3" s="67" t="s">
        <v>39</v>
      </c>
      <c r="E3" s="67" t="s">
        <v>40</v>
      </c>
      <c r="F3" s="67" t="s">
        <v>41</v>
      </c>
      <c r="G3" s="67" t="s">
        <v>42</v>
      </c>
      <c r="H3" s="67" t="s">
        <v>43</v>
      </c>
      <c r="I3" s="67" t="s">
        <v>44</v>
      </c>
    </row>
    <row r="4" spans="1:9" s="10" customFormat="1" ht="24" customHeight="1" x14ac:dyDescent="0.45">
      <c r="A4" s="270" t="s">
        <v>24</v>
      </c>
      <c r="B4" s="271"/>
      <c r="C4" s="68">
        <v>127094745</v>
      </c>
      <c r="D4" s="68">
        <v>126146099</v>
      </c>
      <c r="E4" s="68">
        <v>123262000</v>
      </c>
      <c r="F4" s="68">
        <v>120116000</v>
      </c>
      <c r="G4" s="68">
        <v>116639000</v>
      </c>
      <c r="H4" s="68">
        <v>112837000</v>
      </c>
      <c r="I4" s="68">
        <v>108801000</v>
      </c>
    </row>
    <row r="5" spans="1:9" s="10" customFormat="1" ht="24" customHeight="1" x14ac:dyDescent="0.45">
      <c r="A5" s="272" t="s">
        <v>5</v>
      </c>
      <c r="B5" s="273"/>
      <c r="C5" s="70">
        <v>13515271</v>
      </c>
      <c r="D5" s="70">
        <v>14047594</v>
      </c>
      <c r="E5" s="70">
        <v>14184099</v>
      </c>
      <c r="F5" s="70">
        <v>14236333</v>
      </c>
      <c r="G5" s="70">
        <v>14169123</v>
      </c>
      <c r="H5" s="70">
        <v>13982728</v>
      </c>
      <c r="I5" s="70">
        <v>13785944</v>
      </c>
    </row>
    <row r="6" spans="1:9" s="10" customFormat="1" ht="24" customHeight="1" x14ac:dyDescent="0.45">
      <c r="A6" s="272" t="s">
        <v>25</v>
      </c>
      <c r="B6" s="273"/>
      <c r="C6" s="71">
        <v>9272740</v>
      </c>
      <c r="D6" s="71">
        <v>9733276</v>
      </c>
      <c r="E6" s="71">
        <v>9832930</v>
      </c>
      <c r="F6" s="71">
        <v>9951631</v>
      </c>
      <c r="G6" s="71">
        <v>9986997</v>
      </c>
      <c r="H6" s="71">
        <v>9931336</v>
      </c>
      <c r="I6" s="71">
        <v>9861979</v>
      </c>
    </row>
    <row r="7" spans="1:9" s="10" customFormat="1" ht="24" customHeight="1" thickBot="1" x14ac:dyDescent="0.5">
      <c r="A7" s="274" t="s">
        <v>6</v>
      </c>
      <c r="B7" s="275"/>
      <c r="C7" s="72">
        <v>4157706</v>
      </c>
      <c r="D7" s="72">
        <v>4234381</v>
      </c>
      <c r="E7" s="72">
        <v>4275995</v>
      </c>
      <c r="F7" s="72">
        <v>4215686</v>
      </c>
      <c r="G7" s="72">
        <v>4119423</v>
      </c>
      <c r="H7" s="72">
        <v>3994596</v>
      </c>
      <c r="I7" s="72">
        <v>3871665</v>
      </c>
    </row>
    <row r="8" spans="1:9" s="10" customFormat="1" ht="24" customHeight="1" thickTop="1" x14ac:dyDescent="0.45">
      <c r="A8" s="266" t="s">
        <v>7</v>
      </c>
      <c r="B8" s="267"/>
      <c r="C8" s="73">
        <v>731469</v>
      </c>
      <c r="D8" s="73">
        <v>749421</v>
      </c>
      <c r="E8" s="73">
        <v>758914</v>
      </c>
      <c r="F8" s="73">
        <v>752002</v>
      </c>
      <c r="G8" s="73">
        <v>738539</v>
      </c>
      <c r="H8" s="73">
        <v>719223</v>
      </c>
      <c r="I8" s="73">
        <v>698712</v>
      </c>
    </row>
    <row r="9" spans="1:9" s="10" customFormat="1" ht="24" customHeight="1" x14ac:dyDescent="0.45">
      <c r="A9" s="74"/>
      <c r="B9" s="69" t="s">
        <v>0</v>
      </c>
      <c r="C9" s="70">
        <v>190005</v>
      </c>
      <c r="D9" s="70">
        <v>198739</v>
      </c>
      <c r="E9" s="70">
        <v>205104</v>
      </c>
      <c r="F9" s="70">
        <v>206093</v>
      </c>
      <c r="G9" s="70">
        <v>205176</v>
      </c>
      <c r="H9" s="70">
        <v>202189</v>
      </c>
      <c r="I9" s="70">
        <v>198770</v>
      </c>
    </row>
    <row r="10" spans="1:9" s="10" customFormat="1" ht="24" customHeight="1" x14ac:dyDescent="0.45">
      <c r="A10" s="74"/>
      <c r="B10" s="69" t="s">
        <v>1</v>
      </c>
      <c r="C10" s="71">
        <v>149956</v>
      </c>
      <c r="D10" s="71">
        <v>151815</v>
      </c>
      <c r="E10" s="71">
        <v>153097</v>
      </c>
      <c r="F10" s="71">
        <v>150324</v>
      </c>
      <c r="G10" s="71">
        <v>146132</v>
      </c>
      <c r="H10" s="71">
        <v>140829</v>
      </c>
      <c r="I10" s="71">
        <v>135282</v>
      </c>
    </row>
    <row r="11" spans="1:9" s="10" customFormat="1" ht="24" customHeight="1" x14ac:dyDescent="0.45">
      <c r="A11" s="74"/>
      <c r="B11" s="69" t="s">
        <v>2</v>
      </c>
      <c r="C11" s="71">
        <v>74864</v>
      </c>
      <c r="D11" s="71">
        <v>76208</v>
      </c>
      <c r="E11" s="71">
        <v>75844</v>
      </c>
      <c r="F11" s="71">
        <v>74539</v>
      </c>
      <c r="G11" s="71">
        <v>72554</v>
      </c>
      <c r="H11" s="71">
        <v>70063</v>
      </c>
      <c r="I11" s="71">
        <v>67535</v>
      </c>
    </row>
    <row r="12" spans="1:9" s="10" customFormat="1" ht="24" customHeight="1" x14ac:dyDescent="0.45">
      <c r="A12" s="74"/>
      <c r="B12" s="69" t="s">
        <v>3</v>
      </c>
      <c r="C12" s="71">
        <v>116632</v>
      </c>
      <c r="D12" s="71">
        <v>115271</v>
      </c>
      <c r="E12" s="71">
        <v>114401</v>
      </c>
      <c r="F12" s="71">
        <v>109887</v>
      </c>
      <c r="G12" s="71">
        <v>104850</v>
      </c>
      <c r="H12" s="71">
        <v>99637</v>
      </c>
      <c r="I12" s="71">
        <v>94748</v>
      </c>
    </row>
    <row r="13" spans="1:9" s="10" customFormat="1" ht="24" customHeight="1" x14ac:dyDescent="0.45">
      <c r="A13" s="75"/>
      <c r="B13" s="76" t="s">
        <v>8</v>
      </c>
      <c r="C13" s="77">
        <v>200012</v>
      </c>
      <c r="D13" s="77">
        <v>207388</v>
      </c>
      <c r="E13" s="77">
        <v>210468</v>
      </c>
      <c r="F13" s="77">
        <v>211159</v>
      </c>
      <c r="G13" s="77">
        <v>209827</v>
      </c>
      <c r="H13" s="77">
        <v>206505</v>
      </c>
      <c r="I13" s="77">
        <v>202377</v>
      </c>
    </row>
    <row r="14" spans="1:9" s="10" customFormat="1" ht="13.5" customHeight="1" x14ac:dyDescent="0.45"/>
    <row r="15" spans="1:9" ht="13.5" customHeight="1" x14ac:dyDescent="0.45">
      <c r="A15" s="78" t="s">
        <v>45</v>
      </c>
      <c r="B15" s="79" t="s">
        <v>46</v>
      </c>
      <c r="F15" s="80"/>
    </row>
    <row r="16" spans="1:9" ht="13.5" customHeight="1" x14ac:dyDescent="0.45">
      <c r="A16" s="80"/>
      <c r="F16" s="81"/>
      <c r="G16" s="82"/>
      <c r="H16" s="82"/>
      <c r="I16" s="82"/>
    </row>
    <row r="17" spans="1:9" ht="13.5" customHeight="1" x14ac:dyDescent="0.45">
      <c r="A17" s="83" t="s">
        <v>32</v>
      </c>
      <c r="B17" s="2" t="s">
        <v>47</v>
      </c>
      <c r="F17" s="80"/>
      <c r="G17" s="82"/>
      <c r="H17" s="82"/>
      <c r="I17" s="82"/>
    </row>
    <row r="18" spans="1:9" ht="13.5" customHeight="1" x14ac:dyDescent="0.45">
      <c r="A18" s="84" t="s">
        <v>48</v>
      </c>
      <c r="B18" s="2" t="s">
        <v>49</v>
      </c>
      <c r="F18" s="85"/>
      <c r="G18" s="85"/>
      <c r="H18" s="85"/>
      <c r="I18" s="85"/>
    </row>
    <row r="19" spans="1:9" ht="13.5" customHeight="1" x14ac:dyDescent="0.45">
      <c r="B19" s="2" t="s">
        <v>50</v>
      </c>
    </row>
    <row r="20" spans="1:9" ht="13.5" customHeight="1" x14ac:dyDescent="0.45">
      <c r="A20" s="86" t="s">
        <v>10</v>
      </c>
      <c r="B20" s="2" t="s">
        <v>51</v>
      </c>
    </row>
    <row r="21" spans="1:9" ht="13.5" customHeight="1" x14ac:dyDescent="0.45">
      <c r="B21" s="2" t="s">
        <v>35</v>
      </c>
    </row>
    <row r="22" spans="1:9" ht="13.5" customHeight="1" x14ac:dyDescent="0.45"/>
    <row r="23" spans="1:9" ht="13.5" customHeight="1" x14ac:dyDescent="0.45"/>
  </sheetData>
  <mergeCells count="6">
    <mergeCell ref="A8:B8"/>
    <mergeCell ref="A3:B3"/>
    <mergeCell ref="A4:B4"/>
    <mergeCell ref="A5:B5"/>
    <mergeCell ref="A6:B6"/>
    <mergeCell ref="A7:B7"/>
  </mergeCells>
  <phoneticPr fontId="5"/>
  <dataValidations count="1">
    <dataValidation imeMode="off" allowBlank="1" showInputMessage="1" showErrorMessage="1" sqref="C4:I13" xr:uid="{79C596A3-3783-45B1-A101-82CB71A68002}"/>
  </dataValidations>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D0B9-F02F-45B2-B827-890F057E07CD}">
  <sheetPr>
    <pageSetUpPr fitToPage="1"/>
  </sheetPr>
  <dimension ref="A1:I34"/>
  <sheetViews>
    <sheetView view="pageBreakPreview" topLeftCell="C13" zoomScaleNormal="100" zoomScaleSheetLayoutView="100" workbookViewId="0">
      <selection activeCell="D12" sqref="D12"/>
    </sheetView>
  </sheetViews>
  <sheetFormatPr defaultColWidth="9" defaultRowHeight="13.2" x14ac:dyDescent="0.45"/>
  <cols>
    <col min="1" max="1" width="7.5" style="2" customWidth="1"/>
    <col min="2" max="2" width="11.59765625" style="2" customWidth="1"/>
    <col min="3" max="9" width="12" style="2" customWidth="1"/>
    <col min="10" max="16384" width="9" style="2"/>
  </cols>
  <sheetData>
    <row r="1" spans="1:9" ht="28.5" customHeight="1" x14ac:dyDescent="0.2">
      <c r="A1" s="1" t="s">
        <v>52</v>
      </c>
      <c r="B1" s="3"/>
      <c r="I1" s="87" t="s">
        <v>37</v>
      </c>
    </row>
    <row r="2" spans="1:9" s="10" customFormat="1" ht="7.95" customHeight="1" x14ac:dyDescent="0.45">
      <c r="I2" s="66"/>
    </row>
    <row r="3" spans="1:9" s="10" customFormat="1" ht="35.25" customHeight="1" x14ac:dyDescent="0.45">
      <c r="A3" s="268" t="s">
        <v>14</v>
      </c>
      <c r="B3" s="269"/>
      <c r="C3" s="67" t="s">
        <v>38</v>
      </c>
      <c r="D3" s="67" t="s">
        <v>39</v>
      </c>
      <c r="E3" s="67" t="s">
        <v>40</v>
      </c>
      <c r="F3" s="67" t="s">
        <v>41</v>
      </c>
      <c r="G3" s="67" t="s">
        <v>42</v>
      </c>
      <c r="H3" s="67" t="s">
        <v>43</v>
      </c>
      <c r="I3" s="67" t="s">
        <v>44</v>
      </c>
    </row>
    <row r="4" spans="1:9" s="10" customFormat="1" ht="21.75" customHeight="1" x14ac:dyDescent="0.45">
      <c r="A4" s="276" t="s">
        <v>24</v>
      </c>
      <c r="B4" s="277"/>
      <c r="C4" s="69">
        <v>61841738</v>
      </c>
      <c r="D4" s="69">
        <v>61349581</v>
      </c>
      <c r="E4" s="69">
        <v>59882000</v>
      </c>
      <c r="F4" s="69">
        <v>58302000</v>
      </c>
      <c r="G4" s="69">
        <v>56574000</v>
      </c>
      <c r="H4" s="69">
        <v>54716000</v>
      </c>
      <c r="I4" s="69">
        <v>52782000</v>
      </c>
    </row>
    <row r="5" spans="1:9" s="10" customFormat="1" ht="21.75" customHeight="1" x14ac:dyDescent="0.45">
      <c r="A5" s="272" t="s">
        <v>5</v>
      </c>
      <c r="B5" s="273"/>
      <c r="C5" s="70">
        <v>6666690</v>
      </c>
      <c r="D5" s="70">
        <v>6898388</v>
      </c>
      <c r="E5" s="70">
        <v>6941964</v>
      </c>
      <c r="F5" s="70">
        <v>6951875</v>
      </c>
      <c r="G5" s="70">
        <v>6910859</v>
      </c>
      <c r="H5" s="70">
        <v>6813386</v>
      </c>
      <c r="I5" s="70">
        <v>6708148</v>
      </c>
    </row>
    <row r="6" spans="1:9" s="10" customFormat="1" ht="21.75" customHeight="1" x14ac:dyDescent="0.45">
      <c r="A6" s="272" t="s">
        <v>25</v>
      </c>
      <c r="B6" s="273"/>
      <c r="C6" s="70">
        <v>4567247</v>
      </c>
      <c r="D6" s="70">
        <v>4774402</v>
      </c>
      <c r="E6" s="70">
        <v>4809087</v>
      </c>
      <c r="F6" s="70">
        <v>4857877</v>
      </c>
      <c r="G6" s="70">
        <v>4869487</v>
      </c>
      <c r="H6" s="70">
        <v>4836639</v>
      </c>
      <c r="I6" s="70">
        <v>4794506</v>
      </c>
    </row>
    <row r="7" spans="1:9" s="10" customFormat="1" ht="21.75" customHeight="1" thickBot="1" x14ac:dyDescent="0.5">
      <c r="A7" s="274" t="s">
        <v>6</v>
      </c>
      <c r="B7" s="275"/>
      <c r="C7" s="72">
        <v>2056488</v>
      </c>
      <c r="D7" s="72">
        <v>2083444</v>
      </c>
      <c r="E7" s="72">
        <v>2094794</v>
      </c>
      <c r="F7" s="72">
        <v>2059092</v>
      </c>
      <c r="G7" s="72">
        <v>2009685</v>
      </c>
      <c r="H7" s="72">
        <v>1948012</v>
      </c>
      <c r="I7" s="72">
        <v>1887085</v>
      </c>
    </row>
    <row r="8" spans="1:9" s="10" customFormat="1" ht="21.75" customHeight="1" thickTop="1" x14ac:dyDescent="0.45">
      <c r="A8" s="266" t="s">
        <v>7</v>
      </c>
      <c r="B8" s="267"/>
      <c r="C8" s="73">
        <v>357627</v>
      </c>
      <c r="D8" s="73">
        <v>364523</v>
      </c>
      <c r="E8" s="73">
        <v>367798</v>
      </c>
      <c r="F8" s="73">
        <v>363853</v>
      </c>
      <c r="G8" s="73">
        <v>357192</v>
      </c>
      <c r="H8" s="73">
        <v>347752</v>
      </c>
      <c r="I8" s="73">
        <v>337459</v>
      </c>
    </row>
    <row r="9" spans="1:9" s="10" customFormat="1" ht="21.75" customHeight="1" x14ac:dyDescent="0.45">
      <c r="A9" s="280"/>
      <c r="B9" s="88" t="s">
        <v>0</v>
      </c>
      <c r="C9" s="70">
        <v>93777</v>
      </c>
      <c r="D9" s="70">
        <v>97507</v>
      </c>
      <c r="E9" s="70">
        <v>100342</v>
      </c>
      <c r="F9" s="70">
        <v>100746</v>
      </c>
      <c r="G9" s="70">
        <v>100314</v>
      </c>
      <c r="H9" s="70">
        <v>98898</v>
      </c>
      <c r="I9" s="70">
        <v>97165</v>
      </c>
    </row>
    <row r="10" spans="1:9" s="10" customFormat="1" ht="21.75" customHeight="1" x14ac:dyDescent="0.45">
      <c r="A10" s="280"/>
      <c r="B10" s="69" t="s">
        <v>1</v>
      </c>
      <c r="C10" s="71">
        <v>73314</v>
      </c>
      <c r="D10" s="71">
        <v>73827</v>
      </c>
      <c r="E10" s="71">
        <v>74207</v>
      </c>
      <c r="F10" s="71">
        <v>72663</v>
      </c>
      <c r="G10" s="71">
        <v>70512</v>
      </c>
      <c r="H10" s="71">
        <v>67834</v>
      </c>
      <c r="I10" s="71">
        <v>65001</v>
      </c>
    </row>
    <row r="11" spans="1:9" s="10" customFormat="1" ht="21.75" customHeight="1" x14ac:dyDescent="0.45">
      <c r="A11" s="280"/>
      <c r="B11" s="69" t="s">
        <v>2</v>
      </c>
      <c r="C11" s="71">
        <v>35968</v>
      </c>
      <c r="D11" s="71">
        <v>36550</v>
      </c>
      <c r="E11" s="71">
        <v>36357</v>
      </c>
      <c r="F11" s="71">
        <v>35759</v>
      </c>
      <c r="G11" s="71">
        <v>34878</v>
      </c>
      <c r="H11" s="71">
        <v>33745</v>
      </c>
      <c r="I11" s="71">
        <v>32530</v>
      </c>
    </row>
    <row r="12" spans="1:9" s="10" customFormat="1" ht="21.75" customHeight="1" x14ac:dyDescent="0.45">
      <c r="A12" s="280"/>
      <c r="B12" s="69" t="s">
        <v>3</v>
      </c>
      <c r="C12" s="71">
        <v>56738</v>
      </c>
      <c r="D12" s="71">
        <v>55647</v>
      </c>
      <c r="E12" s="71">
        <v>54820</v>
      </c>
      <c r="F12" s="71">
        <v>52491</v>
      </c>
      <c r="G12" s="71">
        <v>50054</v>
      </c>
      <c r="H12" s="71">
        <v>47606</v>
      </c>
      <c r="I12" s="71">
        <v>45294</v>
      </c>
    </row>
    <row r="13" spans="1:9" s="10" customFormat="1" ht="21.75" customHeight="1" x14ac:dyDescent="0.45">
      <c r="A13" s="281"/>
      <c r="B13" s="76" t="s">
        <v>8</v>
      </c>
      <c r="C13" s="77">
        <v>97830</v>
      </c>
      <c r="D13" s="77">
        <v>100992</v>
      </c>
      <c r="E13" s="77">
        <v>102072</v>
      </c>
      <c r="F13" s="77">
        <v>102194</v>
      </c>
      <c r="G13" s="77">
        <v>101434</v>
      </c>
      <c r="H13" s="77">
        <v>99669</v>
      </c>
      <c r="I13" s="77">
        <v>97469</v>
      </c>
    </row>
    <row r="14" spans="1:9" s="10" customFormat="1" ht="7.5" customHeight="1" x14ac:dyDescent="0.45">
      <c r="A14" s="11"/>
      <c r="B14" s="11"/>
      <c r="C14" s="48"/>
      <c r="D14" s="48"/>
      <c r="E14" s="48"/>
      <c r="F14" s="48"/>
      <c r="G14" s="48"/>
      <c r="H14" s="48"/>
      <c r="I14" s="48"/>
    </row>
    <row r="15" spans="1:9" ht="28.5" customHeight="1" x14ac:dyDescent="0.2">
      <c r="A15" s="1" t="s">
        <v>53</v>
      </c>
      <c r="B15" s="3"/>
      <c r="I15" s="87" t="s">
        <v>37</v>
      </c>
    </row>
    <row r="16" spans="1:9" ht="7.95" customHeight="1" x14ac:dyDescent="0.45">
      <c r="I16" s="66"/>
    </row>
    <row r="17" spans="1:9" s="10" customFormat="1" ht="33" customHeight="1" x14ac:dyDescent="0.45">
      <c r="A17" s="282" t="s">
        <v>14</v>
      </c>
      <c r="B17" s="283"/>
      <c r="C17" s="67" t="s">
        <v>38</v>
      </c>
      <c r="D17" s="67" t="s">
        <v>39</v>
      </c>
      <c r="E17" s="67" t="s">
        <v>40</v>
      </c>
      <c r="F17" s="67" t="s">
        <v>41</v>
      </c>
      <c r="G17" s="67" t="s">
        <v>42</v>
      </c>
      <c r="H17" s="67" t="s">
        <v>43</v>
      </c>
      <c r="I17" s="67" t="s">
        <v>44</v>
      </c>
    </row>
    <row r="18" spans="1:9" s="10" customFormat="1" ht="21.75" customHeight="1" x14ac:dyDescent="0.45">
      <c r="A18" s="284" t="s">
        <v>24</v>
      </c>
      <c r="B18" s="285"/>
      <c r="C18" s="90">
        <v>65253007</v>
      </c>
      <c r="D18" s="90">
        <v>64796518</v>
      </c>
      <c r="E18" s="90">
        <v>63380000</v>
      </c>
      <c r="F18" s="90">
        <v>61814000</v>
      </c>
      <c r="G18" s="90">
        <v>60065000</v>
      </c>
      <c r="H18" s="90">
        <v>58121000</v>
      </c>
      <c r="I18" s="90">
        <v>56020000</v>
      </c>
    </row>
    <row r="19" spans="1:9" s="10" customFormat="1" ht="21.75" customHeight="1" x14ac:dyDescent="0.45">
      <c r="A19" s="286" t="s">
        <v>5</v>
      </c>
      <c r="B19" s="287"/>
      <c r="C19" s="90">
        <v>6848581</v>
      </c>
      <c r="D19" s="90">
        <v>7149206</v>
      </c>
      <c r="E19" s="90">
        <v>7242135</v>
      </c>
      <c r="F19" s="90">
        <v>7284458</v>
      </c>
      <c r="G19" s="70">
        <v>7258264</v>
      </c>
      <c r="H19" s="90">
        <v>7169342</v>
      </c>
      <c r="I19" s="70">
        <v>7077796</v>
      </c>
    </row>
    <row r="20" spans="1:9" s="10" customFormat="1" ht="21.75" customHeight="1" x14ac:dyDescent="0.45">
      <c r="A20" s="286" t="s">
        <v>25</v>
      </c>
      <c r="B20" s="287"/>
      <c r="C20" s="91">
        <v>4705493</v>
      </c>
      <c r="D20" s="91">
        <v>4958874</v>
      </c>
      <c r="E20" s="91">
        <v>5023843</v>
      </c>
      <c r="F20" s="91">
        <v>5093754</v>
      </c>
      <c r="G20" s="91">
        <v>5117510</v>
      </c>
      <c r="H20" s="91">
        <v>5094697</v>
      </c>
      <c r="I20" s="91">
        <v>5067473</v>
      </c>
    </row>
    <row r="21" spans="1:9" s="10" customFormat="1" ht="21.75" customHeight="1" thickBot="1" x14ac:dyDescent="0.5">
      <c r="A21" s="288" t="s">
        <v>6</v>
      </c>
      <c r="B21" s="289"/>
      <c r="C21" s="92">
        <v>2101218</v>
      </c>
      <c r="D21" s="92">
        <v>2150937</v>
      </c>
      <c r="E21" s="92">
        <v>2181201</v>
      </c>
      <c r="F21" s="92">
        <v>2156594</v>
      </c>
      <c r="G21" s="92">
        <v>2109738</v>
      </c>
      <c r="H21" s="92">
        <v>2046584</v>
      </c>
      <c r="I21" s="92">
        <v>1984580</v>
      </c>
    </row>
    <row r="22" spans="1:9" s="10" customFormat="1" ht="21.75" customHeight="1" thickTop="1" x14ac:dyDescent="0.45">
      <c r="A22" s="278" t="s">
        <v>7</v>
      </c>
      <c r="B22" s="279"/>
      <c r="C22" s="93">
        <v>373842</v>
      </c>
      <c r="D22" s="93">
        <v>384898</v>
      </c>
      <c r="E22" s="93">
        <v>391116</v>
      </c>
      <c r="F22" s="93">
        <v>388149</v>
      </c>
      <c r="G22" s="93">
        <v>381347</v>
      </c>
      <c r="H22" s="93">
        <v>371471</v>
      </c>
      <c r="I22" s="93">
        <v>361253</v>
      </c>
    </row>
    <row r="23" spans="1:9" s="10" customFormat="1" ht="21.75" customHeight="1" x14ac:dyDescent="0.45">
      <c r="A23" s="280"/>
      <c r="B23" s="37" t="s">
        <v>0</v>
      </c>
      <c r="C23" s="90">
        <v>96228</v>
      </c>
      <c r="D23" s="90">
        <v>101232</v>
      </c>
      <c r="E23" s="90">
        <v>104762</v>
      </c>
      <c r="F23" s="90">
        <v>105347</v>
      </c>
      <c r="G23" s="90">
        <v>104862</v>
      </c>
      <c r="H23" s="90">
        <v>103291</v>
      </c>
      <c r="I23" s="90">
        <v>101605</v>
      </c>
    </row>
    <row r="24" spans="1:9" s="10" customFormat="1" ht="21.75" customHeight="1" x14ac:dyDescent="0.45">
      <c r="A24" s="280"/>
      <c r="B24" s="37" t="s">
        <v>1</v>
      </c>
      <c r="C24" s="91">
        <v>76642</v>
      </c>
      <c r="D24" s="91">
        <v>77988</v>
      </c>
      <c r="E24" s="91">
        <v>78890</v>
      </c>
      <c r="F24" s="91">
        <v>77661</v>
      </c>
      <c r="G24" s="91">
        <v>75620</v>
      </c>
      <c r="H24" s="91">
        <v>72995</v>
      </c>
      <c r="I24" s="91">
        <v>70281</v>
      </c>
    </row>
    <row r="25" spans="1:9" s="10" customFormat="1" ht="21.75" customHeight="1" x14ac:dyDescent="0.45">
      <c r="A25" s="280"/>
      <c r="B25" s="37" t="s">
        <v>2</v>
      </c>
      <c r="C25" s="91">
        <v>38896</v>
      </c>
      <c r="D25" s="91">
        <v>39658</v>
      </c>
      <c r="E25" s="91">
        <v>39487</v>
      </c>
      <c r="F25" s="91">
        <v>38780</v>
      </c>
      <c r="G25" s="91">
        <v>37676</v>
      </c>
      <c r="H25" s="91">
        <v>36318</v>
      </c>
      <c r="I25" s="91">
        <v>35005</v>
      </c>
    </row>
    <row r="26" spans="1:9" s="10" customFormat="1" ht="21.75" customHeight="1" x14ac:dyDescent="0.45">
      <c r="A26" s="280"/>
      <c r="B26" s="37" t="s">
        <v>3</v>
      </c>
      <c r="C26" s="91">
        <v>59894</v>
      </c>
      <c r="D26" s="91">
        <v>59624</v>
      </c>
      <c r="E26" s="91">
        <v>59581</v>
      </c>
      <c r="F26" s="91">
        <v>57396</v>
      </c>
      <c r="G26" s="91">
        <v>54796</v>
      </c>
      <c r="H26" s="91">
        <v>52031</v>
      </c>
      <c r="I26" s="91">
        <v>49454</v>
      </c>
    </row>
    <row r="27" spans="1:9" s="10" customFormat="1" ht="21.75" customHeight="1" x14ac:dyDescent="0.45">
      <c r="A27" s="281"/>
      <c r="B27" s="53" t="s">
        <v>8</v>
      </c>
      <c r="C27" s="94">
        <v>102182</v>
      </c>
      <c r="D27" s="94">
        <v>106396</v>
      </c>
      <c r="E27" s="94">
        <v>108396</v>
      </c>
      <c r="F27" s="94">
        <v>108965</v>
      </c>
      <c r="G27" s="94">
        <v>108393</v>
      </c>
      <c r="H27" s="94">
        <v>106836</v>
      </c>
      <c r="I27" s="94">
        <v>104908</v>
      </c>
    </row>
    <row r="29" spans="1:9" s="95" customFormat="1" ht="13.5" customHeight="1" x14ac:dyDescent="0.45">
      <c r="A29" s="83" t="s">
        <v>45</v>
      </c>
      <c r="B29" s="80" t="s">
        <v>54</v>
      </c>
    </row>
    <row r="30" spans="1:9" s="95" customFormat="1" ht="13.5" customHeight="1" x14ac:dyDescent="0.45">
      <c r="A30" s="84"/>
      <c r="B30" s="2"/>
      <c r="C30" s="96"/>
      <c r="D30" s="96"/>
      <c r="E30" s="96"/>
    </row>
    <row r="31" spans="1:9" s="95" customFormat="1" ht="13.5" customHeight="1" x14ac:dyDescent="0.45">
      <c r="A31" s="83" t="s">
        <v>32</v>
      </c>
      <c r="B31" s="2" t="s">
        <v>47</v>
      </c>
      <c r="C31" s="96"/>
      <c r="D31" s="96"/>
      <c r="E31" s="96"/>
    </row>
    <row r="32" spans="1:9" s="95" customFormat="1" ht="13.5" customHeight="1" x14ac:dyDescent="0.45">
      <c r="A32" s="84" t="s">
        <v>48</v>
      </c>
      <c r="B32" s="2" t="s">
        <v>55</v>
      </c>
      <c r="C32" s="97"/>
      <c r="D32" s="97"/>
      <c r="E32" s="97"/>
      <c r="F32" s="97"/>
    </row>
    <row r="33" spans="1:5" ht="13.5" customHeight="1" x14ac:dyDescent="0.45">
      <c r="A33" s="84" t="s">
        <v>10</v>
      </c>
      <c r="B33" s="2" t="s">
        <v>56</v>
      </c>
      <c r="C33" s="82"/>
      <c r="D33" s="82"/>
      <c r="E33" s="82"/>
    </row>
    <row r="34" spans="1:5" x14ac:dyDescent="0.45">
      <c r="B34" s="82"/>
      <c r="C34" s="82"/>
      <c r="D34" s="82"/>
      <c r="E34" s="82"/>
    </row>
  </sheetData>
  <mergeCells count="14">
    <mergeCell ref="A22:B22"/>
    <mergeCell ref="A23:A27"/>
    <mergeCell ref="A9:A13"/>
    <mergeCell ref="A17:B17"/>
    <mergeCell ref="A18:B18"/>
    <mergeCell ref="A19:B19"/>
    <mergeCell ref="A20:B20"/>
    <mergeCell ref="A21:B21"/>
    <mergeCell ref="A8:B8"/>
    <mergeCell ref="A3:B3"/>
    <mergeCell ref="A4:B4"/>
    <mergeCell ref="A5:B5"/>
    <mergeCell ref="A6:B6"/>
    <mergeCell ref="A7:B7"/>
  </mergeCells>
  <phoneticPr fontId="5"/>
  <dataValidations count="1">
    <dataValidation imeMode="off" allowBlank="1" showInputMessage="1" showErrorMessage="1" sqref="C5:I14 C19:I27" xr:uid="{3F08888E-CFE5-4C7D-A981-6CCB2DBF0D81}"/>
  </dataValidations>
  <pageMargins left="0.70866141732283472" right="0.70866141732283472" top="0.74803149606299213" bottom="0.74803149606299213" header="0.31496062992125984" footer="0.31496062992125984"/>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E8DC-A2DA-4985-8C79-6B8B5EE2EB7B}">
  <sheetPr>
    <pageSetUpPr fitToPage="1"/>
  </sheetPr>
  <dimension ref="A1:G18"/>
  <sheetViews>
    <sheetView view="pageBreakPreview" zoomScale="82" zoomScaleNormal="95" zoomScaleSheetLayoutView="82" workbookViewId="0">
      <selection activeCell="D12" sqref="D12"/>
    </sheetView>
  </sheetViews>
  <sheetFormatPr defaultColWidth="9" defaultRowHeight="13.2" x14ac:dyDescent="0.45"/>
  <cols>
    <col min="1" max="1" width="7.5" style="2" customWidth="1"/>
    <col min="2" max="2" width="11.59765625" style="2" customWidth="1"/>
    <col min="3" max="7" width="26.59765625" style="2" customWidth="1"/>
    <col min="8" max="16384" width="9" style="2"/>
  </cols>
  <sheetData>
    <row r="1" spans="1:7" ht="28.5" customHeight="1" x14ac:dyDescent="0.45">
      <c r="A1" s="98" t="s">
        <v>57</v>
      </c>
      <c r="B1" s="99"/>
    </row>
    <row r="2" spans="1:7" s="10" customFormat="1" ht="18.75" customHeight="1" x14ac:dyDescent="0.45">
      <c r="G2" s="66" t="s">
        <v>37</v>
      </c>
    </row>
    <row r="3" spans="1:7" s="30" customFormat="1" ht="45.75" customHeight="1" x14ac:dyDescent="0.45">
      <c r="A3" s="282" t="s">
        <v>14</v>
      </c>
      <c r="B3" s="283"/>
      <c r="C3" s="67" t="s">
        <v>58</v>
      </c>
      <c r="D3" s="67" t="s">
        <v>59</v>
      </c>
      <c r="E3" s="67" t="s">
        <v>60</v>
      </c>
      <c r="F3" s="67" t="s">
        <v>61</v>
      </c>
      <c r="G3" s="67" t="s">
        <v>62</v>
      </c>
    </row>
    <row r="4" spans="1:7" s="10" customFormat="1" ht="28.5" customHeight="1" x14ac:dyDescent="0.45">
      <c r="A4" s="290" t="s">
        <v>24</v>
      </c>
      <c r="B4" s="291"/>
      <c r="C4" s="100" t="s">
        <v>63</v>
      </c>
      <c r="D4" s="100">
        <v>55830154</v>
      </c>
      <c r="E4" s="100" t="s">
        <v>63</v>
      </c>
      <c r="F4" s="100" t="s">
        <v>63</v>
      </c>
      <c r="G4" s="100" t="s">
        <v>63</v>
      </c>
    </row>
    <row r="5" spans="1:7" s="10" customFormat="1" ht="28.5" customHeight="1" x14ac:dyDescent="0.45">
      <c r="A5" s="286" t="s">
        <v>5</v>
      </c>
      <c r="B5" s="287"/>
      <c r="C5" s="101">
        <v>7114280</v>
      </c>
      <c r="D5" s="102">
        <v>7227180</v>
      </c>
      <c r="E5" s="102">
        <v>7252387</v>
      </c>
      <c r="F5" s="102">
        <v>7333354</v>
      </c>
      <c r="G5" s="102">
        <v>7436328</v>
      </c>
    </row>
    <row r="6" spans="1:7" s="10" customFormat="1" ht="28.5" customHeight="1" thickBot="1" x14ac:dyDescent="0.5">
      <c r="A6" s="288" t="s">
        <v>6</v>
      </c>
      <c r="B6" s="289"/>
      <c r="C6" s="103">
        <v>1953079</v>
      </c>
      <c r="D6" s="104">
        <v>1976688</v>
      </c>
      <c r="E6" s="104">
        <v>1997179</v>
      </c>
      <c r="F6" s="104">
        <v>2014987</v>
      </c>
      <c r="G6" s="104">
        <v>2030229</v>
      </c>
    </row>
    <row r="7" spans="1:7" s="10" customFormat="1" ht="28.5" customHeight="1" thickTop="1" x14ac:dyDescent="0.45">
      <c r="A7" s="278" t="s">
        <v>7</v>
      </c>
      <c r="B7" s="292"/>
      <c r="C7" s="105">
        <v>335544</v>
      </c>
      <c r="D7" s="106">
        <v>343003</v>
      </c>
      <c r="E7" s="106">
        <v>345987</v>
      </c>
      <c r="F7" s="106">
        <v>348825</v>
      </c>
      <c r="G7" s="106">
        <v>352059</v>
      </c>
    </row>
    <row r="8" spans="1:7" s="10" customFormat="1" ht="28.5" customHeight="1" x14ac:dyDescent="0.45">
      <c r="A8" s="107"/>
      <c r="B8" s="7" t="s">
        <v>0</v>
      </c>
      <c r="C8" s="108">
        <v>87580</v>
      </c>
      <c r="D8" s="109">
        <v>91287</v>
      </c>
      <c r="E8" s="109">
        <v>92269</v>
      </c>
      <c r="F8" s="109">
        <v>93386</v>
      </c>
      <c r="G8" s="109">
        <v>94364</v>
      </c>
    </row>
    <row r="9" spans="1:7" s="10" customFormat="1" ht="28.5" customHeight="1" x14ac:dyDescent="0.45">
      <c r="A9" s="107"/>
      <c r="B9" s="7" t="s">
        <v>1</v>
      </c>
      <c r="C9" s="108">
        <v>67174</v>
      </c>
      <c r="D9" s="109">
        <v>68478</v>
      </c>
      <c r="E9" s="109">
        <v>69184</v>
      </c>
      <c r="F9" s="109">
        <v>69899</v>
      </c>
      <c r="G9" s="109">
        <v>70512</v>
      </c>
    </row>
    <row r="10" spans="1:7" s="10" customFormat="1" ht="28.5" customHeight="1" x14ac:dyDescent="0.45">
      <c r="A10" s="107"/>
      <c r="B10" s="7" t="s">
        <v>2</v>
      </c>
      <c r="C10" s="108">
        <v>33746</v>
      </c>
      <c r="D10" s="109">
        <v>35003</v>
      </c>
      <c r="E10" s="109">
        <v>35431</v>
      </c>
      <c r="F10" s="109">
        <v>35591</v>
      </c>
      <c r="G10" s="109">
        <v>35795</v>
      </c>
    </row>
    <row r="11" spans="1:7" s="10" customFormat="1" ht="28.5" customHeight="1" x14ac:dyDescent="0.45">
      <c r="A11" s="107"/>
      <c r="B11" s="7" t="s">
        <v>3</v>
      </c>
      <c r="C11" s="108">
        <v>51785</v>
      </c>
      <c r="D11" s="109">
        <v>51217</v>
      </c>
      <c r="E11" s="109">
        <v>51693</v>
      </c>
      <c r="F11" s="109">
        <v>51976</v>
      </c>
      <c r="G11" s="109">
        <v>52362</v>
      </c>
    </row>
    <row r="12" spans="1:7" s="10" customFormat="1" ht="28.5" customHeight="1" x14ac:dyDescent="0.45">
      <c r="A12" s="8"/>
      <c r="B12" s="9" t="s">
        <v>8</v>
      </c>
      <c r="C12" s="110">
        <v>95259</v>
      </c>
      <c r="D12" s="111">
        <v>97018</v>
      </c>
      <c r="E12" s="111">
        <v>97410</v>
      </c>
      <c r="F12" s="111">
        <v>97973</v>
      </c>
      <c r="G12" s="111">
        <v>99026</v>
      </c>
    </row>
    <row r="13" spans="1:7" ht="13.5" customHeight="1" x14ac:dyDescent="0.45"/>
    <row r="14" spans="1:7" ht="13.5" customHeight="1" x14ac:dyDescent="0.45">
      <c r="A14" s="83" t="s">
        <v>32</v>
      </c>
      <c r="B14" s="2" t="s">
        <v>64</v>
      </c>
    </row>
    <row r="15" spans="1:7" ht="13.5" customHeight="1" x14ac:dyDescent="0.45">
      <c r="A15" s="84" t="s">
        <v>48</v>
      </c>
      <c r="B15" s="2" t="s">
        <v>65</v>
      </c>
    </row>
    <row r="16" spans="1:7" ht="13.5" customHeight="1" x14ac:dyDescent="0.45">
      <c r="B16" s="2" t="s">
        <v>66</v>
      </c>
    </row>
    <row r="17" ht="13.5" customHeight="1" x14ac:dyDescent="0.45"/>
    <row r="18" ht="13.5" customHeight="1" x14ac:dyDescent="0.45"/>
  </sheetData>
  <mergeCells count="5">
    <mergeCell ref="A3:B3"/>
    <mergeCell ref="A4:B4"/>
    <mergeCell ref="A5:B5"/>
    <mergeCell ref="A6:B6"/>
    <mergeCell ref="A7:B7"/>
  </mergeCells>
  <phoneticPr fontId="5"/>
  <dataValidations count="1">
    <dataValidation imeMode="off" allowBlank="1" showInputMessage="1" showErrorMessage="1" sqref="C4:G12" xr:uid="{04F70A43-BD82-42E5-A1B6-92ED10A154B0}"/>
  </dataValidations>
  <pageMargins left="0.70866141732283472" right="0.70866141732283472" top="0.74803149606299213" bottom="0.74803149606299213" header="0.31496062992125984" footer="0.31496062992125984"/>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126D-BCC4-4680-A2EF-5BCC96767E48}">
  <sheetPr>
    <pageSetUpPr fitToPage="1"/>
  </sheetPr>
  <dimension ref="A1:N32"/>
  <sheetViews>
    <sheetView view="pageBreakPreview" zoomScale="62" zoomScaleNormal="85" zoomScaleSheetLayoutView="62" workbookViewId="0">
      <selection activeCell="D11" sqref="D11:D12"/>
    </sheetView>
  </sheetViews>
  <sheetFormatPr defaultColWidth="9" defaultRowHeight="13.2" x14ac:dyDescent="0.45"/>
  <cols>
    <col min="1" max="1" width="7.5" style="2" customWidth="1"/>
    <col min="2" max="2" width="11.59765625" style="2" customWidth="1"/>
    <col min="3" max="14" width="13.59765625" style="2" customWidth="1"/>
    <col min="15" max="16384" width="9" style="2"/>
  </cols>
  <sheetData>
    <row r="1" spans="1:14" s="3" customFormat="1" ht="28.5" customHeight="1" x14ac:dyDescent="0.45">
      <c r="A1" s="1" t="s">
        <v>67</v>
      </c>
    </row>
    <row r="2" spans="1:14" s="10" customFormat="1" ht="18.75" customHeight="1" x14ac:dyDescent="0.45">
      <c r="M2" s="66"/>
      <c r="N2" s="66" t="s">
        <v>68</v>
      </c>
    </row>
    <row r="3" spans="1:14" s="10" customFormat="1" ht="28.5" customHeight="1" x14ac:dyDescent="0.45">
      <c r="A3" s="293" t="s">
        <v>14</v>
      </c>
      <c r="B3" s="294"/>
      <c r="C3" s="297" t="s">
        <v>69</v>
      </c>
      <c r="D3" s="298"/>
      <c r="E3" s="298"/>
      <c r="F3" s="298"/>
      <c r="G3" s="298"/>
      <c r="H3" s="299"/>
      <c r="I3" s="297" t="s">
        <v>70</v>
      </c>
      <c r="J3" s="298"/>
      <c r="K3" s="298"/>
      <c r="L3" s="298"/>
      <c r="M3" s="298"/>
      <c r="N3" s="299"/>
    </row>
    <row r="4" spans="1:14" s="30" customFormat="1" ht="39.75" customHeight="1" x14ac:dyDescent="0.45">
      <c r="A4" s="295"/>
      <c r="B4" s="296"/>
      <c r="C4" s="112" t="s">
        <v>59</v>
      </c>
      <c r="D4" s="112" t="s">
        <v>40</v>
      </c>
      <c r="E4" s="112" t="s">
        <v>41</v>
      </c>
      <c r="F4" s="112" t="s">
        <v>42</v>
      </c>
      <c r="G4" s="112" t="s">
        <v>43</v>
      </c>
      <c r="H4" s="112" t="s">
        <v>44</v>
      </c>
      <c r="I4" s="112" t="s">
        <v>59</v>
      </c>
      <c r="J4" s="112" t="s">
        <v>40</v>
      </c>
      <c r="K4" s="112" t="s">
        <v>41</v>
      </c>
      <c r="L4" s="112" t="s">
        <v>42</v>
      </c>
      <c r="M4" s="112" t="s">
        <v>43</v>
      </c>
      <c r="N4" s="112" t="s">
        <v>44</v>
      </c>
    </row>
    <row r="5" spans="1:14" s="10" customFormat="1" ht="18.75" customHeight="1" x14ac:dyDescent="0.45">
      <c r="A5" s="300" t="s">
        <v>5</v>
      </c>
      <c r="B5" s="301"/>
      <c r="C5" s="304">
        <v>7216650</v>
      </c>
      <c r="D5" s="304">
        <v>7548388</v>
      </c>
      <c r="E5" s="304">
        <v>7647182</v>
      </c>
      <c r="F5" s="304">
        <v>7682898</v>
      </c>
      <c r="G5" s="304">
        <v>7658716</v>
      </c>
      <c r="H5" s="304">
        <v>7605749</v>
      </c>
      <c r="I5" s="113">
        <v>894668</v>
      </c>
      <c r="J5" s="113">
        <v>941615</v>
      </c>
      <c r="K5" s="113">
        <v>992633</v>
      </c>
      <c r="L5" s="113">
        <v>1067156</v>
      </c>
      <c r="M5" s="113">
        <v>1161247</v>
      </c>
      <c r="N5" s="113">
        <v>1222724</v>
      </c>
    </row>
    <row r="6" spans="1:14" s="10" customFormat="1" ht="18.75" customHeight="1" x14ac:dyDescent="0.45">
      <c r="A6" s="302"/>
      <c r="B6" s="303"/>
      <c r="C6" s="305"/>
      <c r="D6" s="305"/>
      <c r="E6" s="305"/>
      <c r="F6" s="305"/>
      <c r="G6" s="305"/>
      <c r="H6" s="305"/>
      <c r="I6" s="114">
        <v>12.397275744285784</v>
      </c>
      <c r="J6" s="114">
        <v>12.474385259475268</v>
      </c>
      <c r="K6" s="114">
        <v>12.980376300707894</v>
      </c>
      <c r="L6" s="114">
        <v>13.890019104770101</v>
      </c>
      <c r="M6" s="114">
        <v>15.162424093020292</v>
      </c>
      <c r="N6" s="114">
        <v>16.076312799699281</v>
      </c>
    </row>
    <row r="7" spans="1:14" s="10" customFormat="1" ht="18.75" customHeight="1" x14ac:dyDescent="0.45">
      <c r="A7" s="307" t="s">
        <v>25</v>
      </c>
      <c r="B7" s="308"/>
      <c r="C7" s="304">
        <v>5208438</v>
      </c>
      <c r="D7" s="304">
        <v>5465105</v>
      </c>
      <c r="E7" s="304">
        <v>5559000</v>
      </c>
      <c r="F7" s="304">
        <v>5617744</v>
      </c>
      <c r="G7" s="304">
        <v>5636136</v>
      </c>
      <c r="H7" s="304">
        <v>5634349</v>
      </c>
      <c r="I7" s="115">
        <v>637002</v>
      </c>
      <c r="J7" s="115">
        <v>665022</v>
      </c>
      <c r="K7" s="115">
        <v>698111</v>
      </c>
      <c r="L7" s="115">
        <v>755028</v>
      </c>
      <c r="M7" s="115">
        <v>831191</v>
      </c>
      <c r="N7" s="115">
        <v>886374</v>
      </c>
    </row>
    <row r="8" spans="1:14" s="10" customFormat="1" ht="18.75" customHeight="1" x14ac:dyDescent="0.45">
      <c r="A8" s="302"/>
      <c r="B8" s="303"/>
      <c r="C8" s="305"/>
      <c r="D8" s="305"/>
      <c r="E8" s="305"/>
      <c r="F8" s="305"/>
      <c r="G8" s="305"/>
      <c r="H8" s="305"/>
      <c r="I8" s="114">
        <v>12.230192622049067</v>
      </c>
      <c r="J8" s="114">
        <v>12.168512773313596</v>
      </c>
      <c r="K8" s="114">
        <v>12.558211908616656</v>
      </c>
      <c r="L8" s="114">
        <v>13.440057076292547</v>
      </c>
      <c r="M8" s="114">
        <v>14.747532706804803</v>
      </c>
      <c r="N8" s="114">
        <v>15.731613359413837</v>
      </c>
    </row>
    <row r="9" spans="1:14" s="10" customFormat="1" ht="18.75" customHeight="1" x14ac:dyDescent="0.45">
      <c r="A9" s="307" t="s">
        <v>6</v>
      </c>
      <c r="B9" s="308"/>
      <c r="C9" s="304">
        <v>1973724</v>
      </c>
      <c r="D9" s="304">
        <v>2050383</v>
      </c>
      <c r="E9" s="304">
        <v>2057641</v>
      </c>
      <c r="F9" s="304">
        <v>2037202</v>
      </c>
      <c r="G9" s="304">
        <v>1997098</v>
      </c>
      <c r="H9" s="304">
        <v>1948016</v>
      </c>
      <c r="I9" s="115">
        <v>251908</v>
      </c>
      <c r="J9" s="115">
        <v>270976</v>
      </c>
      <c r="K9" s="115">
        <v>289132</v>
      </c>
      <c r="L9" s="115">
        <v>307001</v>
      </c>
      <c r="M9" s="115">
        <v>325110</v>
      </c>
      <c r="N9" s="115">
        <v>331720</v>
      </c>
    </row>
    <row r="10" spans="1:14" s="10" customFormat="1" ht="18.75" customHeight="1" thickBot="1" x14ac:dyDescent="0.5">
      <c r="A10" s="309"/>
      <c r="B10" s="310"/>
      <c r="C10" s="304"/>
      <c r="D10" s="304"/>
      <c r="E10" s="304"/>
      <c r="F10" s="304"/>
      <c r="G10" s="304"/>
      <c r="H10" s="304"/>
      <c r="I10" s="114">
        <v>12.763081362946391</v>
      </c>
      <c r="J10" s="114">
        <v>13.215872351653326</v>
      </c>
      <c r="K10" s="114">
        <v>14.051625137718387</v>
      </c>
      <c r="L10" s="114">
        <v>15.069737807051043</v>
      </c>
      <c r="M10" s="114">
        <v>16.279121004577643</v>
      </c>
      <c r="N10" s="114">
        <v>17.028607567904984</v>
      </c>
    </row>
    <row r="11" spans="1:14" s="10" customFormat="1" ht="18.75" customHeight="1" thickTop="1" x14ac:dyDescent="0.45">
      <c r="A11" s="316" t="s">
        <v>7</v>
      </c>
      <c r="B11" s="317"/>
      <c r="C11" s="306">
        <v>342425</v>
      </c>
      <c r="D11" s="306">
        <v>355737</v>
      </c>
      <c r="E11" s="306">
        <v>358879</v>
      </c>
      <c r="F11" s="306">
        <v>357294</v>
      </c>
      <c r="G11" s="306">
        <v>351982</v>
      </c>
      <c r="H11" s="306">
        <v>344221</v>
      </c>
      <c r="I11" s="116">
        <v>47154</v>
      </c>
      <c r="J11" s="116">
        <v>49545</v>
      </c>
      <c r="K11" s="116">
        <v>52973</v>
      </c>
      <c r="L11" s="116">
        <v>56281</v>
      </c>
      <c r="M11" s="116">
        <v>59529</v>
      </c>
      <c r="N11" s="116">
        <v>60549</v>
      </c>
    </row>
    <row r="12" spans="1:14" s="10" customFormat="1" ht="18.75" customHeight="1" x14ac:dyDescent="0.45">
      <c r="A12" s="309"/>
      <c r="B12" s="310"/>
      <c r="C12" s="305"/>
      <c r="D12" s="304"/>
      <c r="E12" s="305"/>
      <c r="F12" s="305"/>
      <c r="G12" s="305"/>
      <c r="H12" s="305"/>
      <c r="I12" s="114">
        <v>13.77060670219756</v>
      </c>
      <c r="J12" s="114">
        <v>13.927423911485171</v>
      </c>
      <c r="K12" s="114">
        <v>14.760685356345732</v>
      </c>
      <c r="L12" s="114">
        <v>15.752013747781939</v>
      </c>
      <c r="M12" s="114">
        <v>16.912512571665598</v>
      </c>
      <c r="N12" s="114">
        <v>17.590152837857072</v>
      </c>
    </row>
    <row r="13" spans="1:14" s="10" customFormat="1" ht="18.75" customHeight="1" x14ac:dyDescent="0.45">
      <c r="A13" s="311"/>
      <c r="B13" s="313" t="s">
        <v>0</v>
      </c>
      <c r="C13" s="304">
        <v>91125</v>
      </c>
      <c r="D13" s="315">
        <v>95885</v>
      </c>
      <c r="E13" s="304">
        <v>97813</v>
      </c>
      <c r="F13" s="304">
        <v>98676</v>
      </c>
      <c r="G13" s="304">
        <v>98437</v>
      </c>
      <c r="H13" s="304">
        <v>97499</v>
      </c>
      <c r="I13" s="117">
        <v>11105</v>
      </c>
      <c r="J13" s="117">
        <v>11524</v>
      </c>
      <c r="K13" s="117">
        <v>12651</v>
      </c>
      <c r="L13" s="117">
        <v>13701</v>
      </c>
      <c r="M13" s="117">
        <v>14718</v>
      </c>
      <c r="N13" s="117">
        <v>15315</v>
      </c>
    </row>
    <row r="14" spans="1:14" s="10" customFormat="1" ht="18.75" customHeight="1" x14ac:dyDescent="0.45">
      <c r="A14" s="311"/>
      <c r="B14" s="314"/>
      <c r="C14" s="305"/>
      <c r="D14" s="305"/>
      <c r="E14" s="305"/>
      <c r="F14" s="305"/>
      <c r="G14" s="305"/>
      <c r="H14" s="305"/>
      <c r="I14" s="114">
        <v>12.186556927297667</v>
      </c>
      <c r="J14" s="114">
        <v>12.018563904677478</v>
      </c>
      <c r="K14" s="114">
        <v>12.933863596863402</v>
      </c>
      <c r="L14" s="114">
        <v>13.884835218290162</v>
      </c>
      <c r="M14" s="114">
        <v>14.951694992736472</v>
      </c>
      <c r="N14" s="114">
        <v>15.707853413881168</v>
      </c>
    </row>
    <row r="15" spans="1:14" s="10" customFormat="1" ht="18.75" customHeight="1" x14ac:dyDescent="0.45">
      <c r="A15" s="311"/>
      <c r="B15" s="308" t="s">
        <v>1</v>
      </c>
      <c r="C15" s="304">
        <v>68340</v>
      </c>
      <c r="D15" s="304">
        <v>70897</v>
      </c>
      <c r="E15" s="304">
        <v>71080</v>
      </c>
      <c r="F15" s="304">
        <v>70121</v>
      </c>
      <c r="G15" s="304">
        <v>68334</v>
      </c>
      <c r="H15" s="304">
        <v>66031</v>
      </c>
      <c r="I15" s="115">
        <v>9838</v>
      </c>
      <c r="J15" s="115">
        <v>10556</v>
      </c>
      <c r="K15" s="115">
        <v>11274</v>
      </c>
      <c r="L15" s="115">
        <v>11911</v>
      </c>
      <c r="M15" s="115">
        <v>12514</v>
      </c>
      <c r="N15" s="115">
        <v>12573</v>
      </c>
    </row>
    <row r="16" spans="1:14" s="10" customFormat="1" ht="18.75" customHeight="1" x14ac:dyDescent="0.45">
      <c r="A16" s="311"/>
      <c r="B16" s="303"/>
      <c r="C16" s="305"/>
      <c r="D16" s="305"/>
      <c r="E16" s="305"/>
      <c r="F16" s="305"/>
      <c r="G16" s="305"/>
      <c r="H16" s="305"/>
      <c r="I16" s="114">
        <v>14.395668715247293</v>
      </c>
      <c r="J16" s="114">
        <v>14.889205467086056</v>
      </c>
      <c r="K16" s="114">
        <v>15.861001688238604</v>
      </c>
      <c r="L16" s="114">
        <v>16.986352162690206</v>
      </c>
      <c r="M16" s="114">
        <v>18.312992068370065</v>
      </c>
      <c r="N16" s="114">
        <v>19.04105647347458</v>
      </c>
    </row>
    <row r="17" spans="1:14" s="10" customFormat="1" ht="18.75" customHeight="1" x14ac:dyDescent="0.45">
      <c r="A17" s="311"/>
      <c r="B17" s="308" t="s">
        <v>2</v>
      </c>
      <c r="C17" s="304">
        <v>34918</v>
      </c>
      <c r="D17" s="304">
        <v>35669</v>
      </c>
      <c r="E17" s="304">
        <v>35822</v>
      </c>
      <c r="F17" s="304">
        <v>35443</v>
      </c>
      <c r="G17" s="304">
        <v>34621</v>
      </c>
      <c r="H17" s="304">
        <v>33596</v>
      </c>
      <c r="I17" s="115">
        <v>5791</v>
      </c>
      <c r="J17" s="115">
        <v>5802</v>
      </c>
      <c r="K17" s="115">
        <v>5982</v>
      </c>
      <c r="L17" s="115">
        <v>6249</v>
      </c>
      <c r="M17" s="115">
        <v>6571</v>
      </c>
      <c r="N17" s="115">
        <v>6585</v>
      </c>
    </row>
    <row r="18" spans="1:14" s="10" customFormat="1" ht="18.75" customHeight="1" x14ac:dyDescent="0.45">
      <c r="A18" s="311"/>
      <c r="B18" s="303"/>
      <c r="C18" s="305"/>
      <c r="D18" s="305"/>
      <c r="E18" s="305"/>
      <c r="F18" s="305"/>
      <c r="G18" s="305"/>
      <c r="H18" s="305"/>
      <c r="I18" s="114">
        <v>16.584569562976114</v>
      </c>
      <c r="J18" s="114">
        <v>16.266225574027867</v>
      </c>
      <c r="K18" s="114">
        <v>16.699235106917538</v>
      </c>
      <c r="L18" s="114">
        <v>17.631126033349322</v>
      </c>
      <c r="M18" s="114">
        <v>18.979809941942751</v>
      </c>
      <c r="N18" s="114">
        <v>19.600547684248124</v>
      </c>
    </row>
    <row r="19" spans="1:14" s="10" customFormat="1" ht="18.75" customHeight="1" x14ac:dyDescent="0.45">
      <c r="A19" s="311"/>
      <c r="B19" s="308" t="s">
        <v>3</v>
      </c>
      <c r="C19" s="304">
        <v>51146</v>
      </c>
      <c r="D19" s="304">
        <v>52313</v>
      </c>
      <c r="E19" s="304">
        <v>51127</v>
      </c>
      <c r="F19" s="304">
        <v>49380</v>
      </c>
      <c r="G19" s="304">
        <v>47385</v>
      </c>
      <c r="H19" s="304">
        <v>45334</v>
      </c>
      <c r="I19" s="115">
        <v>8047</v>
      </c>
      <c r="J19" s="115">
        <v>8920</v>
      </c>
      <c r="K19" s="115">
        <v>9242</v>
      </c>
      <c r="L19" s="115">
        <v>9465</v>
      </c>
      <c r="M19" s="115">
        <v>9689</v>
      </c>
      <c r="N19" s="115">
        <v>9597</v>
      </c>
    </row>
    <row r="20" spans="1:14" s="10" customFormat="1" ht="18.75" customHeight="1" x14ac:dyDescent="0.45">
      <c r="A20" s="311"/>
      <c r="B20" s="303"/>
      <c r="C20" s="305"/>
      <c r="D20" s="305"/>
      <c r="E20" s="305"/>
      <c r="F20" s="305"/>
      <c r="G20" s="305"/>
      <c r="H20" s="305"/>
      <c r="I20" s="114">
        <v>15.733390685488601</v>
      </c>
      <c r="J20" s="114">
        <v>17.051210980062319</v>
      </c>
      <c r="K20" s="114">
        <v>18.076554462417118</v>
      </c>
      <c r="L20" s="114">
        <v>19.167679222357229</v>
      </c>
      <c r="M20" s="114">
        <v>20.447398965917486</v>
      </c>
      <c r="N20" s="114">
        <v>21.169541624387879</v>
      </c>
    </row>
    <row r="21" spans="1:14" s="10" customFormat="1" ht="18.75" customHeight="1" x14ac:dyDescent="0.45">
      <c r="A21" s="311"/>
      <c r="B21" s="308" t="s">
        <v>8</v>
      </c>
      <c r="C21" s="315">
        <v>96896</v>
      </c>
      <c r="D21" s="315">
        <v>100973</v>
      </c>
      <c r="E21" s="315">
        <v>103037</v>
      </c>
      <c r="F21" s="315">
        <v>103674</v>
      </c>
      <c r="G21" s="315">
        <v>103205</v>
      </c>
      <c r="H21" s="315">
        <v>101761</v>
      </c>
      <c r="I21" s="115">
        <v>12373</v>
      </c>
      <c r="J21" s="115">
        <v>12743</v>
      </c>
      <c r="K21" s="115">
        <v>13824</v>
      </c>
      <c r="L21" s="115">
        <v>14955</v>
      </c>
      <c r="M21" s="115">
        <v>16037</v>
      </c>
      <c r="N21" s="115">
        <v>16479</v>
      </c>
    </row>
    <row r="22" spans="1:14" s="10" customFormat="1" ht="18.75" customHeight="1" x14ac:dyDescent="0.45">
      <c r="A22" s="312"/>
      <c r="B22" s="319"/>
      <c r="C22" s="318"/>
      <c r="D22" s="318"/>
      <c r="E22" s="318"/>
      <c r="F22" s="318"/>
      <c r="G22" s="318"/>
      <c r="H22" s="318"/>
      <c r="I22" s="118">
        <v>12.769360964332893</v>
      </c>
      <c r="J22" s="118">
        <v>12.62020540144395</v>
      </c>
      <c r="K22" s="118">
        <v>13.416539689626056</v>
      </c>
      <c r="L22" s="118">
        <v>14.425024596330807</v>
      </c>
      <c r="M22" s="118">
        <v>15.538975824814688</v>
      </c>
      <c r="N22" s="118">
        <v>16.193826711608573</v>
      </c>
    </row>
    <row r="23" spans="1:14" s="10" customFormat="1" ht="13.5" customHeight="1" x14ac:dyDescent="0.45">
      <c r="A23" s="119"/>
      <c r="B23" s="119"/>
      <c r="C23" s="120"/>
      <c r="D23" s="120"/>
      <c r="E23" s="120"/>
      <c r="F23" s="120"/>
      <c r="G23" s="120"/>
      <c r="H23" s="120"/>
      <c r="I23" s="121"/>
      <c r="J23" s="121"/>
      <c r="K23" s="121"/>
      <c r="L23" s="121"/>
      <c r="M23" s="121"/>
      <c r="N23" s="121"/>
    </row>
    <row r="24" spans="1:14" s="10" customFormat="1" ht="13.5" customHeight="1" x14ac:dyDescent="0.45">
      <c r="A24" s="122" t="s">
        <v>9</v>
      </c>
      <c r="B24" s="2" t="s">
        <v>71</v>
      </c>
      <c r="C24" s="65"/>
      <c r="D24" s="65"/>
      <c r="E24" s="65"/>
      <c r="F24" s="65"/>
      <c r="G24" s="65"/>
      <c r="H24" s="65"/>
      <c r="I24" s="121"/>
      <c r="J24" s="121"/>
      <c r="K24" s="121"/>
      <c r="L24" s="121"/>
      <c r="M24" s="121"/>
      <c r="N24" s="121"/>
    </row>
    <row r="25" spans="1:14" s="10" customFormat="1" ht="13.5" customHeight="1" x14ac:dyDescent="0.45">
      <c r="B25" s="2" t="s">
        <v>72</v>
      </c>
      <c r="C25" s="65"/>
      <c r="D25" s="65"/>
      <c r="E25" s="65"/>
      <c r="F25" s="65"/>
      <c r="G25" s="65"/>
      <c r="H25" s="65"/>
      <c r="I25" s="123"/>
      <c r="J25" s="123"/>
      <c r="K25" s="123"/>
      <c r="L25" s="123"/>
      <c r="M25" s="123"/>
      <c r="N25" s="123"/>
    </row>
    <row r="26" spans="1:14" s="10" customFormat="1" ht="13.5" customHeight="1" x14ac:dyDescent="0.45">
      <c r="A26" s="122" t="s">
        <v>4</v>
      </c>
      <c r="B26" s="2" t="s">
        <v>73</v>
      </c>
      <c r="C26" s="124"/>
      <c r="D26" s="124"/>
      <c r="E26" s="124"/>
      <c r="F26" s="124"/>
      <c r="G26" s="124"/>
      <c r="H26" s="124"/>
      <c r="I26" s="123"/>
      <c r="J26" s="123"/>
      <c r="K26" s="123"/>
      <c r="L26" s="123"/>
      <c r="M26" s="123"/>
      <c r="N26" s="123"/>
    </row>
    <row r="27" spans="1:14" s="10" customFormat="1" ht="13.5" customHeight="1" x14ac:dyDescent="0.45">
      <c r="C27" s="2"/>
      <c r="D27" s="2"/>
      <c r="E27" s="2"/>
      <c r="F27" s="2"/>
      <c r="G27" s="2"/>
      <c r="H27" s="2"/>
      <c r="I27" s="123"/>
      <c r="J27" s="123"/>
      <c r="K27" s="123"/>
      <c r="L27" s="123"/>
      <c r="M27" s="123"/>
      <c r="N27" s="123"/>
    </row>
    <row r="28" spans="1:14" s="10" customFormat="1" ht="13.5" customHeight="1" x14ac:dyDescent="0.45">
      <c r="A28" s="122" t="s">
        <v>11</v>
      </c>
      <c r="B28" s="2" t="s">
        <v>74</v>
      </c>
      <c r="C28" s="2"/>
      <c r="D28" s="2"/>
      <c r="E28" s="2"/>
      <c r="F28" s="2"/>
      <c r="G28" s="2"/>
      <c r="H28" s="2"/>
      <c r="I28" s="123"/>
      <c r="J28" s="123"/>
      <c r="K28" s="123"/>
      <c r="L28" s="123"/>
      <c r="M28" s="123"/>
      <c r="N28" s="123"/>
    </row>
    <row r="29" spans="1:14" s="10" customFormat="1" ht="13.5" customHeight="1" x14ac:dyDescent="0.45">
      <c r="A29" s="122"/>
      <c r="B29" s="2" t="s">
        <v>50</v>
      </c>
      <c r="C29" s="2"/>
      <c r="D29" s="2"/>
      <c r="E29" s="2"/>
      <c r="F29" s="2"/>
      <c r="G29" s="2"/>
      <c r="H29" s="2"/>
      <c r="I29" s="123"/>
      <c r="J29" s="123"/>
      <c r="K29" s="123"/>
      <c r="L29" s="123"/>
      <c r="M29" s="123"/>
      <c r="N29" s="123"/>
    </row>
    <row r="30" spans="1:14" s="10" customFormat="1" ht="13.5" customHeight="1" x14ac:dyDescent="0.45">
      <c r="A30" s="125" t="s">
        <v>75</v>
      </c>
      <c r="B30" s="2" t="s">
        <v>76</v>
      </c>
      <c r="C30" s="2"/>
      <c r="D30" s="2"/>
      <c r="E30" s="2"/>
      <c r="F30" s="2"/>
      <c r="G30" s="2"/>
      <c r="H30" s="2"/>
      <c r="I30" s="123"/>
      <c r="J30" s="123"/>
      <c r="K30" s="123"/>
      <c r="L30" s="123"/>
      <c r="M30" s="123"/>
      <c r="N30" s="123"/>
    </row>
    <row r="31" spans="1:14" s="10" customFormat="1" ht="13.5" customHeight="1" x14ac:dyDescent="0.45">
      <c r="C31" s="2"/>
      <c r="D31" s="2"/>
      <c r="E31" s="2"/>
      <c r="F31" s="2"/>
      <c r="G31" s="2"/>
      <c r="H31" s="2"/>
      <c r="I31" s="123"/>
      <c r="J31" s="123"/>
      <c r="K31" s="123"/>
      <c r="L31" s="123"/>
      <c r="M31" s="123"/>
      <c r="N31" s="123"/>
    </row>
    <row r="32" spans="1:14" s="10" customFormat="1" ht="13.5" customHeight="1" x14ac:dyDescent="0.45">
      <c r="C32" s="2"/>
      <c r="D32" s="2"/>
      <c r="E32" s="2"/>
      <c r="F32" s="2"/>
      <c r="G32" s="2"/>
      <c r="H32" s="2"/>
      <c r="I32" s="123"/>
      <c r="J32" s="123"/>
      <c r="K32" s="123"/>
      <c r="L32" s="123"/>
      <c r="M32" s="123"/>
      <c r="N32" s="123"/>
    </row>
  </sheetData>
  <mergeCells count="67">
    <mergeCell ref="H21:H22"/>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C15:C16"/>
    <mergeCell ref="D15:D16"/>
    <mergeCell ref="E15:E16"/>
    <mergeCell ref="F15:F16"/>
    <mergeCell ref="G15:G16"/>
    <mergeCell ref="H15:H16"/>
    <mergeCell ref="H11:H12"/>
    <mergeCell ref="A13:A22"/>
    <mergeCell ref="B13:B14"/>
    <mergeCell ref="C13:C14"/>
    <mergeCell ref="D13:D14"/>
    <mergeCell ref="E13:E14"/>
    <mergeCell ref="F13:F14"/>
    <mergeCell ref="G13:G14"/>
    <mergeCell ref="H13:H14"/>
    <mergeCell ref="B15:B16"/>
    <mergeCell ref="A11:B12"/>
    <mergeCell ref="C11:C12"/>
    <mergeCell ref="D11:D12"/>
    <mergeCell ref="E11:E12"/>
    <mergeCell ref="F11:F12"/>
    <mergeCell ref="G11:G12"/>
    <mergeCell ref="H7:H8"/>
    <mergeCell ref="A9:B10"/>
    <mergeCell ref="C9:C10"/>
    <mergeCell ref="D9:D10"/>
    <mergeCell ref="E9:E10"/>
    <mergeCell ref="F9:F10"/>
    <mergeCell ref="G9:G10"/>
    <mergeCell ref="H9:H10"/>
    <mergeCell ref="A7:B8"/>
    <mergeCell ref="C7:C8"/>
    <mergeCell ref="D7:D8"/>
    <mergeCell ref="E7:E8"/>
    <mergeCell ref="F7:F8"/>
    <mergeCell ref="G7:G8"/>
    <mergeCell ref="A3:B4"/>
    <mergeCell ref="C3:H3"/>
    <mergeCell ref="I3:N3"/>
    <mergeCell ref="A5:B6"/>
    <mergeCell ref="C5:C6"/>
    <mergeCell ref="D5:D6"/>
    <mergeCell ref="E5:E6"/>
    <mergeCell ref="F5:F6"/>
    <mergeCell ref="G5:G6"/>
    <mergeCell ref="H5:H6"/>
  </mergeCells>
  <phoneticPr fontId="5"/>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78F5-A34B-436C-B820-3096BA53A7E2}">
  <sheetPr>
    <pageSetUpPr fitToPage="1"/>
  </sheetPr>
  <dimension ref="A1:H30"/>
  <sheetViews>
    <sheetView view="pageBreakPreview" zoomScale="73" zoomScaleNormal="95" zoomScaleSheetLayoutView="73" workbookViewId="0">
      <selection activeCell="D12" sqref="D12"/>
    </sheetView>
  </sheetViews>
  <sheetFormatPr defaultColWidth="9" defaultRowHeight="13.2" x14ac:dyDescent="0.45"/>
  <cols>
    <col min="1" max="1" width="7.5" style="2" customWidth="1"/>
    <col min="2" max="2" width="12.5" style="2" bestFit="1" customWidth="1"/>
    <col min="3" max="7" width="26.59765625" style="2" customWidth="1"/>
    <col min="8" max="16384" width="9" style="2"/>
  </cols>
  <sheetData>
    <row r="1" spans="1:7" ht="28.5" customHeight="1" x14ac:dyDescent="0.45">
      <c r="A1" s="1" t="s">
        <v>77</v>
      </c>
      <c r="B1" s="3"/>
    </row>
    <row r="2" spans="1:7" ht="18.75" customHeight="1" x14ac:dyDescent="0.45"/>
    <row r="3" spans="1:7" s="5" customFormat="1" ht="40.5" customHeight="1" x14ac:dyDescent="0.45">
      <c r="A3" s="320" t="s">
        <v>14</v>
      </c>
      <c r="B3" s="321"/>
      <c r="C3" s="26" t="s">
        <v>58</v>
      </c>
      <c r="D3" s="26" t="s">
        <v>59</v>
      </c>
      <c r="E3" s="26" t="s">
        <v>60</v>
      </c>
      <c r="F3" s="26" t="s">
        <v>61</v>
      </c>
      <c r="G3" s="26" t="s">
        <v>62</v>
      </c>
    </row>
    <row r="4" spans="1:7" s="10" customFormat="1" ht="28.5" customHeight="1" x14ac:dyDescent="0.45">
      <c r="A4" s="15" t="s">
        <v>24</v>
      </c>
      <c r="B4" s="16"/>
      <c r="C4" s="126">
        <v>1.36</v>
      </c>
      <c r="D4" s="126">
        <v>1.33</v>
      </c>
      <c r="E4" s="126">
        <v>1.3</v>
      </c>
      <c r="F4" s="126">
        <v>1.26</v>
      </c>
      <c r="G4" s="126">
        <v>1.2</v>
      </c>
    </row>
    <row r="5" spans="1:7" s="10" customFormat="1" ht="28.5" customHeight="1" x14ac:dyDescent="0.45">
      <c r="A5" s="36" t="s">
        <v>5</v>
      </c>
      <c r="B5" s="37"/>
      <c r="C5" s="127">
        <v>1.1499999999999999</v>
      </c>
      <c r="D5" s="127">
        <v>1.1200000000000001</v>
      </c>
      <c r="E5" s="127">
        <v>1.08</v>
      </c>
      <c r="F5" s="127">
        <v>1.04</v>
      </c>
      <c r="G5" s="127">
        <v>0.99</v>
      </c>
    </row>
    <row r="6" spans="1:7" s="10" customFormat="1" ht="28.5" customHeight="1" x14ac:dyDescent="0.45">
      <c r="A6" s="36" t="s">
        <v>25</v>
      </c>
      <c r="B6" s="37"/>
      <c r="C6" s="127" t="s">
        <v>78</v>
      </c>
      <c r="D6" s="127" t="s">
        <v>79</v>
      </c>
      <c r="E6" s="127" t="s">
        <v>80</v>
      </c>
      <c r="F6" s="127" t="s">
        <v>81</v>
      </c>
      <c r="G6" s="127" t="s">
        <v>82</v>
      </c>
    </row>
    <row r="7" spans="1:7" s="10" customFormat="1" ht="28.5" customHeight="1" thickBot="1" x14ac:dyDescent="0.5">
      <c r="A7" s="17" t="s">
        <v>6</v>
      </c>
      <c r="B7" s="18"/>
      <c r="C7" s="128" t="s">
        <v>83</v>
      </c>
      <c r="D7" s="128" t="s">
        <v>84</v>
      </c>
      <c r="E7" s="128" t="s">
        <v>85</v>
      </c>
      <c r="F7" s="128" t="s">
        <v>79</v>
      </c>
      <c r="G7" s="128" t="s">
        <v>86</v>
      </c>
    </row>
    <row r="8" spans="1:7" s="10" customFormat="1" ht="28.5" customHeight="1" thickTop="1" x14ac:dyDescent="0.45">
      <c r="A8" s="19" t="s">
        <v>7</v>
      </c>
      <c r="B8" s="20"/>
      <c r="C8" s="129">
        <v>1.25</v>
      </c>
      <c r="D8" s="129">
        <v>1.22</v>
      </c>
      <c r="E8" s="129">
        <v>1.1599999999999999</v>
      </c>
      <c r="F8" s="129">
        <v>1.1466665862869059</v>
      </c>
      <c r="G8" s="129">
        <v>1.1075069388211514</v>
      </c>
    </row>
    <row r="9" spans="1:7" s="10" customFormat="1" ht="28.5" customHeight="1" x14ac:dyDescent="0.45">
      <c r="A9" s="6"/>
      <c r="B9" s="37" t="s">
        <v>87</v>
      </c>
      <c r="C9" s="127">
        <v>1.3242476647607093</v>
      </c>
      <c r="D9" s="127">
        <v>1.2538419328488069</v>
      </c>
      <c r="E9" s="127">
        <v>1.1801974427885367</v>
      </c>
      <c r="F9" s="127">
        <v>1.1761601725949604</v>
      </c>
      <c r="G9" s="127">
        <v>1.1470681558578555</v>
      </c>
    </row>
    <row r="10" spans="1:7" s="10" customFormat="1" ht="28.5" customHeight="1" x14ac:dyDescent="0.45">
      <c r="A10" s="6"/>
      <c r="B10" s="37" t="s">
        <v>88</v>
      </c>
      <c r="C10" s="127">
        <v>1.1964291548536317</v>
      </c>
      <c r="D10" s="127">
        <v>1.2169137290464582</v>
      </c>
      <c r="E10" s="127">
        <v>1.1595727791597252</v>
      </c>
      <c r="F10" s="127">
        <v>1.1440204060879227</v>
      </c>
      <c r="G10" s="127">
        <v>1.0944788586824723</v>
      </c>
    </row>
    <row r="11" spans="1:7" s="10" customFormat="1" ht="28.5" customHeight="1" x14ac:dyDescent="0.45">
      <c r="A11" s="6"/>
      <c r="B11" s="37" t="s">
        <v>89</v>
      </c>
      <c r="C11" s="127">
        <v>1.1605392903417779</v>
      </c>
      <c r="D11" s="127">
        <v>1.1753375842943934</v>
      </c>
      <c r="E11" s="127">
        <v>1.145532010862921</v>
      </c>
      <c r="F11" s="127">
        <v>1.0660775090955878</v>
      </c>
      <c r="G11" s="127">
        <v>1.0807817098472408</v>
      </c>
    </row>
    <row r="12" spans="1:7" s="10" customFormat="1" ht="28.5" customHeight="1" x14ac:dyDescent="0.45">
      <c r="A12" s="6"/>
      <c r="B12" s="37" t="s">
        <v>90</v>
      </c>
      <c r="C12" s="127">
        <v>1.3104211032815802</v>
      </c>
      <c r="D12" s="127">
        <v>1.2310842904877397</v>
      </c>
      <c r="E12" s="127">
        <v>1.23371051550317</v>
      </c>
      <c r="F12" s="127">
        <v>1.1560284376747818</v>
      </c>
      <c r="G12" s="127">
        <v>1.124315591954095</v>
      </c>
    </row>
    <row r="13" spans="1:7" s="10" customFormat="1" ht="28.5" customHeight="1" x14ac:dyDescent="0.45">
      <c r="A13" s="8"/>
      <c r="B13" s="53" t="s">
        <v>91</v>
      </c>
      <c r="C13" s="130">
        <v>1.2299851982679981</v>
      </c>
      <c r="D13" s="130">
        <v>1.1931760877194777</v>
      </c>
      <c r="E13" s="130">
        <v>1.099888090045932</v>
      </c>
      <c r="F13" s="130">
        <v>1.1417503241057283</v>
      </c>
      <c r="G13" s="130">
        <v>1.0797206658071943</v>
      </c>
    </row>
    <row r="14" spans="1:7" ht="13.5" customHeight="1" x14ac:dyDescent="0.45"/>
    <row r="15" spans="1:7" ht="13.5" customHeight="1" x14ac:dyDescent="0.45">
      <c r="A15" s="2" t="s">
        <v>92</v>
      </c>
    </row>
    <row r="16" spans="1:7" ht="13.5" customHeight="1" x14ac:dyDescent="0.45">
      <c r="A16" s="2" t="s">
        <v>93</v>
      </c>
      <c r="F16" s="80"/>
      <c r="G16" s="80"/>
    </row>
    <row r="17" spans="1:8" ht="13.5" customHeight="1" x14ac:dyDescent="0.45">
      <c r="A17" s="2" t="s">
        <v>94</v>
      </c>
      <c r="F17" s="80"/>
      <c r="G17" s="80"/>
    </row>
    <row r="18" spans="1:8" ht="13.5" customHeight="1" x14ac:dyDescent="0.45">
      <c r="F18" s="80"/>
      <c r="G18" s="80"/>
    </row>
    <row r="19" spans="1:8" ht="13.5" customHeight="1" x14ac:dyDescent="0.45">
      <c r="A19" s="131"/>
      <c r="E19" s="82"/>
      <c r="F19" s="80"/>
      <c r="G19" s="80"/>
    </row>
    <row r="20" spans="1:8" ht="13.5" customHeight="1" x14ac:dyDescent="0.45">
      <c r="A20" s="78" t="s">
        <v>32</v>
      </c>
      <c r="B20" s="2" t="s">
        <v>95</v>
      </c>
      <c r="F20" s="80"/>
      <c r="G20" s="80"/>
    </row>
    <row r="21" spans="1:8" ht="13.5" customHeight="1" x14ac:dyDescent="0.45">
      <c r="A21" s="86"/>
      <c r="B21" s="2" t="s">
        <v>96</v>
      </c>
      <c r="E21" s="2" t="s">
        <v>97</v>
      </c>
      <c r="F21" s="80"/>
      <c r="G21" s="80"/>
    </row>
    <row r="22" spans="1:8" ht="13.5" customHeight="1" x14ac:dyDescent="0.45">
      <c r="A22" s="86" t="s">
        <v>4</v>
      </c>
      <c r="B22" s="2" t="s">
        <v>98</v>
      </c>
      <c r="F22" s="80"/>
      <c r="G22" s="80"/>
    </row>
    <row r="23" spans="1:8" ht="13.5" customHeight="1" x14ac:dyDescent="0.45">
      <c r="A23" s="86" t="s">
        <v>99</v>
      </c>
      <c r="B23" s="2" t="s">
        <v>100</v>
      </c>
      <c r="E23" s="2" t="s">
        <v>101</v>
      </c>
      <c r="F23" s="80"/>
      <c r="G23" s="80"/>
      <c r="H23" s="65"/>
    </row>
    <row r="24" spans="1:8" ht="13.5" customHeight="1" x14ac:dyDescent="0.45">
      <c r="B24" s="2" t="s">
        <v>102</v>
      </c>
      <c r="E24" s="64"/>
      <c r="F24" s="80"/>
      <c r="G24" s="80"/>
      <c r="H24" s="65"/>
    </row>
    <row r="25" spans="1:8" ht="13.5" customHeight="1" x14ac:dyDescent="0.45">
      <c r="A25" s="86" t="s">
        <v>30</v>
      </c>
      <c r="B25" s="2" t="s">
        <v>103</v>
      </c>
      <c r="E25" s="65"/>
      <c r="F25" s="80"/>
      <c r="G25" s="80"/>
      <c r="H25" s="65"/>
    </row>
    <row r="26" spans="1:8" ht="13.5" customHeight="1" x14ac:dyDescent="0.45">
      <c r="B26" s="2" t="s">
        <v>104</v>
      </c>
      <c r="E26" s="65"/>
      <c r="F26" s="80"/>
      <c r="G26" s="80"/>
      <c r="H26" s="65"/>
    </row>
    <row r="27" spans="1:8" ht="13.5" customHeight="1" x14ac:dyDescent="0.45">
      <c r="E27" s="65"/>
      <c r="F27" s="80"/>
      <c r="G27" s="80"/>
      <c r="H27" s="65"/>
    </row>
    <row r="28" spans="1:8" ht="13.5" customHeight="1" x14ac:dyDescent="0.45">
      <c r="E28" s="65"/>
      <c r="F28" s="80"/>
      <c r="G28" s="80"/>
      <c r="H28" s="65"/>
    </row>
    <row r="29" spans="1:8" ht="13.5" customHeight="1" x14ac:dyDescent="0.45">
      <c r="E29" s="65"/>
      <c r="F29" s="80"/>
      <c r="G29" s="80"/>
      <c r="H29" s="65"/>
    </row>
    <row r="30" spans="1:8" ht="13.5" customHeight="1" x14ac:dyDescent="0.45">
      <c r="E30" s="65"/>
      <c r="F30" s="80"/>
      <c r="G30" s="80"/>
      <c r="H30" s="65"/>
    </row>
  </sheetData>
  <mergeCells count="1">
    <mergeCell ref="A3:B3"/>
  </mergeCells>
  <phoneticPr fontId="5"/>
  <dataValidations count="1">
    <dataValidation imeMode="off" allowBlank="1" showInputMessage="1" showErrorMessage="1" sqref="C4:G13" xr:uid="{72136E36-89CF-4F01-814E-35B20FAB7ACF}"/>
  </dataValidations>
  <pageMargins left="0.70866141732283472" right="0.70866141732283472" top="0.74803149606299213" bottom="0.74803149606299213"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72BE-6E1F-4044-8C81-384EB415EFAE}">
  <sheetPr>
    <pageSetUpPr fitToPage="1"/>
  </sheetPr>
  <dimension ref="A1:M28"/>
  <sheetViews>
    <sheetView view="pageBreakPreview" zoomScale="89" zoomScaleNormal="100" zoomScaleSheetLayoutView="89" workbookViewId="0">
      <selection activeCell="D12" sqref="D12"/>
    </sheetView>
  </sheetViews>
  <sheetFormatPr defaultColWidth="9" defaultRowHeight="13.2" x14ac:dyDescent="0.2"/>
  <cols>
    <col min="1" max="1" width="15.59765625" style="162" customWidth="1"/>
    <col min="2" max="2" width="16.19921875" style="2" customWidth="1"/>
    <col min="3" max="6" width="11.09765625" style="2" customWidth="1"/>
    <col min="7" max="7" width="11.09765625" style="162" customWidth="1"/>
    <col min="8" max="8" width="16.19921875" style="2" customWidth="1"/>
    <col min="9" max="13" width="11.09765625" style="2" customWidth="1"/>
    <col min="14" max="16384" width="9" style="2"/>
  </cols>
  <sheetData>
    <row r="1" spans="1:13" ht="28.5" customHeight="1" x14ac:dyDescent="0.2">
      <c r="A1" s="1" t="s">
        <v>105</v>
      </c>
      <c r="B1" s="10"/>
      <c r="C1" s="10"/>
      <c r="D1" s="10"/>
      <c r="E1" s="10"/>
      <c r="F1" s="10"/>
      <c r="G1" s="132"/>
      <c r="H1" s="10"/>
      <c r="I1" s="10"/>
      <c r="J1" s="10"/>
      <c r="K1" s="10"/>
    </row>
    <row r="2" spans="1:13" ht="18.75" customHeight="1" x14ac:dyDescent="0.2">
      <c r="A2" s="10"/>
      <c r="B2" s="10"/>
      <c r="C2" s="10"/>
      <c r="D2" s="10"/>
      <c r="E2" s="10"/>
      <c r="F2" s="10"/>
      <c r="G2" s="132"/>
      <c r="H2" s="10"/>
      <c r="I2" s="10"/>
      <c r="J2" s="10"/>
      <c r="K2" s="10"/>
    </row>
    <row r="3" spans="1:13" s="10" customFormat="1" ht="28.5" customHeight="1" x14ac:dyDescent="0.45">
      <c r="A3" s="322" t="s">
        <v>14</v>
      </c>
      <c r="B3" s="324" t="s">
        <v>106</v>
      </c>
      <c r="C3" s="325"/>
      <c r="D3" s="325"/>
      <c r="E3" s="325"/>
      <c r="F3" s="325"/>
      <c r="G3" s="326"/>
      <c r="H3" s="324" t="s">
        <v>107</v>
      </c>
      <c r="I3" s="325"/>
      <c r="J3" s="325"/>
      <c r="K3" s="325"/>
      <c r="L3" s="325"/>
      <c r="M3" s="326"/>
    </row>
    <row r="4" spans="1:13" s="10" customFormat="1" ht="28.5" customHeight="1" x14ac:dyDescent="0.45">
      <c r="A4" s="323"/>
      <c r="B4" s="133" t="s">
        <v>20</v>
      </c>
      <c r="C4" s="134" t="s">
        <v>108</v>
      </c>
      <c r="D4" s="134" t="s">
        <v>109</v>
      </c>
      <c r="E4" s="134" t="s">
        <v>110</v>
      </c>
      <c r="F4" s="134" t="s">
        <v>111</v>
      </c>
      <c r="G4" s="135" t="s">
        <v>112</v>
      </c>
      <c r="H4" s="133" t="s">
        <v>20</v>
      </c>
      <c r="I4" s="134" t="s">
        <v>108</v>
      </c>
      <c r="J4" s="134" t="s">
        <v>109</v>
      </c>
      <c r="K4" s="134" t="s">
        <v>110</v>
      </c>
      <c r="L4" s="134" t="s">
        <v>111</v>
      </c>
      <c r="M4" s="135" t="s">
        <v>112</v>
      </c>
    </row>
    <row r="5" spans="1:13" s="10" customFormat="1" ht="28.5" customHeight="1" x14ac:dyDescent="0.45">
      <c r="A5" s="136" t="s">
        <v>24</v>
      </c>
      <c r="B5" s="137">
        <v>59075539</v>
      </c>
      <c r="C5" s="138">
        <v>81.5</v>
      </c>
      <c r="D5" s="138">
        <v>61.8</v>
      </c>
      <c r="E5" s="138">
        <v>42.4</v>
      </c>
      <c r="F5" s="138">
        <v>19.899999999999999</v>
      </c>
      <c r="G5" s="139">
        <v>9.3000000000000007</v>
      </c>
      <c r="H5" s="137">
        <v>62465616</v>
      </c>
      <c r="I5" s="138">
        <v>87.6</v>
      </c>
      <c r="J5" s="138">
        <v>67.900000000000006</v>
      </c>
      <c r="K5" s="138">
        <v>48.3</v>
      </c>
      <c r="L5" s="138">
        <v>24.8</v>
      </c>
      <c r="M5" s="139">
        <v>12.2</v>
      </c>
    </row>
    <row r="6" spans="1:13" s="10" customFormat="1" ht="26.25" customHeight="1" x14ac:dyDescent="0.45">
      <c r="A6" s="140" t="s">
        <v>5</v>
      </c>
      <c r="B6" s="141">
        <v>6492413</v>
      </c>
      <c r="C6" s="142">
        <v>81.8</v>
      </c>
      <c r="D6" s="142">
        <v>62.1</v>
      </c>
      <c r="E6" s="142">
        <v>42.5</v>
      </c>
      <c r="F6" s="142">
        <v>19.899999999999999</v>
      </c>
      <c r="G6" s="143">
        <v>9.4</v>
      </c>
      <c r="H6" s="141">
        <v>6740800</v>
      </c>
      <c r="I6" s="142">
        <v>87.9</v>
      </c>
      <c r="J6" s="142">
        <v>68.099999999999994</v>
      </c>
      <c r="K6" s="142">
        <v>48.5</v>
      </c>
      <c r="L6" s="142">
        <v>24.9</v>
      </c>
      <c r="M6" s="143">
        <v>12.4</v>
      </c>
    </row>
    <row r="7" spans="1:13" s="10" customFormat="1" ht="28.5" customHeight="1" thickBot="1" x14ac:dyDescent="0.5">
      <c r="A7" s="144" t="s">
        <v>25</v>
      </c>
      <c r="B7" s="74">
        <v>4450065</v>
      </c>
      <c r="C7" s="145">
        <v>81.5</v>
      </c>
      <c r="D7" s="145">
        <v>61.8</v>
      </c>
      <c r="E7" s="145">
        <v>42.3</v>
      </c>
      <c r="F7" s="145">
        <v>19.7</v>
      </c>
      <c r="G7" s="146">
        <v>9.3000000000000007</v>
      </c>
      <c r="H7" s="74">
        <v>4634229</v>
      </c>
      <c r="I7" s="145">
        <v>87.8</v>
      </c>
      <c r="J7" s="145">
        <v>68.099999999999994</v>
      </c>
      <c r="K7" s="145">
        <v>48.4</v>
      </c>
      <c r="L7" s="145">
        <v>24.9</v>
      </c>
      <c r="M7" s="146">
        <v>12.4</v>
      </c>
    </row>
    <row r="8" spans="1:13" s="10" customFormat="1" ht="28.5" customHeight="1" thickTop="1" x14ac:dyDescent="0.45">
      <c r="A8" s="147" t="s">
        <v>0</v>
      </c>
      <c r="B8" s="148">
        <v>91890</v>
      </c>
      <c r="C8" s="149">
        <v>82.4</v>
      </c>
      <c r="D8" s="149">
        <v>62.8</v>
      </c>
      <c r="E8" s="149">
        <v>43.3</v>
      </c>
      <c r="F8" s="149">
        <v>20.5</v>
      </c>
      <c r="G8" s="150">
        <v>9.6999999999999993</v>
      </c>
      <c r="H8" s="148">
        <v>96295</v>
      </c>
      <c r="I8" s="149">
        <v>88.3</v>
      </c>
      <c r="J8" s="149">
        <v>68.599999999999994</v>
      </c>
      <c r="K8" s="149">
        <v>48.9</v>
      </c>
      <c r="L8" s="149">
        <v>25.3</v>
      </c>
      <c r="M8" s="150">
        <v>12.6</v>
      </c>
    </row>
    <row r="9" spans="1:13" s="10" customFormat="1" ht="28.5" customHeight="1" x14ac:dyDescent="0.45">
      <c r="A9" s="140" t="s">
        <v>1</v>
      </c>
      <c r="B9" s="151">
        <v>71307</v>
      </c>
      <c r="C9" s="152">
        <v>81.7</v>
      </c>
      <c r="D9" s="152">
        <v>62</v>
      </c>
      <c r="E9" s="152">
        <v>42.5</v>
      </c>
      <c r="F9" s="152">
        <v>20.100000000000001</v>
      </c>
      <c r="G9" s="153">
        <v>9.5</v>
      </c>
      <c r="H9" s="151">
        <v>75659</v>
      </c>
      <c r="I9" s="152">
        <v>87.7</v>
      </c>
      <c r="J9" s="152">
        <v>68</v>
      </c>
      <c r="K9" s="152">
        <v>48.3</v>
      </c>
      <c r="L9" s="152">
        <v>24.8</v>
      </c>
      <c r="M9" s="153">
        <v>12.2</v>
      </c>
    </row>
    <row r="10" spans="1:13" s="10" customFormat="1" ht="28.5" customHeight="1" x14ac:dyDescent="0.45">
      <c r="A10" s="140" t="s">
        <v>2</v>
      </c>
      <c r="B10" s="151">
        <v>35232</v>
      </c>
      <c r="C10" s="152">
        <v>81.7</v>
      </c>
      <c r="D10" s="152">
        <v>62</v>
      </c>
      <c r="E10" s="152">
        <v>42.5</v>
      </c>
      <c r="F10" s="152">
        <v>19.899999999999999</v>
      </c>
      <c r="G10" s="153">
        <v>9.6999999999999993</v>
      </c>
      <c r="H10" s="151">
        <v>38418</v>
      </c>
      <c r="I10" s="152">
        <v>87.7</v>
      </c>
      <c r="J10" s="152">
        <v>68</v>
      </c>
      <c r="K10" s="152">
        <v>48.3</v>
      </c>
      <c r="L10" s="152">
        <v>24.9</v>
      </c>
      <c r="M10" s="153">
        <v>12.4</v>
      </c>
    </row>
    <row r="11" spans="1:13" s="10" customFormat="1" ht="28.5" customHeight="1" x14ac:dyDescent="0.45">
      <c r="A11" s="140" t="s">
        <v>90</v>
      </c>
      <c r="B11" s="151">
        <v>54284</v>
      </c>
      <c r="C11" s="152">
        <v>81.599999999999994</v>
      </c>
      <c r="D11" s="152">
        <v>61.9</v>
      </c>
      <c r="E11" s="152">
        <v>42.4</v>
      </c>
      <c r="F11" s="152">
        <v>19.8</v>
      </c>
      <c r="G11" s="153">
        <v>9.1999999999999993</v>
      </c>
      <c r="H11" s="151">
        <v>57925</v>
      </c>
      <c r="I11" s="152">
        <v>88</v>
      </c>
      <c r="J11" s="152">
        <v>68.3</v>
      </c>
      <c r="K11" s="152">
        <v>48.6</v>
      </c>
      <c r="L11" s="152">
        <v>25.1</v>
      </c>
      <c r="M11" s="153">
        <v>12.5</v>
      </c>
    </row>
    <row r="12" spans="1:13" s="10" customFormat="1" ht="28.5" customHeight="1" x14ac:dyDescent="0.45">
      <c r="A12" s="154" t="s">
        <v>113</v>
      </c>
      <c r="B12" s="75">
        <v>95726</v>
      </c>
      <c r="C12" s="155">
        <v>82.3</v>
      </c>
      <c r="D12" s="155">
        <v>62.7</v>
      </c>
      <c r="E12" s="155">
        <v>43.2</v>
      </c>
      <c r="F12" s="155">
        <v>20.5</v>
      </c>
      <c r="G12" s="156">
        <v>9.8000000000000007</v>
      </c>
      <c r="H12" s="75">
        <v>101860</v>
      </c>
      <c r="I12" s="155">
        <v>88.5</v>
      </c>
      <c r="J12" s="155">
        <v>68.8</v>
      </c>
      <c r="K12" s="155">
        <v>49</v>
      </c>
      <c r="L12" s="155">
        <v>25.4</v>
      </c>
      <c r="M12" s="156">
        <v>12.8</v>
      </c>
    </row>
    <row r="13" spans="1:13" ht="13.5" customHeight="1" x14ac:dyDescent="0.2">
      <c r="A13" s="157"/>
      <c r="B13" s="79"/>
      <c r="C13" s="158"/>
      <c r="D13" s="158"/>
      <c r="E13" s="158"/>
      <c r="F13" s="158"/>
      <c r="G13" s="159"/>
      <c r="H13" s="79"/>
      <c r="I13" s="158"/>
      <c r="J13" s="158"/>
      <c r="K13" s="158"/>
      <c r="L13" s="158"/>
      <c r="M13" s="158"/>
    </row>
    <row r="14" spans="1:13" ht="13.5" customHeight="1" x14ac:dyDescent="0.45">
      <c r="A14" s="12" t="s">
        <v>114</v>
      </c>
      <c r="B14" s="2" t="s">
        <v>115</v>
      </c>
      <c r="G14" s="5"/>
    </row>
    <row r="15" spans="1:13" s="10" customFormat="1" ht="13.5" customHeight="1" x14ac:dyDescent="0.45">
      <c r="A15" s="12" t="s">
        <v>116</v>
      </c>
      <c r="B15" s="2" t="s">
        <v>117</v>
      </c>
      <c r="C15" s="82"/>
      <c r="D15" s="82"/>
      <c r="E15" s="82"/>
      <c r="F15" s="82"/>
      <c r="G15" s="82"/>
      <c r="H15" s="82"/>
      <c r="I15" s="82"/>
      <c r="J15" s="82"/>
      <c r="K15" s="82"/>
      <c r="L15" s="82"/>
      <c r="M15" s="82"/>
    </row>
    <row r="16" spans="1:13" s="10" customFormat="1" ht="13.5" customHeight="1" x14ac:dyDescent="0.45">
      <c r="A16" s="2" t="s">
        <v>118</v>
      </c>
      <c r="G16" s="30"/>
    </row>
    <row r="17" spans="1:13" s="10" customFormat="1" ht="13.5" customHeight="1" x14ac:dyDescent="0.45">
      <c r="A17" s="78" t="s">
        <v>32</v>
      </c>
      <c r="B17" s="80" t="s">
        <v>119</v>
      </c>
      <c r="C17" s="160"/>
      <c r="D17" s="160"/>
      <c r="E17" s="160"/>
      <c r="F17" s="160"/>
      <c r="G17" s="160"/>
      <c r="H17" s="160"/>
      <c r="I17" s="160"/>
      <c r="J17" s="160"/>
      <c r="K17" s="160"/>
      <c r="L17" s="160"/>
      <c r="M17" s="160"/>
    </row>
    <row r="18" spans="1:13" s="10" customFormat="1" ht="13.5" customHeight="1" x14ac:dyDescent="0.45">
      <c r="A18" s="86" t="s">
        <v>48</v>
      </c>
      <c r="B18" s="80" t="s">
        <v>120</v>
      </c>
      <c r="C18" s="160"/>
      <c r="D18" s="160"/>
      <c r="E18" s="160"/>
      <c r="F18" s="160"/>
      <c r="G18" s="160"/>
      <c r="H18" s="160"/>
      <c r="I18" s="160"/>
      <c r="J18" s="160"/>
      <c r="K18" s="160"/>
      <c r="L18" s="160"/>
      <c r="M18" s="160"/>
    </row>
    <row r="19" spans="1:13" s="10" customFormat="1" ht="13.5" customHeight="1" x14ac:dyDescent="0.45">
      <c r="A19" s="2"/>
      <c r="B19" s="2"/>
      <c r="C19" s="2"/>
      <c r="D19" s="2"/>
      <c r="E19" s="2"/>
      <c r="F19" s="2"/>
      <c r="G19" s="5"/>
      <c r="H19" s="2"/>
      <c r="I19" s="2"/>
      <c r="J19" s="2"/>
      <c r="K19" s="2"/>
      <c r="L19" s="2"/>
      <c r="M19" s="2"/>
    </row>
    <row r="20" spans="1:13" s="10" customFormat="1" ht="13.5" customHeight="1" x14ac:dyDescent="0.2">
      <c r="A20" s="161"/>
      <c r="G20" s="132"/>
    </row>
    <row r="21" spans="1:13" s="162" customFormat="1" ht="13.5" customHeight="1" x14ac:dyDescent="0.2">
      <c r="B21" s="2"/>
      <c r="C21" s="2"/>
      <c r="D21" s="2"/>
      <c r="E21" s="2"/>
      <c r="F21" s="2"/>
      <c r="H21" s="2"/>
      <c r="I21" s="2"/>
      <c r="J21" s="2"/>
      <c r="K21" s="2"/>
      <c r="L21" s="2"/>
      <c r="M21" s="2"/>
    </row>
    <row r="22" spans="1:13" s="162" customFormat="1" ht="13.5" customHeight="1" x14ac:dyDescent="0.2">
      <c r="B22" s="2"/>
      <c r="C22" s="2"/>
      <c r="D22" s="2"/>
      <c r="E22" s="2"/>
      <c r="F22" s="2"/>
      <c r="H22" s="2"/>
      <c r="I22" s="2"/>
      <c r="J22" s="2"/>
      <c r="K22" s="2"/>
      <c r="L22" s="2"/>
      <c r="M22" s="2"/>
    </row>
    <row r="23" spans="1:13" s="162" customFormat="1" ht="13.5" customHeight="1" x14ac:dyDescent="0.2">
      <c r="B23" s="2"/>
      <c r="C23" s="2"/>
      <c r="D23" s="2"/>
      <c r="E23" s="2"/>
      <c r="F23" s="2"/>
      <c r="H23" s="2"/>
      <c r="I23" s="2"/>
      <c r="J23" s="2"/>
      <c r="K23" s="2"/>
      <c r="L23" s="2"/>
      <c r="M23" s="2"/>
    </row>
    <row r="24" spans="1:13" s="162" customFormat="1" ht="13.5" customHeight="1" x14ac:dyDescent="0.2">
      <c r="B24" s="2"/>
      <c r="C24" s="2"/>
      <c r="D24" s="2"/>
      <c r="E24" s="2"/>
      <c r="F24" s="2"/>
      <c r="H24" s="2"/>
      <c r="I24" s="2"/>
      <c r="J24" s="2"/>
      <c r="K24" s="2"/>
      <c r="L24" s="2"/>
      <c r="M24" s="2"/>
    </row>
    <row r="25" spans="1:13" s="162" customFormat="1" ht="13.5" customHeight="1" x14ac:dyDescent="0.2">
      <c r="B25" s="2"/>
      <c r="C25" s="2"/>
      <c r="D25" s="2"/>
      <c r="E25" s="2"/>
      <c r="F25" s="2"/>
      <c r="H25" s="2"/>
      <c r="I25" s="2"/>
      <c r="J25" s="2"/>
      <c r="K25" s="2"/>
      <c r="L25" s="2"/>
      <c r="M25" s="2"/>
    </row>
    <row r="26" spans="1:13" s="162" customFormat="1" ht="13.5" customHeight="1" x14ac:dyDescent="0.2">
      <c r="B26" s="2"/>
      <c r="C26" s="2"/>
      <c r="D26" s="2"/>
      <c r="E26" s="2"/>
      <c r="F26" s="2"/>
      <c r="H26" s="2"/>
      <c r="I26" s="2"/>
      <c r="J26" s="2"/>
      <c r="K26" s="2"/>
      <c r="L26" s="2"/>
      <c r="M26" s="2"/>
    </row>
    <row r="27" spans="1:13" s="162" customFormat="1" ht="13.5" customHeight="1" x14ac:dyDescent="0.2">
      <c r="B27" s="2"/>
      <c r="C27" s="2"/>
      <c r="D27" s="2"/>
      <c r="E27" s="2"/>
      <c r="F27" s="2"/>
      <c r="H27" s="2"/>
      <c r="I27" s="2"/>
      <c r="J27" s="2"/>
      <c r="K27" s="2"/>
      <c r="L27" s="2"/>
      <c r="M27" s="2"/>
    </row>
    <row r="28" spans="1:13" s="162" customFormat="1" ht="13.5" customHeight="1" x14ac:dyDescent="0.2">
      <c r="B28" s="2"/>
      <c r="C28" s="2"/>
      <c r="D28" s="2"/>
      <c r="E28" s="2"/>
      <c r="F28" s="2"/>
      <c r="H28" s="2"/>
      <c r="I28" s="2"/>
      <c r="J28" s="2"/>
      <c r="K28" s="2"/>
      <c r="L28" s="2"/>
      <c r="M28" s="2"/>
    </row>
  </sheetData>
  <mergeCells count="3">
    <mergeCell ref="A3:A4"/>
    <mergeCell ref="B3:G3"/>
    <mergeCell ref="H3:M3"/>
  </mergeCells>
  <phoneticPr fontId="5"/>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7A38-EA8A-41C2-B633-D1F7B24C7000}">
  <sheetPr>
    <pageSetUpPr fitToPage="1"/>
  </sheetPr>
  <dimension ref="A1:R23"/>
  <sheetViews>
    <sheetView view="pageBreakPreview" zoomScaleNormal="90" zoomScaleSheetLayoutView="100" workbookViewId="0">
      <selection activeCell="D12" sqref="D12"/>
    </sheetView>
  </sheetViews>
  <sheetFormatPr defaultColWidth="9" defaultRowHeight="14.4" x14ac:dyDescent="0.45"/>
  <cols>
    <col min="1" max="1" width="11.19921875" style="10" customWidth="1"/>
    <col min="2" max="2" width="3.69921875" style="10" customWidth="1"/>
    <col min="3" max="3" width="13" style="30" customWidth="1"/>
    <col min="4" max="4" width="13.8984375" style="30" customWidth="1"/>
    <col min="5" max="5" width="3.5" style="10" customWidth="1"/>
    <col min="6" max="6" width="11.19921875" style="10" customWidth="1"/>
    <col min="7" max="7" width="3.69921875" style="10" customWidth="1"/>
    <col min="8" max="8" width="13" style="10" customWidth="1"/>
    <col min="9" max="10" width="15.59765625" style="10" customWidth="1"/>
    <col min="11" max="11" width="3.59765625" style="10" customWidth="1"/>
    <col min="12" max="12" width="11.19921875" style="10" customWidth="1"/>
    <col min="13" max="13" width="3.69921875" style="10" customWidth="1"/>
    <col min="14" max="14" width="13.69921875" style="10" customWidth="1"/>
    <col min="15" max="16" width="15.59765625" style="10" customWidth="1"/>
    <col min="17" max="16384" width="9" style="10"/>
  </cols>
  <sheetData>
    <row r="1" spans="1:18" s="1" customFormat="1" ht="28.5" customHeight="1" x14ac:dyDescent="0.45">
      <c r="A1" s="163" t="s">
        <v>121</v>
      </c>
      <c r="D1" s="164"/>
      <c r="E1" s="164"/>
    </row>
    <row r="2" spans="1:18" ht="18.75" customHeight="1" x14ac:dyDescent="0.45"/>
    <row r="3" spans="1:18" ht="18.75" customHeight="1" x14ac:dyDescent="0.45">
      <c r="A3" s="327" t="s">
        <v>122</v>
      </c>
      <c r="B3" s="327"/>
      <c r="C3" s="327"/>
      <c r="D3" s="327"/>
      <c r="F3" s="327" t="s">
        <v>123</v>
      </c>
      <c r="G3" s="327"/>
      <c r="H3" s="327"/>
      <c r="I3" s="327"/>
      <c r="J3" s="327"/>
      <c r="L3" s="327" t="s">
        <v>124</v>
      </c>
      <c r="M3" s="327"/>
      <c r="N3" s="327"/>
      <c r="O3" s="327"/>
      <c r="P3" s="327"/>
    </row>
    <row r="4" spans="1:18" x14ac:dyDescent="0.45">
      <c r="A4" s="30"/>
      <c r="B4" s="30"/>
      <c r="D4" s="30" t="s">
        <v>125</v>
      </c>
      <c r="F4" s="30"/>
      <c r="G4" s="30"/>
      <c r="H4" s="30"/>
      <c r="I4" s="30"/>
      <c r="J4" s="30" t="s">
        <v>126</v>
      </c>
      <c r="L4" s="30"/>
      <c r="M4" s="30"/>
      <c r="N4" s="30"/>
      <c r="O4" s="30"/>
      <c r="P4" s="30" t="s">
        <v>126</v>
      </c>
    </row>
    <row r="5" spans="1:18" ht="42" customHeight="1" x14ac:dyDescent="0.45">
      <c r="A5" s="328" t="s">
        <v>14</v>
      </c>
      <c r="B5" s="329"/>
      <c r="C5" s="165" t="s">
        <v>127</v>
      </c>
      <c r="D5" s="166" t="s">
        <v>128</v>
      </c>
      <c r="F5" s="328" t="s">
        <v>14</v>
      </c>
      <c r="G5" s="329"/>
      <c r="H5" s="165" t="s">
        <v>129</v>
      </c>
      <c r="I5" s="165" t="s">
        <v>130</v>
      </c>
      <c r="J5" s="166" t="s">
        <v>131</v>
      </c>
      <c r="L5" s="328" t="s">
        <v>14</v>
      </c>
      <c r="M5" s="329"/>
      <c r="N5" s="165" t="s">
        <v>132</v>
      </c>
      <c r="O5" s="165" t="s">
        <v>133</v>
      </c>
      <c r="P5" s="166" t="s">
        <v>134</v>
      </c>
    </row>
    <row r="6" spans="1:18" ht="18" customHeight="1" x14ac:dyDescent="0.45">
      <c r="A6" s="330" t="s">
        <v>135</v>
      </c>
      <c r="B6" s="167" t="s">
        <v>136</v>
      </c>
      <c r="C6" s="168">
        <v>81.319999999999993</v>
      </c>
      <c r="D6" s="169">
        <v>19.440000000000001</v>
      </c>
      <c r="F6" s="330" t="s">
        <v>135</v>
      </c>
      <c r="G6" s="167" t="s">
        <v>136</v>
      </c>
      <c r="H6" s="168">
        <v>82.83</v>
      </c>
      <c r="I6" s="169">
        <v>17.829999999999998</v>
      </c>
      <c r="J6" s="169">
        <v>1.62</v>
      </c>
      <c r="L6" s="330" t="s">
        <v>135</v>
      </c>
      <c r="M6" s="167" t="s">
        <v>136</v>
      </c>
      <c r="N6" s="168">
        <v>81.25</v>
      </c>
      <c r="O6" s="169">
        <v>16.25</v>
      </c>
      <c r="P6" s="169">
        <v>3.2</v>
      </c>
      <c r="R6" s="170"/>
    </row>
    <row r="7" spans="1:18" ht="18" customHeight="1" x14ac:dyDescent="0.45">
      <c r="A7" s="331"/>
      <c r="B7" s="171" t="s">
        <v>137</v>
      </c>
      <c r="C7" s="172">
        <v>87.19</v>
      </c>
      <c r="D7" s="173">
        <v>24.31</v>
      </c>
      <c r="F7" s="331"/>
      <c r="G7" s="171" t="s">
        <v>137</v>
      </c>
      <c r="H7" s="172">
        <v>86.01</v>
      </c>
      <c r="I7" s="173">
        <v>21.01</v>
      </c>
      <c r="J7" s="173">
        <v>3.3</v>
      </c>
      <c r="L7" s="331"/>
      <c r="M7" s="171" t="s">
        <v>137</v>
      </c>
      <c r="N7" s="172">
        <v>82.93</v>
      </c>
      <c r="O7" s="173">
        <v>17.93</v>
      </c>
      <c r="P7" s="173">
        <v>6.38</v>
      </c>
    </row>
    <row r="8" spans="1:18" ht="18" customHeight="1" x14ac:dyDescent="0.45">
      <c r="A8" s="330" t="s">
        <v>7</v>
      </c>
      <c r="B8" s="167" t="s">
        <v>136</v>
      </c>
      <c r="C8" s="168">
        <v>81.5</v>
      </c>
      <c r="D8" s="169">
        <v>19.61</v>
      </c>
      <c r="F8" s="330" t="s">
        <v>7</v>
      </c>
      <c r="G8" s="167" t="s">
        <v>136</v>
      </c>
      <c r="H8" s="168">
        <v>83.09</v>
      </c>
      <c r="I8" s="169">
        <v>18.09</v>
      </c>
      <c r="J8" s="169">
        <v>1.52</v>
      </c>
      <c r="L8" s="330" t="s">
        <v>7</v>
      </c>
      <c r="M8" s="167" t="s">
        <v>136</v>
      </c>
      <c r="N8" s="168">
        <v>81.37</v>
      </c>
      <c r="O8" s="169">
        <v>16.37</v>
      </c>
      <c r="P8" s="169">
        <v>3.24</v>
      </c>
    </row>
    <row r="9" spans="1:18" ht="18" customHeight="1" x14ac:dyDescent="0.45">
      <c r="A9" s="331"/>
      <c r="B9" s="171" t="s">
        <v>137</v>
      </c>
      <c r="C9" s="172">
        <v>87.17</v>
      </c>
      <c r="D9" s="173">
        <v>24.39</v>
      </c>
      <c r="F9" s="331"/>
      <c r="G9" s="171" t="s">
        <v>137</v>
      </c>
      <c r="H9" s="172">
        <v>86.28</v>
      </c>
      <c r="I9" s="173">
        <v>21.28</v>
      </c>
      <c r="J9" s="173">
        <v>3.11</v>
      </c>
      <c r="L9" s="331"/>
      <c r="M9" s="171" t="s">
        <v>137</v>
      </c>
      <c r="N9" s="172">
        <v>83.04</v>
      </c>
      <c r="O9" s="173">
        <v>18.04</v>
      </c>
      <c r="P9" s="173">
        <v>6.35</v>
      </c>
    </row>
    <row r="10" spans="1:18" ht="18" customHeight="1" x14ac:dyDescent="0.45">
      <c r="A10" s="332" t="s">
        <v>138</v>
      </c>
      <c r="B10" s="167" t="s">
        <v>136</v>
      </c>
      <c r="C10" s="168">
        <v>81.900000000000006</v>
      </c>
      <c r="D10" s="169">
        <v>19.86</v>
      </c>
      <c r="F10" s="330" t="s">
        <v>138</v>
      </c>
      <c r="G10" s="167" t="s">
        <v>136</v>
      </c>
      <c r="H10" s="174">
        <v>83.29</v>
      </c>
      <c r="I10" s="175">
        <v>18.29</v>
      </c>
      <c r="J10" s="176">
        <v>1.58</v>
      </c>
      <c r="L10" s="330" t="s">
        <v>138</v>
      </c>
      <c r="M10" s="177" t="s">
        <v>136</v>
      </c>
      <c r="N10" s="178">
        <v>81.56</v>
      </c>
      <c r="O10" s="176">
        <v>16.559999999999999</v>
      </c>
      <c r="P10" s="176">
        <v>3.31</v>
      </c>
    </row>
    <row r="11" spans="1:18" ht="18" customHeight="1" x14ac:dyDescent="0.45">
      <c r="A11" s="333"/>
      <c r="B11" s="179" t="s">
        <v>137</v>
      </c>
      <c r="C11" s="180">
        <v>87.33</v>
      </c>
      <c r="D11" s="181">
        <v>24.42</v>
      </c>
      <c r="F11" s="334"/>
      <c r="G11" s="182" t="s">
        <v>137</v>
      </c>
      <c r="H11" s="183">
        <v>86.25</v>
      </c>
      <c r="I11" s="184">
        <v>21.25</v>
      </c>
      <c r="J11" s="185">
        <v>3.17</v>
      </c>
      <c r="L11" s="334"/>
      <c r="M11" s="186" t="s">
        <v>137</v>
      </c>
      <c r="N11" s="187">
        <v>82.93</v>
      </c>
      <c r="O11" s="185">
        <v>17.93</v>
      </c>
      <c r="P11" s="185">
        <v>6.49</v>
      </c>
    </row>
    <row r="12" spans="1:18" ht="18" customHeight="1" x14ac:dyDescent="0.45">
      <c r="A12" s="335" t="s">
        <v>139</v>
      </c>
      <c r="B12" s="188" t="s">
        <v>136</v>
      </c>
      <c r="C12" s="189">
        <v>80.88</v>
      </c>
      <c r="D12" s="190">
        <v>19.420000000000002</v>
      </c>
      <c r="F12" s="336" t="s">
        <v>139</v>
      </c>
      <c r="G12" s="188" t="s">
        <v>136</v>
      </c>
      <c r="H12" s="191">
        <v>83.07</v>
      </c>
      <c r="I12" s="192">
        <v>18.07</v>
      </c>
      <c r="J12" s="193">
        <v>1.35</v>
      </c>
      <c r="L12" s="336" t="s">
        <v>139</v>
      </c>
      <c r="M12" s="194" t="s">
        <v>136</v>
      </c>
      <c r="N12" s="195">
        <v>81.430000000000007</v>
      </c>
      <c r="O12" s="193">
        <v>16.43</v>
      </c>
      <c r="P12" s="193">
        <v>2.99</v>
      </c>
    </row>
    <row r="13" spans="1:18" ht="18" customHeight="1" x14ac:dyDescent="0.45">
      <c r="A13" s="333"/>
      <c r="B13" s="179" t="s">
        <v>137</v>
      </c>
      <c r="C13" s="180">
        <v>86.62</v>
      </c>
      <c r="D13" s="181">
        <v>24.31</v>
      </c>
      <c r="F13" s="334"/>
      <c r="G13" s="182" t="s">
        <v>137</v>
      </c>
      <c r="H13" s="183">
        <v>86.55</v>
      </c>
      <c r="I13" s="184">
        <v>21.55</v>
      </c>
      <c r="J13" s="185">
        <v>2.76</v>
      </c>
      <c r="L13" s="334"/>
      <c r="M13" s="186" t="s">
        <v>137</v>
      </c>
      <c r="N13" s="187">
        <v>83.25</v>
      </c>
      <c r="O13" s="185">
        <v>18.25</v>
      </c>
      <c r="P13" s="185">
        <v>6.06</v>
      </c>
    </row>
    <row r="14" spans="1:18" ht="18" customHeight="1" x14ac:dyDescent="0.45">
      <c r="A14" s="335" t="s">
        <v>140</v>
      </c>
      <c r="B14" s="188" t="s">
        <v>136</v>
      </c>
      <c r="C14" s="189">
        <v>80.66</v>
      </c>
      <c r="D14" s="190">
        <v>18.82</v>
      </c>
      <c r="F14" s="336" t="s">
        <v>140</v>
      </c>
      <c r="G14" s="188" t="s">
        <v>136</v>
      </c>
      <c r="H14" s="191">
        <v>82.39</v>
      </c>
      <c r="I14" s="192">
        <v>17.39</v>
      </c>
      <c r="J14" s="193">
        <v>1.43</v>
      </c>
      <c r="L14" s="336" t="s">
        <v>140</v>
      </c>
      <c r="M14" s="194" t="s">
        <v>136</v>
      </c>
      <c r="N14" s="195">
        <v>80.709999999999994</v>
      </c>
      <c r="O14" s="193">
        <v>15.71</v>
      </c>
      <c r="P14" s="193">
        <v>3.11</v>
      </c>
    </row>
    <row r="15" spans="1:18" ht="18" customHeight="1" x14ac:dyDescent="0.45">
      <c r="A15" s="333"/>
      <c r="B15" s="179" t="s">
        <v>137</v>
      </c>
      <c r="C15" s="180">
        <v>86.88</v>
      </c>
      <c r="D15" s="181">
        <v>24.04</v>
      </c>
      <c r="F15" s="334"/>
      <c r="G15" s="182" t="s">
        <v>137</v>
      </c>
      <c r="H15" s="183">
        <v>86.05</v>
      </c>
      <c r="I15" s="184">
        <v>21.05</v>
      </c>
      <c r="J15" s="185">
        <v>2.99</v>
      </c>
      <c r="L15" s="334"/>
      <c r="M15" s="186" t="s">
        <v>137</v>
      </c>
      <c r="N15" s="187">
        <v>82.58</v>
      </c>
      <c r="O15" s="185">
        <v>17.579999999999998</v>
      </c>
      <c r="P15" s="185">
        <v>6.46</v>
      </c>
    </row>
    <row r="16" spans="1:18" ht="18" customHeight="1" x14ac:dyDescent="0.45">
      <c r="A16" s="335" t="s">
        <v>141</v>
      </c>
      <c r="B16" s="188" t="s">
        <v>136</v>
      </c>
      <c r="C16" s="189">
        <v>81.34</v>
      </c>
      <c r="D16" s="190">
        <v>19.329999999999998</v>
      </c>
      <c r="F16" s="336" t="s">
        <v>141</v>
      </c>
      <c r="G16" s="188" t="s">
        <v>136</v>
      </c>
      <c r="H16" s="191">
        <v>83.01</v>
      </c>
      <c r="I16" s="192">
        <v>18.010000000000002</v>
      </c>
      <c r="J16" s="193">
        <v>1.33</v>
      </c>
      <c r="L16" s="336" t="s">
        <v>141</v>
      </c>
      <c r="M16" s="194" t="s">
        <v>136</v>
      </c>
      <c r="N16" s="195">
        <v>81.25</v>
      </c>
      <c r="O16" s="193">
        <v>16.25</v>
      </c>
      <c r="P16" s="193">
        <v>3.08</v>
      </c>
    </row>
    <row r="17" spans="1:16" ht="18" customHeight="1" x14ac:dyDescent="0.45">
      <c r="A17" s="333"/>
      <c r="B17" s="179" t="s">
        <v>137</v>
      </c>
      <c r="C17" s="180">
        <v>87.02</v>
      </c>
      <c r="D17" s="181">
        <v>24.53</v>
      </c>
      <c r="F17" s="334"/>
      <c r="G17" s="182" t="s">
        <v>137</v>
      </c>
      <c r="H17" s="183">
        <v>86.71</v>
      </c>
      <c r="I17" s="184">
        <v>21.71</v>
      </c>
      <c r="J17" s="185">
        <v>2.82</v>
      </c>
      <c r="L17" s="334"/>
      <c r="M17" s="186" t="s">
        <v>137</v>
      </c>
      <c r="N17" s="187">
        <v>83.44</v>
      </c>
      <c r="O17" s="185">
        <v>18.440000000000001</v>
      </c>
      <c r="P17" s="185">
        <v>6.09</v>
      </c>
    </row>
    <row r="18" spans="1:16" ht="18" customHeight="1" x14ac:dyDescent="0.45">
      <c r="A18" s="337" t="s">
        <v>142</v>
      </c>
      <c r="B18" s="188" t="s">
        <v>136</v>
      </c>
      <c r="C18" s="189">
        <v>82.09</v>
      </c>
      <c r="D18" s="190">
        <v>20.059999999999999</v>
      </c>
      <c r="F18" s="331" t="s">
        <v>142</v>
      </c>
      <c r="G18" s="179" t="s">
        <v>136</v>
      </c>
      <c r="H18" s="183">
        <v>83.26</v>
      </c>
      <c r="I18" s="184">
        <v>18.260000000000002</v>
      </c>
      <c r="J18" s="185">
        <v>1.8</v>
      </c>
      <c r="L18" s="331" t="s">
        <v>142</v>
      </c>
      <c r="M18" s="194" t="s">
        <v>136</v>
      </c>
      <c r="N18" s="195">
        <v>81.489999999999995</v>
      </c>
      <c r="O18" s="193">
        <v>16.489999999999998</v>
      </c>
      <c r="P18" s="193">
        <v>3.57</v>
      </c>
    </row>
    <row r="19" spans="1:16" ht="18" customHeight="1" x14ac:dyDescent="0.45">
      <c r="A19" s="338"/>
      <c r="B19" s="196" t="s">
        <v>137</v>
      </c>
      <c r="C19" s="197">
        <v>87.62</v>
      </c>
      <c r="D19" s="198">
        <v>24.49</v>
      </c>
      <c r="F19" s="339"/>
      <c r="G19" s="199" t="s">
        <v>137</v>
      </c>
      <c r="H19" s="200">
        <v>85.9</v>
      </c>
      <c r="I19" s="201">
        <v>20.9</v>
      </c>
      <c r="J19" s="202">
        <v>3.59</v>
      </c>
      <c r="L19" s="339"/>
      <c r="M19" s="203" t="s">
        <v>137</v>
      </c>
      <c r="N19" s="204">
        <v>82.9</v>
      </c>
      <c r="O19" s="202">
        <v>17.899999999999999</v>
      </c>
      <c r="P19" s="202">
        <v>6.59</v>
      </c>
    </row>
    <row r="20" spans="1:16" s="2" customFormat="1" ht="13.5" customHeight="1" x14ac:dyDescent="0.45">
      <c r="A20" s="205"/>
      <c r="B20" s="5"/>
      <c r="C20" s="206"/>
      <c r="D20" s="206"/>
      <c r="F20" s="85"/>
      <c r="G20" s="5"/>
      <c r="H20" s="207"/>
      <c r="I20" s="207"/>
      <c r="J20" s="208"/>
      <c r="L20" s="85"/>
      <c r="M20" s="5"/>
      <c r="N20" s="208"/>
      <c r="O20" s="208"/>
      <c r="P20" s="208"/>
    </row>
    <row r="21" spans="1:16" s="2" customFormat="1" ht="13.5" customHeight="1" x14ac:dyDescent="0.45">
      <c r="A21" s="78" t="s">
        <v>143</v>
      </c>
      <c r="B21" s="2" t="s">
        <v>144</v>
      </c>
      <c r="D21" s="5"/>
      <c r="F21" s="85"/>
      <c r="G21" s="5"/>
      <c r="H21" s="207"/>
      <c r="I21" s="207"/>
      <c r="J21" s="208"/>
      <c r="L21" s="85"/>
      <c r="M21" s="5"/>
      <c r="N21" s="208"/>
      <c r="O21" s="208"/>
      <c r="P21" s="208"/>
    </row>
    <row r="22" spans="1:16" s="2" customFormat="1" ht="13.5" customHeight="1" x14ac:dyDescent="0.45">
      <c r="A22" s="209"/>
      <c r="C22" s="210"/>
      <c r="D22" s="5"/>
      <c r="F22" s="85"/>
      <c r="G22" s="5"/>
      <c r="H22" s="207"/>
      <c r="I22" s="207"/>
      <c r="J22" s="208"/>
      <c r="L22" s="85"/>
      <c r="M22" s="5"/>
      <c r="N22" s="208"/>
      <c r="O22" s="208"/>
      <c r="P22" s="208"/>
    </row>
    <row r="23" spans="1:16" s="2" customFormat="1" ht="13.5" customHeight="1" x14ac:dyDescent="0.45">
      <c r="A23" s="211"/>
      <c r="C23" s="210"/>
      <c r="D23" s="5"/>
      <c r="F23" s="85"/>
      <c r="G23" s="5"/>
      <c r="H23" s="207"/>
      <c r="I23" s="207"/>
      <c r="J23" s="208"/>
      <c r="L23" s="85"/>
      <c r="M23" s="5"/>
      <c r="N23" s="208"/>
      <c r="O23" s="208"/>
      <c r="P23" s="208"/>
    </row>
  </sheetData>
  <mergeCells count="27">
    <mergeCell ref="A18:A19"/>
    <mergeCell ref="F18:F19"/>
    <mergeCell ref="L18:L19"/>
    <mergeCell ref="A14:A15"/>
    <mergeCell ref="F14:F15"/>
    <mergeCell ref="L14:L15"/>
    <mergeCell ref="A16:A17"/>
    <mergeCell ref="F16:F17"/>
    <mergeCell ref="L16:L17"/>
    <mergeCell ref="A10:A11"/>
    <mergeCell ref="F10:F11"/>
    <mergeCell ref="L10:L11"/>
    <mergeCell ref="A12:A13"/>
    <mergeCell ref="F12:F13"/>
    <mergeCell ref="L12:L13"/>
    <mergeCell ref="A6:A7"/>
    <mergeCell ref="F6:F7"/>
    <mergeCell ref="L6:L7"/>
    <mergeCell ref="A8:A9"/>
    <mergeCell ref="F8:F9"/>
    <mergeCell ref="L8:L9"/>
    <mergeCell ref="A3:D3"/>
    <mergeCell ref="F3:J3"/>
    <mergeCell ref="L3:P3"/>
    <mergeCell ref="A5:B5"/>
    <mergeCell ref="F5:G5"/>
    <mergeCell ref="L5:M5"/>
  </mergeCells>
  <phoneticPr fontId="5"/>
  <pageMargins left="0.70866141732283472" right="0.70866141732283472" top="0.74803149606299213" bottom="0.74803149606299213"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2(1)</vt:lpstr>
      <vt:lpstr>2(2)</vt:lpstr>
      <vt:lpstr>2(3)①</vt:lpstr>
      <vt:lpstr>2(3)②</vt:lpstr>
      <vt:lpstr>2(4)</vt:lpstr>
      <vt:lpstr>2(5)</vt:lpstr>
      <vt:lpstr>2(6)</vt:lpstr>
      <vt:lpstr>2(7)</vt:lpstr>
      <vt:lpstr>2(8)</vt:lpstr>
      <vt:lpstr>2(9)</vt:lpstr>
      <vt:lpstr>'2(2)'!Print_Area</vt:lpstr>
      <vt:lpstr>'2(3)①'!Print_Area</vt:lpstr>
      <vt:lpstr>'2(3)②'!Print_Area</vt:lpstr>
      <vt:lpstr>'2(4)'!Print_Area</vt:lpstr>
      <vt:lpstr>'2(5)'!Print_Area</vt:lpstr>
      <vt:lpstr>'2(6)'!Print_Area</vt:lpstr>
      <vt:lpstr>'2(7)'!Print_Area</vt:lpstr>
      <vt:lpstr>'2(8)'!Print_Area</vt:lpstr>
      <vt:lpstr>'2(9)'!Print_Area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受動喫煙防止（人材派遣）　保健医療局</dc:creator>
  <cp:lastModifiedBy>山野　美代子</cp:lastModifiedBy>
  <cp:lastPrinted>2025-05-12T06:55:11Z</cp:lastPrinted>
  <dcterms:created xsi:type="dcterms:W3CDTF">2025-05-01T01:34:25Z</dcterms:created>
  <dcterms:modified xsi:type="dcterms:W3CDTF">2025-05-13T08:16:44Z</dcterms:modified>
</cp:coreProperties>
</file>