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5年度\42_Excel（ホームページ用）\"/>
    </mc:Choice>
  </mc:AlternateContent>
  <bookViews>
    <workbookView xWindow="10230" yWindow="-135" windowWidth="10275" windowHeight="7830" tabRatio="745" activeTab="8"/>
  </bookViews>
  <sheets>
    <sheet name="4(1)①" sheetId="6" r:id="rId1"/>
    <sheet name="4(1)②" sheetId="20" r:id="rId2"/>
    <sheet name="4(1)③" sheetId="21" r:id="rId3"/>
    <sheet name="4(2)①" sheetId="22" r:id="rId4"/>
    <sheet name="4(2)②" sheetId="23" r:id="rId5"/>
    <sheet name="4(2)③" sheetId="24" r:id="rId6"/>
    <sheet name="4(3)" sheetId="25" r:id="rId7"/>
    <sheet name="4(4)①" sheetId="26" r:id="rId8"/>
    <sheet name="4(4)②" sheetId="2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xlfn_COUNTIFS">#N/A</definedName>
    <definedName name="___xlfn_COUNTIFS">#N/A</definedName>
    <definedName name="__xlfn_COUNTIFS">#N/A</definedName>
    <definedName name="_1A1_">#REF!</definedName>
    <definedName name="_A1">#N/A</definedName>
    <definedName name="_xlnm.Print_Area" localSheetId="0">'4(1)①'!$A$1:$Q$28</definedName>
    <definedName name="_xlnm.Print_Area" localSheetId="1">'4(1)②'!$A$1:$L$42</definedName>
    <definedName name="_xlnm.Print_Area" localSheetId="2">'4(1)③'!$A$1:$L$22</definedName>
    <definedName name="_xlnm.Print_Area" localSheetId="3">'4(2)①'!$A$1:$I$18</definedName>
    <definedName name="_xlnm.Print_Area" localSheetId="4">'4(2)②'!$A$1:$R$23</definedName>
    <definedName name="_xlnm.Print_Area" localSheetId="5">'4(2)③'!$A$1:$M$20</definedName>
    <definedName name="_xlnm.Print_Area" localSheetId="6">'4(3)'!$A$1:$W$18</definedName>
    <definedName name="_xlnm.Print_Area" localSheetId="7">'4(4)①'!$A$1:$K$27</definedName>
    <definedName name="_xlnm.Print_Area" localSheetId="8">'4(4)②'!$A$1:$K$27</definedName>
    <definedName name="QW_Excel">#N/A</definedName>
    <definedName name="索引" localSheetId="4">#REF!</definedName>
    <definedName name="索引">#REF!</definedName>
    <definedName name="受診票_交付数">'[2]1207'!$G$5:$G$73</definedName>
    <definedName name="整行テーブル" localSheetId="4">#REF!</definedName>
    <definedName name="整行テーブル">#REF!</definedName>
    <definedName name="第_7_精神.セ.相談" localSheetId="7">#REF!</definedName>
    <definedName name="第_7_精神.セ.相談">#REF!</definedName>
    <definedName name="第_8_精神.セ.技術" localSheetId="7">#REF!</definedName>
    <definedName name="第_8_精神.セ.技術">#REF!</definedName>
    <definedName name="第_9_精神.セ.職員" localSheetId="7">#REF!</definedName>
    <definedName name="第_9_精神.セ.職員">#REF!</definedName>
    <definedName name="第10_栄養士免許交付" localSheetId="7">#REF!</definedName>
    <definedName name="第10_栄養士免許交付">#REF!</definedName>
    <definedName name="第11_調理師免許交付" localSheetId="7">#REF!</definedName>
    <definedName name="第11_調理師免許交付">#REF!</definedName>
    <definedName name="第13_給食施設" localSheetId="7">#REF!</definedName>
    <definedName name="第13_給食施設">#REF!</definedName>
    <definedName name="第13の2_特定給食施設" localSheetId="7">#REF!</definedName>
    <definedName name="第13の2_特定給食施設">#REF!</definedName>
    <definedName name="第14_衛生検査" localSheetId="7">#REF!</definedName>
    <definedName name="第14_衛生検査">#REF!</definedName>
    <definedName name="第14の2_衛生検査" localSheetId="7">#REF!</definedName>
    <definedName name="第14の2_衛生検査">#REF!</definedName>
    <definedName name="第15_地方衛生研究所" localSheetId="7">#REF!</definedName>
    <definedName name="第15_地方衛生研究所">#REF!</definedName>
    <definedName name="第16_建築物" localSheetId="7">#REF!</definedName>
    <definedName name="第16_建築物">#REF!</definedName>
    <definedName name="第17_建築物.営業所" localSheetId="7">#REF!</definedName>
    <definedName name="第17_建築物.営業所">#REF!</definedName>
    <definedName name="第18_墓地.火葬場" localSheetId="7">#REF!</definedName>
    <definedName name="第18_墓地.火葬場">#REF!</definedName>
    <definedName name="第19_埋葬.火葬" localSheetId="7">#REF!</definedName>
    <definedName name="第19_埋葬.火葬">#REF!</definedName>
    <definedName name="第1回受診数">'[2]1207'!$H$6:$H$73</definedName>
    <definedName name="第20_興行場" localSheetId="7">#REF!</definedName>
    <definedName name="第20_興行場">#REF!</definedName>
    <definedName name="第21_ホテル営業" localSheetId="7">#REF!</definedName>
    <definedName name="第21_ホテル営業">#REF!</definedName>
    <definedName name="第22_公衆浴場" localSheetId="7">#REF!</definedName>
    <definedName name="第22_公衆浴場">#REF!</definedName>
    <definedName name="第23_理容所" localSheetId="7">#REF!</definedName>
    <definedName name="第23_理容所">#REF!</definedName>
    <definedName name="第24_美容所" localSheetId="7">#REF!</definedName>
    <definedName name="第24_美容所">#REF!</definedName>
    <definedName name="第25_クリーニング" localSheetId="7">#REF!</definedName>
    <definedName name="第25_クリーニング">#REF!</definedName>
    <definedName name="第26_許可.要.食品" localSheetId="7">#REF!</definedName>
    <definedName name="第26_許可.要.食品">#REF!</definedName>
    <definedName name="第27_許可.要しない食品" localSheetId="7">#REF!</definedName>
    <definedName name="第27_許可.要しない食品">#REF!</definedName>
    <definedName name="第28_食品衛生管理者" localSheetId="7">#REF!</definedName>
    <definedName name="第28_食品衛生管理者">#REF!</definedName>
    <definedName name="第29_製菓衛生師免許" localSheetId="7">#REF!</definedName>
    <definedName name="第29_製菓衛生師免許">#REF!</definedName>
    <definedName name="第30_食品等.収去試験" localSheetId="7">#REF!</definedName>
    <definedName name="第30_食品等.収去試験">#REF!</definedName>
    <definedName name="第31_乳の収去試験" localSheetId="7">#REF!</definedName>
    <definedName name="第31_乳の収去試験">#REF!</definedName>
    <definedName name="第32_乳処理量" localSheetId="7">#REF!</definedName>
    <definedName name="第32_乳処理量">#REF!</definedName>
    <definedName name="第33_環境衛生.食品" localSheetId="7">#REF!</definedName>
    <definedName name="第33_環境衛生.食品">#REF!</definedName>
    <definedName name="第34_医療監視" localSheetId="7">#REF!</definedName>
    <definedName name="第34_医療監視">#REF!</definedName>
    <definedName name="第34_医療法第２５条" localSheetId="7">#REF!</definedName>
    <definedName name="第34_医療法第２５条">#REF!</definedName>
    <definedName name="第35_医療法人" localSheetId="7">#REF!</definedName>
    <definedName name="第35_医療法人">#REF!</definedName>
    <definedName name="第35の2_医療法人.指導" localSheetId="7">#REF!</definedName>
    <definedName name="第35の2_医療法人.指導">#REF!</definedName>
    <definedName name="第39_就業歯科衛生士" localSheetId="7">#REF!</definedName>
    <definedName name="第39_就業歯科衛生士">#REF!</definedName>
    <definedName name="第40_就業歯科技工士" localSheetId="7">#REF!</definedName>
    <definedName name="第40_就業歯科技工士">#REF!</definedName>
    <definedName name="第41_准看護師" localSheetId="7">#REF!</definedName>
    <definedName name="第41_准看護師">#REF!</definedName>
    <definedName name="第43_就業保健師" localSheetId="7">#REF!</definedName>
    <definedName name="第43_就業保健師">#REF!</definedName>
    <definedName name="第44_就業助産師" localSheetId="7">#REF!</definedName>
    <definedName name="第44_就業助産師">#REF!</definedName>
    <definedName name="第45_就業看護師" localSheetId="7">#REF!</definedName>
    <definedName name="第45_就業看護師">#REF!</definedName>
    <definedName name="第46_就業准看護師" localSheetId="7">#REF!</definedName>
    <definedName name="第46_就業准看護師">#REF!</definedName>
    <definedName name="第47_就業.従事期間" localSheetId="7">#REF!</definedName>
    <definedName name="第47_就業.従事期間">#REF!</definedName>
    <definedName name="第47_薬局" localSheetId="7">#REF!</definedName>
    <definedName name="第47_薬局">#REF!</definedName>
    <definedName name="第48_薬事監視" localSheetId="7">#REF!</definedName>
    <definedName name="第48_薬事監視">#REF!</definedName>
    <definedName name="第49_毒劇物監視" localSheetId="7">#REF!</definedName>
    <definedName name="第49_毒劇物監視">#REF!</definedName>
    <definedName name="第50_不妊手術" localSheetId="7">#REF!</definedName>
    <definedName name="第50_不妊手術">#REF!</definedName>
    <definedName name="第51_人工妊娠中絶" localSheetId="7">#REF!</definedName>
    <definedName name="第51_人工妊娠中絶">#REF!</definedName>
    <definedName name="第52_難病.医療" localSheetId="7">#REF!</definedName>
    <definedName name="第52_難病.医療">#REF!</definedName>
    <definedName name="第53_難病.登録" localSheetId="7">#REF!</definedName>
    <definedName name="第53_難病.登録">#REF!</definedName>
    <definedName name="第54_難病.変更" localSheetId="7">#REF!</definedName>
    <definedName name="第54_難病.変更">#REF!</definedName>
    <definedName name="第55_難病.状況" localSheetId="7">#REF!</definedName>
    <definedName name="第55_難病.状況">#REF!</definedName>
    <definedName name="男">#REF!</definedName>
    <definedName name="男0歳以上">#REF!</definedName>
    <definedName name="男10歳以上">#REF!</definedName>
    <definedName name="男15歳以上">#REF!</definedName>
    <definedName name="男20歳以上">#REF!</definedName>
    <definedName name="男25歳以上">#REF!</definedName>
    <definedName name="男30歳以上">#REF!</definedName>
    <definedName name="男35歳以上">#REF!</definedName>
    <definedName name="男40歳以上">#REF!</definedName>
    <definedName name="男45歳以上">#REF!</definedName>
    <definedName name="男50歳以上">#REF!</definedName>
    <definedName name="男55歳以上">#REF!</definedName>
    <definedName name="男５歳以上">#REF!</definedName>
    <definedName name="男60歳以上">#REF!</definedName>
    <definedName name="男65歳以上">#REF!</definedName>
    <definedName name="男70歳以上">#REF!</definedName>
    <definedName name="男75歳以上">#REF!</definedName>
    <definedName name="男80歳以上">#REF!</definedName>
    <definedName name="男85歳以上">#REF!</definedName>
    <definedName name="統計">#REF!</definedName>
    <definedName name="統計情報を求めるクエリー">#REF!</definedName>
    <definedName name="不詳">#REF!</definedName>
    <definedName name="福祉施設２" localSheetId="4">#REF!</definedName>
    <definedName name="福祉施設２">#REF!</definedName>
    <definedName name="福祉施設414" localSheetId="4">#REF!</definedName>
    <definedName name="福祉施設414">#REF!</definedName>
    <definedName name="福祉施設415" localSheetId="4">#REF!</definedName>
    <definedName name="福祉施設415">#REF!</definedName>
    <definedName name="法人施設テーブル２" localSheetId="4">#REF!</definedName>
    <definedName name="法人施設テーブル２">#REF!</definedName>
  </definedNames>
  <calcPr calcId="162913"/>
</workbook>
</file>

<file path=xl/comments1.xml><?xml version="1.0" encoding="utf-8"?>
<comments xmlns="http://schemas.openxmlformats.org/spreadsheetml/2006/main">
  <authors>
    <author>東京都</author>
  </authors>
  <commentList>
    <comment ref="D6" authorId="0" shapeId="0">
      <text>
        <r>
          <rPr>
            <sz val="9"/>
            <color indexed="81"/>
            <rFont val="MS P ゴシック"/>
            <family val="3"/>
            <charset val="128"/>
          </rPr>
          <t>注意！新宿区市谷薬王寺町に施設が1つある。</t>
        </r>
      </text>
    </comment>
  </commentList>
</comments>
</file>

<file path=xl/sharedStrings.xml><?xml version="1.0" encoding="utf-8"?>
<sst xmlns="http://schemas.openxmlformats.org/spreadsheetml/2006/main" count="314" uniqueCount="221">
  <si>
    <t>区　　分</t>
    <rPh sb="0" eb="1">
      <t>ク</t>
    </rPh>
    <rPh sb="3" eb="4">
      <t>ブン</t>
    </rPh>
    <phoneticPr fontId="2"/>
  </si>
  <si>
    <t>　　一般診療所</t>
    <rPh sb="2" eb="4">
      <t>イッパン</t>
    </rPh>
    <rPh sb="4" eb="7">
      <t>シンリョウジョ</t>
    </rPh>
    <phoneticPr fontId="2"/>
  </si>
  <si>
    <t>歯科診療所</t>
    <rPh sb="0" eb="2">
      <t>シカ</t>
    </rPh>
    <rPh sb="2" eb="4">
      <t>シンリョウ</t>
    </rPh>
    <rPh sb="4" eb="5">
      <t>ジョ</t>
    </rPh>
    <phoneticPr fontId="2"/>
  </si>
  <si>
    <t>東京都</t>
    <rPh sb="0" eb="2">
      <t>トウキョウ</t>
    </rPh>
    <rPh sb="2" eb="3">
      <t>ト</t>
    </rPh>
    <phoneticPr fontId="2"/>
  </si>
  <si>
    <t>市部</t>
    <rPh sb="0" eb="2">
      <t>シブ</t>
    </rPh>
    <phoneticPr fontId="2"/>
  </si>
  <si>
    <t>北多摩北部</t>
    <rPh sb="0" eb="3">
      <t>キタタマ</t>
    </rPh>
    <rPh sb="3" eb="5">
      <t>ホクブ</t>
    </rPh>
    <phoneticPr fontId="2"/>
  </si>
  <si>
    <t>小平市</t>
    <rPh sb="0" eb="3">
      <t>コダイラシ</t>
    </rPh>
    <phoneticPr fontId="2"/>
  </si>
  <si>
    <t>東村山市</t>
    <rPh sb="0" eb="4">
      <t>ヒガシムラヤマシ</t>
    </rPh>
    <phoneticPr fontId="2"/>
  </si>
  <si>
    <t>清瀬市</t>
    <rPh sb="0" eb="3">
      <t>キヨセシ</t>
    </rPh>
    <phoneticPr fontId="2"/>
  </si>
  <si>
    <t>東久留米市</t>
    <rPh sb="0" eb="5">
      <t>ヒガシクルメシ</t>
    </rPh>
    <phoneticPr fontId="2"/>
  </si>
  <si>
    <t>西東京市</t>
    <rPh sb="0" eb="3">
      <t>ニシトウキョウ</t>
    </rPh>
    <rPh sb="3" eb="4">
      <t>シ</t>
    </rPh>
    <phoneticPr fontId="2"/>
  </si>
  <si>
    <t>　　　　</t>
    <phoneticPr fontId="2"/>
  </si>
  <si>
    <t>病院</t>
    <phoneticPr fontId="2"/>
  </si>
  <si>
    <t>病院総数</t>
    <phoneticPr fontId="2"/>
  </si>
  <si>
    <t>一般病院</t>
    <phoneticPr fontId="2"/>
  </si>
  <si>
    <t>歯科口腔
外科</t>
    <phoneticPr fontId="2"/>
  </si>
  <si>
    <t>歯科診療科目（重複計上）</t>
    <rPh sb="0" eb="2">
      <t>シカ</t>
    </rPh>
    <rPh sb="2" eb="4">
      <t>シンリョウ</t>
    </rPh>
    <rPh sb="4" eb="6">
      <t>カモク</t>
    </rPh>
    <rPh sb="7" eb="9">
      <t>ジュウフク</t>
    </rPh>
    <rPh sb="9" eb="11">
      <t>ケイジョウ</t>
    </rPh>
    <phoneticPr fontId="2"/>
  </si>
  <si>
    <t>精神科病院</t>
    <phoneticPr fontId="2"/>
  </si>
  <si>
    <t>一般歯科</t>
    <phoneticPr fontId="2"/>
  </si>
  <si>
    <t>矯正歯科</t>
    <phoneticPr fontId="2"/>
  </si>
  <si>
    <t>小児歯科</t>
    <phoneticPr fontId="2"/>
  </si>
  <si>
    <t>４　保健・医療・福祉資源－（１）医療機関及び保健施設　①病院・診療所数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ビョウイン</t>
    </rPh>
    <rPh sb="31" eb="34">
      <t>シンリョウジョ</t>
    </rPh>
    <rPh sb="34" eb="35">
      <t>スウ</t>
    </rPh>
    <phoneticPr fontId="2"/>
  </si>
  <si>
    <r>
      <t xml:space="preserve">歯科診療所
</t>
    </r>
    <r>
      <rPr>
        <sz val="11"/>
        <rFont val="ＭＳ Ｐゴシック"/>
        <family val="3"/>
        <charset val="128"/>
      </rPr>
      <t>総数</t>
    </r>
    <rPh sb="0" eb="2">
      <t>シカ</t>
    </rPh>
    <rPh sb="2" eb="4">
      <t>シンリョウ</t>
    </rPh>
    <rPh sb="4" eb="5">
      <t>ジョ</t>
    </rPh>
    <rPh sb="6" eb="8">
      <t>ソウスウ</t>
    </rPh>
    <phoneticPr fontId="2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</si>
  <si>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phoneticPr fontId="2"/>
  </si>
  <si>
    <r>
      <t xml:space="preserve">一般診療所
</t>
    </r>
    <r>
      <rPr>
        <sz val="11"/>
        <rFont val="ＭＳ Ｐゴシック"/>
        <family val="3"/>
        <charset val="128"/>
      </rPr>
      <t>総数</t>
    </r>
    <rPh sb="0" eb="2">
      <t>イッパン</t>
    </rPh>
    <rPh sb="2" eb="5">
      <t>シンリョウジョ</t>
    </rPh>
    <rPh sb="6" eb="8">
      <t>ソウスウ</t>
    </rPh>
    <phoneticPr fontId="2"/>
  </si>
  <si>
    <r>
      <t xml:space="preserve">小児科
</t>
    </r>
    <r>
      <rPr>
        <sz val="11"/>
        <rFont val="ＭＳ Ｐゴシック"/>
        <family val="3"/>
        <charset val="128"/>
      </rPr>
      <t>（再掲）
（重複計上）</t>
    </r>
    <rPh sb="0" eb="3">
      <t>ショウニカ</t>
    </rPh>
    <rPh sb="5" eb="7">
      <t>サイケイ</t>
    </rPh>
    <phoneticPr fontId="2"/>
  </si>
  <si>
    <r>
      <t xml:space="preserve">有床診療所
</t>
    </r>
    <r>
      <rPr>
        <sz val="11"/>
        <rFont val="ＭＳ Ｐゴシック"/>
        <family val="3"/>
        <charset val="128"/>
      </rPr>
      <t>（再掲）</t>
    </r>
    <rPh sb="0" eb="1">
      <t>ア</t>
    </rPh>
    <rPh sb="1" eb="2">
      <t>ユカ</t>
    </rPh>
    <rPh sb="2" eb="5">
      <t>シンリョウジョ</t>
    </rPh>
    <rPh sb="7" eb="9">
      <t>サイケイ</t>
    </rPh>
    <phoneticPr fontId="2"/>
  </si>
  <si>
    <t>感染症病床を有する指定
医療機関数
（再掲）</t>
    <rPh sb="0" eb="3">
      <t>カンセンショウ</t>
    </rPh>
    <rPh sb="3" eb="5">
      <t>ビョウショウ</t>
    </rPh>
    <rPh sb="6" eb="7">
      <t>ユウ</t>
    </rPh>
    <rPh sb="9" eb="11">
      <t>シテイ</t>
    </rPh>
    <rPh sb="12" eb="14">
      <t>イリョウ</t>
    </rPh>
    <rPh sb="14" eb="16">
      <t>キカン</t>
    </rPh>
    <rPh sb="16" eb="17">
      <t>スウ</t>
    </rPh>
    <rPh sb="19" eb="21">
      <t>サイケイ</t>
    </rPh>
    <phoneticPr fontId="2"/>
  </si>
  <si>
    <t xml:space="preserve">第二種感染症指定医療機関
</t>
    <rPh sb="3" eb="6">
      <t>カンセンショウ</t>
    </rPh>
    <rPh sb="6" eb="8">
      <t>シテイ</t>
    </rPh>
    <rPh sb="8" eb="10">
      <t>イリョウ</t>
    </rPh>
    <rPh sb="10" eb="12">
      <t>キカン</t>
    </rPh>
    <phoneticPr fontId="2"/>
  </si>
  <si>
    <t>（上段：施設数、下段：人口10万対）　令和3年10月1日現在　</t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phoneticPr fontId="2"/>
  </si>
  <si>
    <t>　　 注：小児科については、二つ以上の診療科を有している場合、各々の診療科に重複計上されているため、出典資料に基づき「（重複計上）」としている。</t>
    <rPh sb="3" eb="4">
      <t>チュウ</t>
    </rPh>
    <phoneticPr fontId="2"/>
  </si>
  <si>
    <t>令和4年4月1日現在</t>
    <rPh sb="0" eb="2">
      <t>レイワ</t>
    </rPh>
    <phoneticPr fontId="2"/>
  </si>
  <si>
    <t>資料１：「東京都の医療施設－令和3年医療施設（動態）調査・病院報告結果報告書－（令和3年10月1日現在）」（東京都福祉保健局総務部総務課）</t>
    <rPh sb="0" eb="2">
      <t>シリョウ</t>
    </rPh>
    <rPh sb="14" eb="16">
      <t>レイワ</t>
    </rPh>
    <rPh sb="23" eb="25">
      <t>ドウタイ</t>
    </rPh>
    <rPh sb="40" eb="42">
      <t>レイワ</t>
    </rPh>
    <rPh sb="48" eb="49">
      <t>ニチ</t>
    </rPh>
    <phoneticPr fontId="2"/>
  </si>
  <si>
    <t>　　　２：「東京都の人口（推計）（補正）」（令和3年10月1日現在）（東京都総務局統計部人口統計課）</t>
    <rPh sb="6" eb="9">
      <t>ト</t>
    </rPh>
    <rPh sb="10" eb="12">
      <t>ジンコウ</t>
    </rPh>
    <rPh sb="13" eb="15">
      <t>スイケイ</t>
    </rPh>
    <rPh sb="17" eb="19">
      <t>ホセイ</t>
    </rPh>
    <rPh sb="35" eb="38">
      <t>トウキョウト</t>
    </rPh>
    <rPh sb="38" eb="40">
      <t>ソウム</t>
    </rPh>
    <rPh sb="40" eb="41">
      <t>キョク</t>
    </rPh>
    <rPh sb="41" eb="43">
      <t>トウケイ</t>
    </rPh>
    <rPh sb="43" eb="44">
      <t>ブ</t>
    </rPh>
    <rPh sb="44" eb="46">
      <t>ジンコウ</t>
    </rPh>
    <rPh sb="46" eb="48">
      <t>トウケイ</t>
    </rPh>
    <rPh sb="48" eb="49">
      <t>カ</t>
    </rPh>
    <phoneticPr fontId="2"/>
  </si>
  <si>
    <t>　　　３：「第二種感染症指定医療機関の指定状況（令和4年4月1日現在）」（厚生労働省健康局）</t>
    <rPh sb="24" eb="26">
      <t>レイワ</t>
    </rPh>
    <rPh sb="27" eb="28">
      <t>ネン</t>
    </rPh>
    <rPh sb="29" eb="30">
      <t>ガツ</t>
    </rPh>
    <rPh sb="31" eb="32">
      <t>ニチ</t>
    </rPh>
    <phoneticPr fontId="2"/>
  </si>
  <si>
    <t>区分</t>
    <rPh sb="0" eb="2">
      <t>クブン</t>
    </rPh>
    <phoneticPr fontId="2"/>
  </si>
  <si>
    <t>４　保健・医療・福祉資源－（１）医療機関及び保健施設　②病床数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イリョウ</t>
    </rPh>
    <rPh sb="18" eb="20">
      <t>キカン</t>
    </rPh>
    <rPh sb="20" eb="21">
      <t>オヨ</t>
    </rPh>
    <rPh sb="22" eb="24">
      <t>ホケン</t>
    </rPh>
    <rPh sb="24" eb="26">
      <t>シセツ</t>
    </rPh>
    <rPh sb="28" eb="30">
      <t>ビョウショウ</t>
    </rPh>
    <rPh sb="30" eb="31">
      <t>スウ</t>
    </rPh>
    <phoneticPr fontId="2"/>
  </si>
  <si>
    <t>（上段：病床数、下段：人口10万対）　令和3年10月1日現在</t>
    <rPh sb="19" eb="21">
      <t>レイワ</t>
    </rPh>
    <rPh sb="22" eb="23">
      <t>ネン</t>
    </rPh>
    <rPh sb="25" eb="26">
      <t>ガツ</t>
    </rPh>
    <rPh sb="27" eb="28">
      <t>ニチ</t>
    </rPh>
    <rPh sb="28" eb="30">
      <t>ゲンザイ</t>
    </rPh>
    <phoneticPr fontId="2"/>
  </si>
  <si>
    <t>令和5年4月1日現在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</si>
  <si>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病　　　院</t>
    <rPh sb="0" eb="1">
      <t>ヤマイ</t>
    </rPh>
    <rPh sb="4" eb="5">
      <t>イン</t>
    </rPh>
    <phoneticPr fontId="2"/>
  </si>
  <si>
    <t>一般診療所
病床</t>
    <rPh sb="0" eb="2">
      <t>イッパン</t>
    </rPh>
    <rPh sb="2" eb="5">
      <t>シンリョウジョ</t>
    </rPh>
    <rPh sb="6" eb="8">
      <t>ビョウショウ</t>
    </rPh>
    <phoneticPr fontId="2"/>
  </si>
  <si>
    <t>新生児
集中治療管理室
（ＮＩＣＵ）
認定病床</t>
    <rPh sb="0" eb="3">
      <t>シンセイジ</t>
    </rPh>
    <rPh sb="4" eb="6">
      <t>シュウチュウ</t>
    </rPh>
    <rPh sb="6" eb="8">
      <t>チリョウ</t>
    </rPh>
    <rPh sb="8" eb="11">
      <t>カンリシツ</t>
    </rPh>
    <rPh sb="19" eb="21">
      <t>ニンテイ</t>
    </rPh>
    <rPh sb="21" eb="23">
      <t>ビョウショウ</t>
    </rPh>
    <phoneticPr fontId="2"/>
  </si>
  <si>
    <t>母体・胎児
集中治療管理室
(M-FICU)
認定病床</t>
    <rPh sb="0" eb="2">
      <t>ボタイ</t>
    </rPh>
    <rPh sb="3" eb="5">
      <t>タイジ</t>
    </rPh>
    <rPh sb="6" eb="8">
      <t>シュウチュウ</t>
    </rPh>
    <rPh sb="8" eb="10">
      <t>チリョウ</t>
    </rPh>
    <rPh sb="10" eb="13">
      <t>カンリシツ</t>
    </rPh>
    <rPh sb="23" eb="25">
      <t>ニンテイ</t>
    </rPh>
    <rPh sb="25" eb="27">
      <t>ビョウショウ</t>
    </rPh>
    <phoneticPr fontId="2"/>
  </si>
  <si>
    <t>病院病床
総数</t>
    <rPh sb="0" eb="2">
      <t>ビョウイン</t>
    </rPh>
    <rPh sb="2" eb="4">
      <t>ビョウショウ</t>
    </rPh>
    <rPh sb="5" eb="7">
      <t>ソウスウ</t>
    </rPh>
    <phoneticPr fontId="2"/>
  </si>
  <si>
    <t>精神病床</t>
    <rPh sb="0" eb="2">
      <t>セイシン</t>
    </rPh>
    <rPh sb="2" eb="4">
      <t>ビョウショウ</t>
    </rPh>
    <phoneticPr fontId="2"/>
  </si>
  <si>
    <t>感染症病床</t>
    <rPh sb="0" eb="2">
      <t>カンセン</t>
    </rPh>
    <rPh sb="2" eb="3">
      <t>ショウ</t>
    </rPh>
    <rPh sb="3" eb="5">
      <t>ビョウショウ</t>
    </rPh>
    <phoneticPr fontId="2"/>
  </si>
  <si>
    <t>結核病床</t>
    <rPh sb="0" eb="2">
      <t>ケッカク</t>
    </rPh>
    <rPh sb="2" eb="4">
      <t>ビョウショウ</t>
    </rPh>
    <phoneticPr fontId="2"/>
  </si>
  <si>
    <t>療養病床</t>
    <rPh sb="0" eb="2">
      <t>リョウヨウ</t>
    </rPh>
    <rPh sb="2" eb="4">
      <t>ビョウショウ</t>
    </rPh>
    <phoneticPr fontId="2"/>
  </si>
  <si>
    <t>一般病床</t>
    <rPh sb="0" eb="2">
      <t>イッパン</t>
    </rPh>
    <rPh sb="2" eb="4">
      <t>ビョウショウ</t>
    </rPh>
    <phoneticPr fontId="2"/>
  </si>
  <si>
    <t>注：</t>
    <rPh sb="0" eb="1">
      <t>チュウ</t>
    </rPh>
    <phoneticPr fontId="12"/>
  </si>
  <si>
    <t>人口10万対のうち、東京都・区部・市部・郡部・島部以外は、“（病床数/人口）×100,000”により算出した。</t>
    <phoneticPr fontId="2"/>
  </si>
  <si>
    <t>資料１：</t>
    <rPh sb="0" eb="2">
      <t>シリョウ</t>
    </rPh>
    <phoneticPr fontId="14"/>
  </si>
  <si>
    <t>「東京都の医療施設－令和3年医療施設（動態）調査・病院報告結果報告書－（令和3年10月1日現在）」（東京都福祉保健局総務部総務課）</t>
    <rPh sb="58" eb="60">
      <t>ソウム</t>
    </rPh>
    <rPh sb="60" eb="61">
      <t>ブ</t>
    </rPh>
    <rPh sb="61" eb="64">
      <t>ソウムカ</t>
    </rPh>
    <phoneticPr fontId="2"/>
  </si>
  <si>
    <t>２：</t>
    <phoneticPr fontId="14"/>
  </si>
  <si>
    <t>「東京都の人口（推計）（補正）」（令和3年10月1日現在）（東京都総務局統計部人口統計課）</t>
    <rPh sb="1" eb="4">
      <t>ト</t>
    </rPh>
    <rPh sb="5" eb="7">
      <t>ジンコウ</t>
    </rPh>
    <rPh sb="8" eb="10">
      <t>スイケイ</t>
    </rPh>
    <rPh sb="12" eb="14">
      <t>ホセイ</t>
    </rPh>
    <rPh sb="30" eb="33">
      <t>トウキョウト</t>
    </rPh>
    <rPh sb="33" eb="35">
      <t>ソウム</t>
    </rPh>
    <rPh sb="35" eb="36">
      <t>キョク</t>
    </rPh>
    <rPh sb="36" eb="38">
      <t>トウケイ</t>
    </rPh>
    <rPh sb="38" eb="39">
      <t>ブ</t>
    </rPh>
    <rPh sb="39" eb="41">
      <t>ジンコウ</t>
    </rPh>
    <rPh sb="41" eb="43">
      <t>トウケイ</t>
    </rPh>
    <rPh sb="43" eb="44">
      <t>カ</t>
    </rPh>
    <phoneticPr fontId="2"/>
  </si>
  <si>
    <t>３：</t>
    <phoneticPr fontId="14"/>
  </si>
  <si>
    <t>「東京都周産期母子医療センター及び周産期連携病院の現況（令和5年4月1日現在）」（東京都福祉保健局医療政策部救急災害医療課）</t>
    <rPh sb="28" eb="29">
      <t>レイ</t>
    </rPh>
    <rPh sb="29" eb="30">
      <t>カズ</t>
    </rPh>
    <rPh sb="31" eb="32">
      <t>ネン</t>
    </rPh>
    <rPh sb="33" eb="34">
      <t>ガツ</t>
    </rPh>
    <rPh sb="35" eb="36">
      <t>ニチ</t>
    </rPh>
    <rPh sb="36" eb="38">
      <t>ゲンザイ</t>
    </rPh>
    <rPh sb="41" eb="44">
      <t>トウキョウト</t>
    </rPh>
    <rPh sb="44" eb="46">
      <t>フクシ</t>
    </rPh>
    <rPh sb="46" eb="48">
      <t>ホケン</t>
    </rPh>
    <rPh sb="48" eb="49">
      <t>キョク</t>
    </rPh>
    <rPh sb="49" eb="51">
      <t>イリョウ</t>
    </rPh>
    <rPh sb="51" eb="53">
      <t>セイサク</t>
    </rPh>
    <rPh sb="53" eb="54">
      <t>ブ</t>
    </rPh>
    <rPh sb="54" eb="56">
      <t>キュウキュウ</t>
    </rPh>
    <rPh sb="56" eb="58">
      <t>サイガイ</t>
    </rPh>
    <rPh sb="58" eb="60">
      <t>イリョウ</t>
    </rPh>
    <rPh sb="60" eb="61">
      <t>カ</t>
    </rPh>
    <phoneticPr fontId="2"/>
  </si>
  <si>
    <t>　区　　分</t>
    <rPh sb="1" eb="2">
      <t>ク</t>
    </rPh>
    <rPh sb="4" eb="5">
      <t>ブン</t>
    </rPh>
    <phoneticPr fontId="2"/>
  </si>
  <si>
    <t>清瀬市</t>
    <rPh sb="0" eb="2">
      <t>キヨセ</t>
    </rPh>
    <rPh sb="2" eb="3">
      <t>シ</t>
    </rPh>
    <phoneticPr fontId="2"/>
  </si>
  <si>
    <t>西東京市</t>
    <rPh sb="0" eb="1">
      <t>ニシ</t>
    </rPh>
    <rPh sb="1" eb="3">
      <t>トウキョウ</t>
    </rPh>
    <rPh sb="3" eb="4">
      <t>シ</t>
    </rPh>
    <phoneticPr fontId="2"/>
  </si>
  <si>
    <t>４  保健・医療・福祉資源－（１）医療機関及び保健施設　③その他の保健医療施設等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イリョウ</t>
    </rPh>
    <rPh sb="19" eb="21">
      <t>キカン</t>
    </rPh>
    <rPh sb="21" eb="22">
      <t>オヨ</t>
    </rPh>
    <rPh sb="23" eb="25">
      <t>ホケン</t>
    </rPh>
    <rPh sb="25" eb="27">
      <t>シセツ</t>
    </rPh>
    <rPh sb="31" eb="32">
      <t>タ</t>
    </rPh>
    <rPh sb="33" eb="35">
      <t>ホケン</t>
    </rPh>
    <rPh sb="35" eb="37">
      <t>イリョウ</t>
    </rPh>
    <rPh sb="37" eb="39">
      <t>シセツ</t>
    </rPh>
    <rPh sb="39" eb="40">
      <t>トウ</t>
    </rPh>
    <phoneticPr fontId="2"/>
  </si>
  <si>
    <t>（単位：所）　</t>
    <phoneticPr fontId="2"/>
  </si>
  <si>
    <t>令和5年
3月31日現在</t>
    <rPh sb="0" eb="2">
      <t>レイワ</t>
    </rPh>
    <rPh sb="3" eb="4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2"/>
  </si>
  <si>
    <t>令和5年
7月1日現在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</si>
  <si>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令和5年
11月1日現在</t>
    <rPh sb="0" eb="1">
      <t>レイ</t>
    </rPh>
    <rPh sb="1" eb="2">
      <t>カズ</t>
    </rPh>
    <rPh sb="3" eb="4">
      <t>ネン</t>
    </rPh>
    <rPh sb="7" eb="8">
      <t>ガツ</t>
    </rPh>
    <rPh sb="9" eb="10">
      <t>ニチ</t>
    </rPh>
    <rPh sb="10" eb="12">
      <t>ゲンザイ</t>
    </rPh>
    <phoneticPr fontId="2"/>
  </si>
  <si>
    <t>令和5年
6月1日現在</t>
    <rPh sb="0" eb="1">
      <t>レイ</t>
    </rPh>
    <rPh sb="1" eb="2">
      <t>カズ</t>
    </rPh>
    <rPh sb="3" eb="4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2"/>
  </si>
  <si>
    <t>令和5年
4月1日現在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</si>
  <si>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令和5年
10月1日現在</t>
    <rPh sb="0" eb="1">
      <t>レイ</t>
    </rPh>
    <rPh sb="1" eb="2">
      <t>カズ</t>
    </rPh>
    <rPh sb="3" eb="4">
      <t>ネン</t>
    </rPh>
    <rPh sb="7" eb="8">
      <t>ガツ</t>
    </rPh>
    <rPh sb="9" eb="10">
      <t>ニチ</t>
    </rPh>
    <rPh sb="10" eb="12">
      <t>ゲンザイ</t>
    </rPh>
    <phoneticPr fontId="2"/>
  </si>
  <si>
    <t>救急告示　
病  院  数　　　</t>
    <rPh sb="0" eb="2">
      <t>キュウキュウ</t>
    </rPh>
    <rPh sb="2" eb="4">
      <t>コクジ</t>
    </rPh>
    <rPh sb="6" eb="7">
      <t>ビョウ</t>
    </rPh>
    <rPh sb="9" eb="10">
      <t>イン</t>
    </rPh>
    <rPh sb="12" eb="13">
      <t>カズ</t>
    </rPh>
    <phoneticPr fontId="2"/>
  </si>
  <si>
    <t>救急告示 
診療所数　　</t>
    <rPh sb="0" eb="2">
      <t>キュウキュウ</t>
    </rPh>
    <rPh sb="2" eb="4">
      <t>コクジ</t>
    </rPh>
    <rPh sb="6" eb="9">
      <t>シンリョウジョ</t>
    </rPh>
    <rPh sb="9" eb="10">
      <t>カズ</t>
    </rPh>
    <phoneticPr fontId="2"/>
  </si>
  <si>
    <t>薬局数　　</t>
    <rPh sb="0" eb="2">
      <t>ヤッキョク</t>
    </rPh>
    <rPh sb="2" eb="3">
      <t>カズ</t>
    </rPh>
    <phoneticPr fontId="2"/>
  </si>
  <si>
    <t>保健所数</t>
    <rPh sb="0" eb="3">
      <t>ホケンジョ</t>
    </rPh>
    <rPh sb="3" eb="4">
      <t>カズ</t>
    </rPh>
    <phoneticPr fontId="2"/>
  </si>
  <si>
    <t>都所管保健所
の地域センター
・出張所・支所</t>
    <rPh sb="0" eb="1">
      <t>ト</t>
    </rPh>
    <rPh sb="1" eb="3">
      <t>ショカン</t>
    </rPh>
    <rPh sb="3" eb="6">
      <t>ホケンショ</t>
    </rPh>
    <rPh sb="8" eb="10">
      <t>チイキ</t>
    </rPh>
    <rPh sb="16" eb="18">
      <t>シュッチョウ</t>
    </rPh>
    <rPh sb="18" eb="19">
      <t>ショ</t>
    </rPh>
    <rPh sb="20" eb="22">
      <t>シショ</t>
    </rPh>
    <phoneticPr fontId="2"/>
  </si>
  <si>
    <t>保健センター
・保健相談所</t>
    <rPh sb="0" eb="2">
      <t>ホケン</t>
    </rPh>
    <rPh sb="8" eb="10">
      <t>ホケン</t>
    </rPh>
    <rPh sb="10" eb="13">
      <t>ソウダンジョ</t>
    </rPh>
    <phoneticPr fontId="2"/>
  </si>
  <si>
    <t>介 護 老 人
保健施設数</t>
    <rPh sb="0" eb="1">
      <t>スケ</t>
    </rPh>
    <rPh sb="2" eb="3">
      <t>マモル</t>
    </rPh>
    <rPh sb="4" eb="5">
      <t>ロウ</t>
    </rPh>
    <rPh sb="6" eb="7">
      <t>ニン</t>
    </rPh>
    <rPh sb="8" eb="10">
      <t>ホケン</t>
    </rPh>
    <rPh sb="10" eb="12">
      <t>シセツ</t>
    </rPh>
    <rPh sb="12" eb="13">
      <t>カズ</t>
    </rPh>
    <phoneticPr fontId="2"/>
  </si>
  <si>
    <r>
      <t xml:space="preserve">訪 問 看 護
</t>
    </r>
    <r>
      <rPr>
        <sz val="11"/>
        <rFont val="ＭＳ Ｐゴシック"/>
        <family val="3"/>
        <charset val="128"/>
      </rPr>
      <t>ステーション数</t>
    </r>
    <rPh sb="0" eb="1">
      <t>ホウ</t>
    </rPh>
    <rPh sb="2" eb="3">
      <t>トイ</t>
    </rPh>
    <rPh sb="4" eb="5">
      <t>ミ</t>
    </rPh>
    <rPh sb="6" eb="7">
      <t>マモル</t>
    </rPh>
    <rPh sb="14" eb="15">
      <t>カズ</t>
    </rPh>
    <phoneticPr fontId="2"/>
  </si>
  <si>
    <t>　休日・全夜間
　診療事業実施
　医療機関数
　(東京都指定
　二次救急医療
　機関数)</t>
    <phoneticPr fontId="2"/>
  </si>
  <si>
    <t xml:space="preserve">  休日及び平日の
  夜間に小児の
  二次救急医療
  を実施している
  医療機関数</t>
    <rPh sb="2" eb="4">
      <t>キュウジツ</t>
    </rPh>
    <rPh sb="4" eb="5">
      <t>オヨ</t>
    </rPh>
    <rPh sb="6" eb="8">
      <t>ヘイジツ</t>
    </rPh>
    <rPh sb="12" eb="14">
      <t>ヤカン</t>
    </rPh>
    <rPh sb="15" eb="17">
      <t>ショウニ</t>
    </rPh>
    <rPh sb="21" eb="23">
      <t>ニジ</t>
    </rPh>
    <rPh sb="23" eb="25">
      <t>キュウキュウ</t>
    </rPh>
    <rPh sb="25" eb="27">
      <t>イリョウ</t>
    </rPh>
    <rPh sb="31" eb="33">
      <t>ジッシ</t>
    </rPh>
    <rPh sb="40" eb="42">
      <t>イリョウ</t>
    </rPh>
    <rPh sb="42" eb="44">
      <t>キカン</t>
    </rPh>
    <rPh sb="44" eb="45">
      <t>カズ</t>
    </rPh>
    <phoneticPr fontId="2"/>
  </si>
  <si>
    <t>「福祉・衛生 統計年報（令和4年度）」（東京都福祉局総務部総務課・保健医療局総務部総務課）</t>
    <rPh sb="12" eb="14">
      <t>レイワ</t>
    </rPh>
    <rPh sb="33" eb="35">
      <t>ホケン</t>
    </rPh>
    <rPh sb="35" eb="37">
      <t>イリョウ</t>
    </rPh>
    <rPh sb="37" eb="38">
      <t>キョク</t>
    </rPh>
    <rPh sb="38" eb="40">
      <t>ソウム</t>
    </rPh>
    <rPh sb="40" eb="41">
      <t>ブ</t>
    </rPh>
    <rPh sb="41" eb="44">
      <t>ソウムカ</t>
    </rPh>
    <phoneticPr fontId="2"/>
  </si>
  <si>
    <t>「2023 社会福祉の手引」（東京都福祉局総務部総務課）</t>
    <rPh sb="21" eb="23">
      <t>ソウム</t>
    </rPh>
    <rPh sb="23" eb="24">
      <t>ブ</t>
    </rPh>
    <rPh sb="24" eb="27">
      <t>ソウムカ</t>
    </rPh>
    <phoneticPr fontId="2"/>
  </si>
  <si>
    <t>「介護老人保健施設一覧」(東京都福祉局高齢者施策推進部施設支援課)</t>
    <rPh sb="1" eb="3">
      <t>カイゴ</t>
    </rPh>
    <rPh sb="3" eb="5">
      <t>ロウジン</t>
    </rPh>
    <rPh sb="5" eb="7">
      <t>ホケン</t>
    </rPh>
    <rPh sb="7" eb="9">
      <t>シセツ</t>
    </rPh>
    <rPh sb="9" eb="11">
      <t>イチラン</t>
    </rPh>
    <rPh sb="19" eb="22">
      <t>コウレイシャ</t>
    </rPh>
    <rPh sb="22" eb="24">
      <t>シサク</t>
    </rPh>
    <rPh sb="24" eb="26">
      <t>スイシン</t>
    </rPh>
    <rPh sb="26" eb="27">
      <t>ブ</t>
    </rPh>
    <rPh sb="27" eb="29">
      <t>シセツ</t>
    </rPh>
    <rPh sb="29" eb="31">
      <t>シエン</t>
    </rPh>
    <rPh sb="31" eb="32">
      <t>カ</t>
    </rPh>
    <phoneticPr fontId="2"/>
  </si>
  <si>
    <t>４：</t>
  </si>
  <si>
    <t>「医療機関名簿　令和5年」(東京都保健医療局医療政策部医療人材課)</t>
    <rPh sb="8" eb="10">
      <t>レイワ</t>
    </rPh>
    <rPh sb="19" eb="21">
      <t>イリョウ</t>
    </rPh>
    <phoneticPr fontId="2"/>
  </si>
  <si>
    <t>５：</t>
  </si>
  <si>
    <t>「休日・全夜間診療事業実施医療機関一覧（東京都指定二次救急医療機関一覧）」（東京都保健医療局医療政策部救急災害医療課）</t>
    <rPh sb="43" eb="45">
      <t>イリョウ</t>
    </rPh>
    <phoneticPr fontId="2"/>
  </si>
  <si>
    <t>６：</t>
  </si>
  <si>
    <t>「東京都指定二次救急医療機関（小児科）一覧」（東京都保健医療局医療政策部救急災害医療課）</t>
    <rPh sb="28" eb="30">
      <t>イリョウ</t>
    </rPh>
    <phoneticPr fontId="2"/>
  </si>
  <si>
    <t>４　保健・医療・福祉資源－（２）社会福祉施設　①高齢者福祉施設数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コウレイシャ</t>
    </rPh>
    <rPh sb="27" eb="29">
      <t>フクシ</t>
    </rPh>
    <rPh sb="29" eb="31">
      <t>シセツ</t>
    </rPh>
    <rPh sb="31" eb="32">
      <t>スウ</t>
    </rPh>
    <phoneticPr fontId="2"/>
  </si>
  <si>
    <t xml:space="preserve"> </t>
    <phoneticPr fontId="2"/>
  </si>
  <si>
    <t>令和5年11月1日現在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</si>
  <si>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</si>
  <si>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特別養護老人ホーム
（指定介護老人
福祉施設）</t>
    <rPh sb="0" eb="2">
      <t>トクベツ</t>
    </rPh>
    <rPh sb="2" eb="3">
      <t>オサム</t>
    </rPh>
    <rPh sb="3" eb="4">
      <t>ユズル</t>
    </rPh>
    <rPh sb="4" eb="6">
      <t>ロウジン</t>
    </rPh>
    <rPh sb="11" eb="13">
      <t>シテイ</t>
    </rPh>
    <rPh sb="13" eb="15">
      <t>カイゴ</t>
    </rPh>
    <rPh sb="15" eb="17">
      <t>ロウジン</t>
    </rPh>
    <rPh sb="18" eb="20">
      <t>フクシ</t>
    </rPh>
    <rPh sb="20" eb="22">
      <t>シセツ</t>
    </rPh>
    <phoneticPr fontId="2"/>
  </si>
  <si>
    <t>養護老人ホーム</t>
    <rPh sb="0" eb="1">
      <t>オサム</t>
    </rPh>
    <rPh sb="1" eb="2">
      <t>ユズル</t>
    </rPh>
    <rPh sb="2" eb="4">
      <t>ロウジン</t>
    </rPh>
    <phoneticPr fontId="2"/>
  </si>
  <si>
    <t>軽費老人ホーム</t>
    <rPh sb="0" eb="1">
      <t>ケイ</t>
    </rPh>
    <rPh sb="1" eb="2">
      <t>ヒ</t>
    </rPh>
    <rPh sb="2" eb="3">
      <t>ロウ</t>
    </rPh>
    <rPh sb="3" eb="4">
      <t>ジン</t>
    </rPh>
    <phoneticPr fontId="2"/>
  </si>
  <si>
    <t>軽費老人ホーム（A型）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</si>
  <si>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軽費老人ホーム（B型）</t>
    <rPh sb="0" eb="1">
      <t>ケイ</t>
    </rPh>
    <rPh sb="1" eb="2">
      <t>ヒ</t>
    </rPh>
    <rPh sb="2" eb="3">
      <t>ロウ</t>
    </rPh>
    <rPh sb="3" eb="4">
      <t>ジン</t>
    </rPh>
    <rPh sb="9" eb="10">
      <t>カタ</t>
    </rPh>
    <phoneticPr fontId="2"/>
  </si>
  <si>
    <t>ケアハウス</t>
    <phoneticPr fontId="2"/>
  </si>
  <si>
    <t>都市型軽費老人ホーム</t>
    <rPh sb="0" eb="2">
      <t>トシ</t>
    </rPh>
    <rPh sb="2" eb="3">
      <t>カタ</t>
    </rPh>
    <rPh sb="3" eb="4">
      <t>ケイ</t>
    </rPh>
    <rPh sb="4" eb="5">
      <t>ヒ</t>
    </rPh>
    <rPh sb="5" eb="6">
      <t>ロウ</t>
    </rPh>
    <rPh sb="6" eb="7">
      <t>ジン</t>
    </rPh>
    <phoneticPr fontId="2"/>
  </si>
  <si>
    <t>「高齢者等の異変等に気付いた際の都内区市町村連絡先一覧」（令和5年11月１日現在）（東京都福祉局高齢者施策推進部在宅支援課）</t>
    <phoneticPr fontId="2"/>
  </si>
  <si>
    <t>「養護老人ホーム施設一覧」（令和5年11月１日現在）（東京都福祉局高齢者施策推進部施設支援課）</t>
    <rPh sb="1" eb="3">
      <t>ヨウゴ</t>
    </rPh>
    <rPh sb="3" eb="5">
      <t>ロウジン</t>
    </rPh>
    <rPh sb="8" eb="10">
      <t>シセツ</t>
    </rPh>
    <rPh sb="10" eb="12">
      <t>イチラン</t>
    </rPh>
    <rPh sb="22" eb="23">
      <t>ニチ</t>
    </rPh>
    <rPh sb="23" eb="25">
      <t>ゲンザイ</t>
    </rPh>
    <rPh sb="41" eb="43">
      <t>シセツ</t>
    </rPh>
    <rPh sb="43" eb="45">
      <t>シエン</t>
    </rPh>
    <rPh sb="45" eb="46">
      <t>カ</t>
    </rPh>
    <phoneticPr fontId="2"/>
  </si>
  <si>
    <t>「特別養護老人ホーム一覧」（令和5年11月１日現在）（東京都福祉局高齢者施策推進部施設支援課）</t>
    <rPh sb="1" eb="3">
      <t>トクベツ</t>
    </rPh>
    <phoneticPr fontId="2"/>
  </si>
  <si>
    <t>「軽費老人ホーム（ケアハウス）一覧」（令和5年11月１日現在）（東京都福祉局高齢者施策推進部施設支援課）</t>
    <rPh sb="1" eb="3">
      <t>ケイヒ</t>
    </rPh>
    <phoneticPr fontId="2"/>
  </si>
  <si>
    <t>４  保健・医療・福祉資源－（２）社会福祉施設　②障害者福祉施設数</t>
    <rPh sb="3" eb="5">
      <t>ホケン</t>
    </rPh>
    <rPh sb="6" eb="8">
      <t>イリョウ</t>
    </rPh>
    <rPh sb="9" eb="11">
      <t>フクシ</t>
    </rPh>
    <rPh sb="11" eb="13">
      <t>シゲン</t>
    </rPh>
    <rPh sb="17" eb="19">
      <t>シャカイ</t>
    </rPh>
    <rPh sb="19" eb="21">
      <t>フクシ</t>
    </rPh>
    <rPh sb="21" eb="23">
      <t>シセツ</t>
    </rPh>
    <rPh sb="25" eb="28">
      <t>ショウガイシャ</t>
    </rPh>
    <rPh sb="28" eb="30">
      <t>フクシ</t>
    </rPh>
    <rPh sb="30" eb="32">
      <t>シセツ</t>
    </rPh>
    <rPh sb="32" eb="33">
      <t>スウ</t>
    </rPh>
    <phoneticPr fontId="2"/>
  </si>
  <si>
    <t>令和4年11月1日現在</t>
    <rPh sb="0" eb="2">
      <t>レイワ</t>
    </rPh>
    <rPh sb="8" eb="9">
      <t>ニチ</t>
    </rPh>
    <phoneticPr fontId="2"/>
  </si>
  <si>
    <t>令和5年
1月1日現在</t>
    <rPh sb="0" eb="2">
      <t>レイワ</t>
    </rPh>
    <rPh sb="8" eb="9">
      <t>ニチ</t>
    </rPh>
    <phoneticPr fontId="2"/>
  </si>
  <si>
    <t>令和4年
4月1日現在</t>
    <rPh sb="0" eb="2">
      <t>レイワ</t>
    </rPh>
    <rPh sb="8" eb="9">
      <t>ニチ</t>
    </rPh>
    <phoneticPr fontId="2"/>
  </si>
  <si>
    <t>令和4年
6月1日現在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rPh sb="9" eb="11">
      <t>ゲンザイ</t>
    </rPh>
    <phoneticPr fontId="2"/>
  </si>
  <si>
    <t>令和5年10月1日現在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</si>
  <si>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精神障害者
日中活動系事業所</t>
    <rPh sb="0" eb="2">
      <t>セイシン</t>
    </rPh>
    <rPh sb="2" eb="4">
      <t>ショウガイ</t>
    </rPh>
    <rPh sb="4" eb="5">
      <t>シャ</t>
    </rPh>
    <rPh sb="6" eb="8">
      <t>ニッチュウ</t>
    </rPh>
    <rPh sb="8" eb="10">
      <t>カツドウ</t>
    </rPh>
    <rPh sb="10" eb="11">
      <t>ケイ</t>
    </rPh>
    <rPh sb="11" eb="14">
      <t>ジギョウショ</t>
    </rPh>
    <phoneticPr fontId="2"/>
  </si>
  <si>
    <t>精神障害者
居住系事業所</t>
    <phoneticPr fontId="2"/>
  </si>
  <si>
    <t>　身体障害者福祉ホーム</t>
    <rPh sb="1" eb="3">
      <t>シンタイ</t>
    </rPh>
    <rPh sb="3" eb="6">
      <t>ショウガイシャ</t>
    </rPh>
    <rPh sb="6" eb="8">
      <t>フクシ</t>
    </rPh>
    <phoneticPr fontId="2"/>
  </si>
  <si>
    <t>　重度身体障害者グループホーム</t>
    <rPh sb="1" eb="3">
      <t>ジュウド</t>
    </rPh>
    <rPh sb="3" eb="5">
      <t>シンタイ</t>
    </rPh>
    <rPh sb="5" eb="8">
      <t>ショウガイシャ</t>
    </rPh>
    <phoneticPr fontId="2"/>
  </si>
  <si>
    <t>　医療型障害児入所施設</t>
    <rPh sb="4" eb="7">
      <t>ショウガイジ</t>
    </rPh>
    <rPh sb="7" eb="9">
      <t>ニュウショ</t>
    </rPh>
    <phoneticPr fontId="2"/>
  </si>
  <si>
    <t>　医療型児童発達支援センター</t>
    <phoneticPr fontId="2"/>
  </si>
  <si>
    <t>　福祉型障害児入所施設</t>
    <rPh sb="1" eb="3">
      <t>フクシ</t>
    </rPh>
    <rPh sb="4" eb="7">
      <t>ショウガイジ</t>
    </rPh>
    <rPh sb="7" eb="9">
      <t>ニュウショ</t>
    </rPh>
    <phoneticPr fontId="2"/>
  </si>
  <si>
    <t>　福祉型児童発達支援センター</t>
    <phoneticPr fontId="2"/>
  </si>
  <si>
    <t>生活介護</t>
    <rPh sb="0" eb="2">
      <t>セイカツ</t>
    </rPh>
    <rPh sb="2" eb="4">
      <t>カイゴ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</si>
  <si>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</si>
  <si>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</si>
  <si>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</si>
  <si>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</si>
  <si>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</si>
  <si>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地域活動支援センター（Ｉ型）</t>
    <rPh sb="0" eb="2">
      <t>チイキ</t>
    </rPh>
    <rPh sb="2" eb="4">
      <t>カツドウ</t>
    </rPh>
    <rPh sb="4" eb="6">
      <t>シエン</t>
    </rPh>
    <rPh sb="12" eb="13">
      <t>ガタ</t>
    </rPh>
    <phoneticPr fontId="2"/>
  </si>
  <si>
    <t>福祉ホーム</t>
    <rPh sb="0" eb="2">
      <t>フクシ</t>
    </rPh>
    <phoneticPr fontId="2"/>
  </si>
  <si>
    <t>グループホーム</t>
    <phoneticPr fontId="2"/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</si>
  <si>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</si>
  <si>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注１：</t>
    <rPh sb="0" eb="1">
      <t>チュウ</t>
    </rPh>
    <phoneticPr fontId="14"/>
  </si>
  <si>
    <t>精神障害者日中活動系事業所及び精神障害者居住系事業所は、主な対象者を精神障害者とする事業所を計上している。</t>
    <phoneticPr fontId="2"/>
  </si>
  <si>
    <t>「福祉ホーム」数には、住所非公開の施設は含まない。</t>
    <phoneticPr fontId="2"/>
  </si>
  <si>
    <t>「令和4年版 東京都精神保健福祉の動向（特別区・島しょ編）」（東京都立中部総合精神保健福祉センター）</t>
    <rPh sb="1" eb="3">
      <t>レイワ</t>
    </rPh>
    <rPh sb="5" eb="6">
      <t>バン</t>
    </rPh>
    <phoneticPr fontId="2"/>
  </si>
  <si>
    <t>「社会福祉施設等一覧」（令和5年10月1日現在）（東京都福祉局総務部総務課）</t>
    <rPh sb="1" eb="3">
      <t>シャカイ</t>
    </rPh>
    <rPh sb="3" eb="5">
      <t>フクシ</t>
    </rPh>
    <rPh sb="5" eb="7">
      <t>シセツ</t>
    </rPh>
    <rPh sb="7" eb="8">
      <t>トウ</t>
    </rPh>
    <rPh sb="8" eb="10">
      <t>イチラン</t>
    </rPh>
    <rPh sb="12" eb="14">
      <t>レイワ</t>
    </rPh>
    <rPh sb="15" eb="16">
      <t>ネン</t>
    </rPh>
    <rPh sb="18" eb="19">
      <t>ガツ</t>
    </rPh>
    <rPh sb="20" eb="21">
      <t>ニチ</t>
    </rPh>
    <rPh sb="21" eb="23">
      <t>ゲンザイ</t>
    </rPh>
    <phoneticPr fontId="2"/>
  </si>
  <si>
    <t>「東京都障害者サービス情報」（令和5年10月1日現在）（東京都福祉局障害者施策推進部）</t>
    <rPh sb="1" eb="4">
      <t>トウキョウト</t>
    </rPh>
    <rPh sb="4" eb="7">
      <t>ショウガイシャ</t>
    </rPh>
    <rPh sb="11" eb="13">
      <t>ジョウホウ</t>
    </rPh>
    <rPh sb="15" eb="17">
      <t>レイワ</t>
    </rPh>
    <rPh sb="18" eb="19">
      <t>ネン</t>
    </rPh>
    <rPh sb="21" eb="22">
      <t>ガツ</t>
    </rPh>
    <rPh sb="23" eb="24">
      <t>ニチ</t>
    </rPh>
    <rPh sb="24" eb="26">
      <t>ゲンザイ</t>
    </rPh>
    <phoneticPr fontId="2"/>
  </si>
  <si>
    <t>４　保健・医療・福祉資源－（２）社会福祉施設　③障害者総合支援法に基づく障害福祉サービス</t>
    <rPh sb="2" eb="4">
      <t>ホケン</t>
    </rPh>
    <rPh sb="5" eb="7">
      <t>イリョウ</t>
    </rPh>
    <rPh sb="8" eb="10">
      <t>フクシ</t>
    </rPh>
    <rPh sb="10" eb="12">
      <t>シゲン</t>
    </rPh>
    <rPh sb="16" eb="18">
      <t>シャカイ</t>
    </rPh>
    <rPh sb="18" eb="20">
      <t>フクシ</t>
    </rPh>
    <rPh sb="20" eb="22">
      <t>シセツ</t>
    </rPh>
    <rPh sb="24" eb="27">
      <t>ショウガイシャ</t>
    </rPh>
    <rPh sb="27" eb="29">
      <t>ソウゴウ</t>
    </rPh>
    <rPh sb="29" eb="31">
      <t>シエン</t>
    </rPh>
    <rPh sb="31" eb="32">
      <t>ホウ</t>
    </rPh>
    <rPh sb="33" eb="34">
      <t>モト</t>
    </rPh>
    <rPh sb="36" eb="38">
      <t>ショウガイ</t>
    </rPh>
    <rPh sb="38" eb="40">
      <t>フクシ</t>
    </rPh>
    <phoneticPr fontId="2"/>
  </si>
  <si>
    <t>区　分</t>
    <rPh sb="0" eb="1">
      <t>ク</t>
    </rPh>
    <rPh sb="2" eb="3">
      <t>ブン</t>
    </rPh>
    <phoneticPr fontId="2"/>
  </si>
  <si>
    <t>令和5年10月1日現在</t>
    <rPh sb="0" eb="1">
      <t>レイ</t>
    </rPh>
    <rPh sb="1" eb="2">
      <t>カズ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</si>
  <si>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令和5年11月30日現在</t>
    <rPh sb="0" eb="1">
      <t>レイ</t>
    </rPh>
    <rPh sb="1" eb="2">
      <t>カズ</t>
    </rPh>
    <rPh sb="3" eb="4">
      <t>ネン</t>
    </rPh>
    <rPh sb="4" eb="5">
      <t>ヘイネン</t>
    </rPh>
    <rPh sb="6" eb="7">
      <t>ガツ</t>
    </rPh>
    <rPh sb="9" eb="10">
      <t>ニチ</t>
    </rPh>
    <rPh sb="10" eb="12">
      <t>ゲンザイ</t>
    </rPh>
    <phoneticPr fontId="2"/>
  </si>
  <si>
    <t>介護給付</t>
    <rPh sb="0" eb="2">
      <t>カイゴ</t>
    </rPh>
    <rPh sb="2" eb="4">
      <t>キュウフ</t>
    </rPh>
    <phoneticPr fontId="2"/>
  </si>
  <si>
    <t>訓練等給付</t>
    <rPh sb="0" eb="2">
      <t>クンレン</t>
    </rPh>
    <rPh sb="2" eb="3">
      <t>トウ</t>
    </rPh>
    <rPh sb="3" eb="5">
      <t>キュウフ</t>
    </rPh>
    <phoneticPr fontId="2"/>
  </si>
  <si>
    <t>療養介護</t>
    <rPh sb="0" eb="2">
      <t>リョウヨウ</t>
    </rPh>
    <rPh sb="2" eb="4">
      <t>カイゴ</t>
    </rPh>
    <phoneticPr fontId="2"/>
  </si>
  <si>
    <t>施設入所
支援</t>
    <rPh sb="0" eb="2">
      <t>シセツ</t>
    </rPh>
    <rPh sb="2" eb="4">
      <t>ニュウショ</t>
    </rPh>
    <rPh sb="5" eb="7">
      <t>シエン</t>
    </rPh>
    <phoneticPr fontId="2"/>
  </si>
  <si>
    <t>自立訓練</t>
    <rPh sb="0" eb="2">
      <t>ジリツ</t>
    </rPh>
    <rPh sb="2" eb="4">
      <t>クンレン</t>
    </rPh>
    <phoneticPr fontId="2"/>
  </si>
  <si>
    <t>宿泊型
自立訓練</t>
    <rPh sb="0" eb="2">
      <t>シュクハク</t>
    </rPh>
    <rPh sb="2" eb="3">
      <t>ガタ</t>
    </rPh>
    <rPh sb="4" eb="6">
      <t>ジリツ</t>
    </rPh>
    <rPh sb="6" eb="8">
      <t>クンレン</t>
    </rPh>
    <phoneticPr fontId="2"/>
  </si>
  <si>
    <t>就労移行
支援
（一般型）</t>
    <rPh sb="0" eb="2">
      <t>シュウロウ</t>
    </rPh>
    <rPh sb="2" eb="4">
      <t>イコウ</t>
    </rPh>
    <rPh sb="5" eb="7">
      <t>シエン</t>
    </rPh>
    <rPh sb="9" eb="12">
      <t>イッパンガタ</t>
    </rPh>
    <phoneticPr fontId="2"/>
  </si>
  <si>
    <t>就労継続支援</t>
    <rPh sb="0" eb="2">
      <t>シュウロウ</t>
    </rPh>
    <rPh sb="2" eb="4">
      <t>ケイゾク</t>
    </rPh>
    <rPh sb="4" eb="6">
      <t>シエン</t>
    </rPh>
    <phoneticPr fontId="2"/>
  </si>
  <si>
    <t>共同生活援助
（グループホーム）</t>
    <rPh sb="0" eb="2">
      <t>キョウドウ</t>
    </rPh>
    <rPh sb="2" eb="4">
      <t>セイカツ</t>
    </rPh>
    <rPh sb="4" eb="6">
      <t>エンジョ</t>
    </rPh>
    <phoneticPr fontId="2"/>
  </si>
  <si>
    <t>（機能訓練）</t>
    <phoneticPr fontId="2"/>
  </si>
  <si>
    <t>（生活訓練）</t>
    <phoneticPr fontId="2"/>
  </si>
  <si>
    <t>（Ａ型）</t>
    <rPh sb="2" eb="3">
      <t>ガタ</t>
    </rPh>
    <phoneticPr fontId="2"/>
  </si>
  <si>
    <t>（Ｂ型）</t>
    <rPh sb="2" eb="3">
      <t>ガタ</t>
    </rPh>
    <phoneticPr fontId="2"/>
  </si>
  <si>
    <t>（身体障害者）</t>
    <rPh sb="1" eb="3">
      <t>シンタイ</t>
    </rPh>
    <rPh sb="3" eb="6">
      <t>ショウガイシャ</t>
    </rPh>
    <phoneticPr fontId="2"/>
  </si>
  <si>
    <t>（知的障害者）</t>
    <rPh sb="1" eb="3">
      <t>チテキ</t>
    </rPh>
    <rPh sb="3" eb="6">
      <t>ショウガイシャ</t>
    </rPh>
    <phoneticPr fontId="2"/>
  </si>
  <si>
    <t>共同生活援助(グループホーム）欄は、主たる対象者が身体障害者及び知的障害者として検索した結果を(身体障害者)及び（知的障害者）の各欄に掲載した。</t>
    <rPh sb="0" eb="2">
      <t>キョウドウ</t>
    </rPh>
    <rPh sb="2" eb="4">
      <t>セイカツ</t>
    </rPh>
    <rPh sb="4" eb="6">
      <t>エンジョ</t>
    </rPh>
    <rPh sb="15" eb="16">
      <t>ラン</t>
    </rPh>
    <rPh sb="18" eb="19">
      <t>シュ</t>
    </rPh>
    <rPh sb="30" eb="31">
      <t>オヨ</t>
    </rPh>
    <rPh sb="40" eb="42">
      <t>ケンサク</t>
    </rPh>
    <rPh sb="44" eb="46">
      <t>ケッカ</t>
    </rPh>
    <rPh sb="48" eb="50">
      <t>シンタイ</t>
    </rPh>
    <rPh sb="50" eb="53">
      <t>ショウガイシャ</t>
    </rPh>
    <rPh sb="54" eb="55">
      <t>オヨ</t>
    </rPh>
    <rPh sb="57" eb="59">
      <t>チテキ</t>
    </rPh>
    <rPh sb="59" eb="62">
      <t>ショウガイシャ</t>
    </rPh>
    <rPh sb="64" eb="65">
      <t>カク</t>
    </rPh>
    <rPh sb="65" eb="66">
      <t>ラン</t>
    </rPh>
    <rPh sb="67" eb="69">
      <t>ケイサイ</t>
    </rPh>
    <phoneticPr fontId="2"/>
  </si>
  <si>
    <t>東京都福祉局ホームページ ｢社会福祉法人・施設・在宅サービス事業者に対する指導検査結果（令和5年10月１日現在）」（東京都福祉局指導監査部指導調整課）</t>
    <rPh sb="58" eb="61">
      <t>トウキョウト</t>
    </rPh>
    <phoneticPr fontId="2"/>
  </si>
  <si>
    <t>東京都福祉局ホームページ 「東京都障害者サービス情報（事業所検索）（令和5年11月30日現在）」（東京都福祉局障害者施策推進部）</t>
    <phoneticPr fontId="3"/>
  </si>
  <si>
    <t>４　保健・医療・福祉資源－（３）リハビリテーション－施設基準を受けている保険医療機関数</t>
    <rPh sb="26" eb="28">
      <t>シセツ</t>
    </rPh>
    <rPh sb="28" eb="30">
      <t>キジュン</t>
    </rPh>
    <rPh sb="31" eb="32">
      <t>ウ</t>
    </rPh>
    <rPh sb="36" eb="38">
      <t>ホケン</t>
    </rPh>
    <rPh sb="38" eb="40">
      <t>イリョウ</t>
    </rPh>
    <rPh sb="40" eb="42">
      <t>キカン</t>
    </rPh>
    <rPh sb="42" eb="43">
      <t>スウ</t>
    </rPh>
    <phoneticPr fontId="2"/>
  </si>
  <si>
    <t>基準日：令和5年6月1日</t>
    <rPh sb="0" eb="3">
      <t>キジュンビ</t>
    </rPh>
    <rPh sb="4" eb="5">
      <t>レイ</t>
    </rPh>
    <rPh sb="5" eb="6">
      <t>カズ</t>
    </rPh>
    <rPh sb="7" eb="8">
      <t>ネン</t>
    </rPh>
    <rPh sb="8" eb="9">
      <t>ヘイネン</t>
    </rPh>
    <rPh sb="9" eb="10">
      <t>ガツ</t>
    </rPh>
    <rPh sb="11" eb="12">
      <t>ニチ</t>
    </rPh>
    <phoneticPr fontId="2"/>
  </si>
  <si>
    <t>施設基準を受けている保険医療機関数</t>
    <rPh sb="0" eb="2">
      <t>シセツ</t>
    </rPh>
    <rPh sb="2" eb="4">
      <t>キジュン</t>
    </rPh>
    <rPh sb="5" eb="6">
      <t>ウ</t>
    </rPh>
    <rPh sb="10" eb="12">
      <t>ホケン</t>
    </rPh>
    <rPh sb="12" eb="14">
      <t>イリョウ</t>
    </rPh>
    <rPh sb="14" eb="16">
      <t>キカン</t>
    </rPh>
    <rPh sb="16" eb="17">
      <t>スウ</t>
    </rPh>
    <phoneticPr fontId="2"/>
  </si>
  <si>
    <t>回復期
リハビリテーション病棟入院料</t>
    <rPh sb="0" eb="2">
      <t>カイフク</t>
    </rPh>
    <rPh sb="2" eb="3">
      <t>キ</t>
    </rPh>
    <rPh sb="13" eb="15">
      <t>ビョウトウ</t>
    </rPh>
    <rPh sb="15" eb="17">
      <t>ニュウイン</t>
    </rPh>
    <rPh sb="17" eb="18">
      <t>リョウ</t>
    </rPh>
    <phoneticPr fontId="2"/>
  </si>
  <si>
    <t>心大血管疾患
リハビリ
テーション</t>
    <rPh sb="0" eb="1">
      <t>シン</t>
    </rPh>
    <rPh sb="1" eb="2">
      <t>ダイ</t>
    </rPh>
    <rPh sb="2" eb="4">
      <t>ケッカン</t>
    </rPh>
    <rPh sb="4" eb="6">
      <t>シッカン</t>
    </rPh>
    <phoneticPr fontId="2"/>
  </si>
  <si>
    <t>脳血管疾患等
リハビリテーション</t>
    <rPh sb="0" eb="1">
      <t>ノウ</t>
    </rPh>
    <rPh sb="1" eb="3">
      <t>ケッカン</t>
    </rPh>
    <rPh sb="3" eb="5">
      <t>シッカン</t>
    </rPh>
    <rPh sb="5" eb="6">
      <t>トウ</t>
    </rPh>
    <phoneticPr fontId="2"/>
  </si>
  <si>
    <t>運動器
リハビリテーション</t>
    <rPh sb="0" eb="2">
      <t>ウンドウ</t>
    </rPh>
    <rPh sb="2" eb="3">
      <t>キ</t>
    </rPh>
    <phoneticPr fontId="2"/>
  </si>
  <si>
    <t>呼吸器
リハビリ
テーション</t>
    <rPh sb="0" eb="2">
      <t>コキュウ</t>
    </rPh>
    <rPh sb="2" eb="3">
      <t>キ</t>
    </rPh>
    <phoneticPr fontId="2"/>
  </si>
  <si>
    <t>精神科</t>
    <rPh sb="0" eb="3">
      <t>セイシンカ</t>
    </rPh>
    <phoneticPr fontId="2"/>
  </si>
  <si>
    <t>作業
療法</t>
    <rPh sb="0" eb="2">
      <t>サギョウ</t>
    </rPh>
    <rPh sb="3" eb="5">
      <t>リョウホウ</t>
    </rPh>
    <phoneticPr fontId="2"/>
  </si>
  <si>
    <t>デイ・ケア</t>
    <phoneticPr fontId="2"/>
  </si>
  <si>
    <t>ナイト
・ケア</t>
    <phoneticPr fontId="2"/>
  </si>
  <si>
    <t>デイ・
ナイト
・ケア</t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</si>
  <si>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</si>
  <si>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</si>
  <si>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</si>
  <si>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</si>
  <si>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</si>
  <si>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</si>
  <si>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Ⅰ</t>
    <phoneticPr fontId="2"/>
  </si>
  <si>
    <t>Ⅱ</t>
    <phoneticPr fontId="2"/>
  </si>
  <si>
    <t>Ⅲ</t>
    <phoneticPr fontId="2"/>
  </si>
  <si>
    <t>小規模</t>
    <rPh sb="0" eb="3">
      <t>ショウキボ</t>
    </rPh>
    <phoneticPr fontId="2"/>
  </si>
  <si>
    <t>大規模</t>
    <rPh sb="0" eb="3">
      <t>ダイキボ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</si>
  <si>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</si>
  <si>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</si>
  <si>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</si>
  <si>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東久留米市</t>
    <rPh sb="0" eb="1">
      <t>ヒガシ</t>
    </rPh>
    <rPh sb="1" eb="5">
      <t>クルメシ</t>
    </rPh>
    <phoneticPr fontId="2"/>
  </si>
  <si>
    <t>注：</t>
    <rPh sb="0" eb="1">
      <t>チュウ</t>
    </rPh>
    <phoneticPr fontId="14"/>
  </si>
  <si>
    <t>精神科デイ・ケアは通院医療の一つで、医師の指導の下に作業療法士、看護師、精神保健福祉士、臨床心理技術者などからなる医療チームが担当し、集団</t>
    <rPh sb="67" eb="69">
      <t>シュウダン</t>
    </rPh>
    <phoneticPr fontId="2"/>
  </si>
  <si>
    <t>精神療法、作業指導、レクリエーション活動、創作活動などが行われる。職員の数などによって大規模デイ・ケアと小規模デイ・ケアに分けられ、診療費が異なる。</t>
    <phoneticPr fontId="2"/>
  </si>
  <si>
    <t>資料：</t>
    <rPh sb="0" eb="2">
      <t>シリョウ</t>
    </rPh>
    <phoneticPr fontId="14"/>
  </si>
  <si>
    <t>「医療機関名簿　令和5年」（東京都保健医療局医療政策部医療人材課）</t>
    <rPh sb="1" eb="3">
      <t>イリョウ</t>
    </rPh>
    <rPh sb="3" eb="5">
      <t>キカン</t>
    </rPh>
    <rPh sb="5" eb="7">
      <t>メイボ</t>
    </rPh>
    <rPh sb="8" eb="9">
      <t>レイ</t>
    </rPh>
    <rPh sb="9" eb="10">
      <t>カズ</t>
    </rPh>
    <rPh sb="11" eb="12">
      <t>ネン</t>
    </rPh>
    <rPh sb="12" eb="13">
      <t>ヘイネン</t>
    </rPh>
    <rPh sb="14" eb="17">
      <t>トウキョウト</t>
    </rPh>
    <rPh sb="17" eb="19">
      <t>ホケン</t>
    </rPh>
    <rPh sb="19" eb="21">
      <t>イリョウ</t>
    </rPh>
    <rPh sb="21" eb="22">
      <t>キョク</t>
    </rPh>
    <rPh sb="22" eb="24">
      <t>イリョウ</t>
    </rPh>
    <rPh sb="24" eb="26">
      <t>セイサク</t>
    </rPh>
    <rPh sb="26" eb="27">
      <t>ブ</t>
    </rPh>
    <rPh sb="27" eb="29">
      <t>イリョウ</t>
    </rPh>
    <rPh sb="29" eb="31">
      <t>ジンザイ</t>
    </rPh>
    <rPh sb="31" eb="32">
      <t>カ</t>
    </rPh>
    <phoneticPr fontId="2"/>
  </si>
  <si>
    <t>４  保健・医療・福祉資源－（４）保健医療従事者数（その１）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</si>
  <si>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（上段：人、下段：人口10万対）</t>
    <phoneticPr fontId="2"/>
  </si>
  <si>
    <t>令和2年12月31日現在</t>
    <phoneticPr fontId="2"/>
  </si>
  <si>
    <t>令和4年12月31日現在</t>
    <phoneticPr fontId="2"/>
  </si>
  <si>
    <t>医師</t>
    <rPh sb="0" eb="2">
      <t>イシ</t>
    </rPh>
    <phoneticPr fontId="2"/>
  </si>
  <si>
    <t>歯科医師</t>
    <rPh sb="0" eb="2">
      <t>シカ</t>
    </rPh>
    <rPh sb="2" eb="4">
      <t>イシ</t>
    </rPh>
    <phoneticPr fontId="2"/>
  </si>
  <si>
    <t>薬剤師</t>
    <rPh sb="0" eb="3">
      <t>ヤクザイシ</t>
    </rPh>
    <phoneticPr fontId="2"/>
  </si>
  <si>
    <t>保健師</t>
    <rPh sb="0" eb="2">
      <t>ホケン</t>
    </rPh>
    <rPh sb="2" eb="3">
      <t>シ</t>
    </rPh>
    <phoneticPr fontId="2"/>
  </si>
  <si>
    <t>助産師</t>
    <rPh sb="0" eb="2">
      <t>ジョサン</t>
    </rPh>
    <rPh sb="2" eb="3">
      <t>シ</t>
    </rPh>
    <phoneticPr fontId="2"/>
  </si>
  <si>
    <t>看護師</t>
    <rPh sb="0" eb="2">
      <t>カンゴ</t>
    </rPh>
    <rPh sb="2" eb="3">
      <t>シ</t>
    </rPh>
    <phoneticPr fontId="2"/>
  </si>
  <si>
    <t>准看護師</t>
    <rPh sb="0" eb="1">
      <t>ジュン</t>
    </rPh>
    <rPh sb="1" eb="3">
      <t>カンゴ</t>
    </rPh>
    <rPh sb="3" eb="4">
      <t>シ</t>
    </rPh>
    <phoneticPr fontId="2"/>
  </si>
  <si>
    <t>歯科衛生士</t>
    <rPh sb="0" eb="1">
      <t>ハ</t>
    </rPh>
    <rPh sb="1" eb="2">
      <t>カ</t>
    </rPh>
    <rPh sb="2" eb="5">
      <t>エイセイシ</t>
    </rPh>
    <phoneticPr fontId="2"/>
  </si>
  <si>
    <t>歯科技工士</t>
    <rPh sb="0" eb="1">
      <t>ハ</t>
    </rPh>
    <rPh sb="1" eb="2">
      <t>カ</t>
    </rPh>
    <rPh sb="2" eb="5">
      <t>ギコウシ</t>
    </rPh>
    <phoneticPr fontId="2"/>
  </si>
  <si>
    <t>「医師・歯科医師・薬剤師統計　東京都集計結果報告－令和2年12月実施－」（東京都福祉保健局総務部総務課）</t>
    <rPh sb="12" eb="14">
      <t>トウケイ</t>
    </rPh>
    <rPh sb="25" eb="27">
      <t>レイワ</t>
    </rPh>
    <rPh sb="28" eb="29">
      <t>ネン</t>
    </rPh>
    <phoneticPr fontId="2"/>
  </si>
  <si>
    <t>「福祉・衛生　統計年報(令和4年度)」（東京都福祉局総務部総務課・保健医療局総務部総務課）</t>
    <rPh sb="1" eb="3">
      <t>フクシ</t>
    </rPh>
    <rPh sb="4" eb="6">
      <t>エイセイ</t>
    </rPh>
    <rPh sb="7" eb="9">
      <t>トウケイ</t>
    </rPh>
    <rPh sb="9" eb="11">
      <t>ネンポウ</t>
    </rPh>
    <rPh sb="12" eb="14">
      <t>レイワ</t>
    </rPh>
    <rPh sb="15" eb="17">
      <t>ネンド</t>
    </rPh>
    <rPh sb="16" eb="17">
      <t>ド</t>
    </rPh>
    <rPh sb="17" eb="19">
      <t>ヘイネンド</t>
    </rPh>
    <rPh sb="23" eb="26">
      <t>フクシキョク</t>
    </rPh>
    <rPh sb="35" eb="37">
      <t>イリョウ</t>
    </rPh>
    <rPh sb="38" eb="40">
      <t>ソウム</t>
    </rPh>
    <rPh sb="40" eb="41">
      <t>ブ</t>
    </rPh>
    <rPh sb="41" eb="44">
      <t>ソウムカ</t>
    </rPh>
    <phoneticPr fontId="2"/>
  </si>
  <si>
    <t>「人口推計（令和4年10月1日現在）」（総務省統計局）</t>
    <rPh sb="1" eb="3">
      <t>ジンコウ</t>
    </rPh>
    <rPh sb="3" eb="5">
      <t>スイケイ</t>
    </rPh>
    <phoneticPr fontId="2"/>
  </si>
  <si>
    <t>４：</t>
    <phoneticPr fontId="14"/>
  </si>
  <si>
    <t>「東京都の人口（推計）（補正）」（令和2年10月1日現在）（東京都総務局統計部人口統計課）</t>
    <rPh sb="12" eb="14">
      <t>ホセイ</t>
    </rPh>
    <rPh sb="17" eb="19">
      <t>レイワ</t>
    </rPh>
    <rPh sb="20" eb="21">
      <t>ネン</t>
    </rPh>
    <rPh sb="23" eb="24">
      <t>ガツ</t>
    </rPh>
    <rPh sb="25" eb="28">
      <t>ニチゲンザイ</t>
    </rPh>
    <phoneticPr fontId="2"/>
  </si>
  <si>
    <t>「東京都の人口（推計）（補正）」（令和4年10月1日現在）（東京都総務局統計部人口統計課）</t>
    <rPh sb="12" eb="14">
      <t>ホセイ</t>
    </rPh>
    <rPh sb="17" eb="19">
      <t>レイワ</t>
    </rPh>
    <rPh sb="20" eb="21">
      <t>ネン</t>
    </rPh>
    <rPh sb="23" eb="24">
      <t>ガツ</t>
    </rPh>
    <rPh sb="25" eb="28">
      <t>ニチゲンザイ</t>
    </rPh>
    <phoneticPr fontId="2"/>
  </si>
  <si>
    <t>４  保健・医療・福祉資源－（４）保健医療従事者数（その２）</t>
    <rPh sb="3" eb="5">
      <t>ホケン</t>
    </rPh>
    <rPh sb="6" eb="8">
      <t>イリョウ</t>
    </rPh>
    <rPh sb="9" eb="11">
      <t>フクシ</t>
    </rPh>
    <rPh sb="11" eb="13">
      <t>シゲン</t>
    </rPh>
    <rPh sb="17" eb="19">
      <t>ホケン</t>
    </rPh>
    <rPh sb="19" eb="21">
      <t>イリョウ</t>
    </rPh>
    <rPh sb="21" eb="24">
      <t>ジュウジシャ</t>
    </rPh>
    <rPh sb="24" eb="25">
      <t>カズ</t>
    </rPh>
    <phoneticPr fontId="2"/>
  </si>
  <si>
    <t>令和2年10月1日現在</t>
    <rPh sb="0" eb="2">
      <t>レイワ</t>
    </rPh>
    <rPh sb="3" eb="4">
      <t>ネン</t>
    </rPh>
    <rPh sb="6" eb="7">
      <t>ガツ</t>
    </rPh>
    <rPh sb="8" eb="11">
      <t>ニチゲンザイ</t>
    </rPh>
    <phoneticPr fontId="2"/>
  </si>
  <si>
    <t>理学療法士</t>
    <rPh sb="0" eb="1">
      <t>リ</t>
    </rPh>
    <rPh sb="1" eb="2">
      <t>ガク</t>
    </rPh>
    <rPh sb="2" eb="5">
      <t>リョウホウシ</t>
    </rPh>
    <phoneticPr fontId="2"/>
  </si>
  <si>
    <t>作業療法士</t>
    <rPh sb="0" eb="1">
      <t>サク</t>
    </rPh>
    <rPh sb="1" eb="2">
      <t>ギョウ</t>
    </rPh>
    <rPh sb="2" eb="5">
      <t>リョウホウシ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</si>
  <si>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</si>
  <si>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診療放射線技師</t>
    <rPh sb="0" eb="2">
      <t>シンリョウ</t>
    </rPh>
    <rPh sb="2" eb="5">
      <t>ホウシャセン</t>
    </rPh>
    <rPh sb="5" eb="6">
      <t>ワザ</t>
    </rPh>
    <rPh sb="6" eb="7">
      <t>シ</t>
    </rPh>
    <phoneticPr fontId="2"/>
  </si>
  <si>
    <t>診療エックス線技師</t>
    <rPh sb="0" eb="2">
      <t>シンリョウ</t>
    </rPh>
    <rPh sb="6" eb="7">
      <t>セン</t>
    </rPh>
    <rPh sb="7" eb="8">
      <t>ワザ</t>
    </rPh>
    <rPh sb="8" eb="9">
      <t>シ</t>
    </rPh>
    <phoneticPr fontId="2"/>
  </si>
  <si>
    <t>臨床検査技師</t>
    <rPh sb="0" eb="2">
      <t>リンショウ</t>
    </rPh>
    <rPh sb="2" eb="4">
      <t>ケンサ</t>
    </rPh>
    <rPh sb="4" eb="5">
      <t>ワザ</t>
    </rPh>
    <rPh sb="5" eb="6">
      <t>シ</t>
    </rPh>
    <phoneticPr fontId="2"/>
  </si>
  <si>
    <t>衛生検査技師</t>
    <rPh sb="0" eb="2">
      <t>エイセイ</t>
    </rPh>
    <rPh sb="2" eb="4">
      <t>ケンサ</t>
    </rPh>
    <rPh sb="4" eb="5">
      <t>ワザ</t>
    </rPh>
    <rPh sb="5" eb="6">
      <t>シ</t>
    </rPh>
    <phoneticPr fontId="2"/>
  </si>
  <si>
    <t>管理栄養士</t>
    <rPh sb="0" eb="1">
      <t>カン</t>
    </rPh>
    <rPh sb="1" eb="2">
      <t>リ</t>
    </rPh>
    <rPh sb="2" eb="4">
      <t>エイヨウ</t>
    </rPh>
    <rPh sb="4" eb="5">
      <t>シ</t>
    </rPh>
    <phoneticPr fontId="2"/>
  </si>
  <si>
    <t>栄養士</t>
    <rPh sb="0" eb="2">
      <t>エイヨウ</t>
    </rPh>
    <rPh sb="2" eb="3">
      <t>シ</t>
    </rPh>
    <phoneticPr fontId="2"/>
  </si>
  <si>
    <t>従事者数は病院の従事者のみで、診療所の従事者を含まない。</t>
    <phoneticPr fontId="2"/>
  </si>
  <si>
    <t>従事者数は常勤換算した値である。</t>
    <phoneticPr fontId="2"/>
  </si>
  <si>
    <t>「東京都の医療施設－令和2年医療施設（静態・動態）調査・病院報告結果報告書－」（東京都福祉保健局総務部総務課）</t>
    <phoneticPr fontId="2"/>
  </si>
  <si>
    <t>「東京都の人口（推計）（補正）」（令和2年10月１日現在）（東京都総務局統計部人口統計課）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</si>
</sst>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176" formatCode="#,##0_ "/>
    <numFmt numFmtId="177" formatCode="#,##0_);[Red]\(#,##0\)"/>
    <numFmt numFmtId="178" formatCode="0.0_);[Red]\(0.0\)"/>
    <numFmt numFmtId="179" formatCode="_ * #,##0.0_ ;_ * \-#,##0.0_ ;_ * &quot;-&quot;_ ;_ @_ "/>
    <numFmt numFmtId="181" formatCode="#,##0.0_);[Red]\(#,##0.0\)"/>
    <numFmt numFmtId="202" formatCode="_ * #,##0.0_ ;_ * \-#,##0.0_ ;_ * &quot;-&quot;?_ ;_ @_ "/>
    <numFmt numFmtId="203" formatCode="#,##0.0;[Red]\-#,##0.0"/>
    <numFmt numFmtId="204" formatCode="#,##0.0_ 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3"/>
      <name val="ＭＳ ゴシック"/>
      <family val="2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9"/>
      <color indexed="81"/>
      <name val="MS P ゴシック"/>
      <family val="3"/>
      <charset val="128"/>
    </font>
    <font>
      <b/>
      <sz val="12"/>
      <name val="ＭＳ Ｐゴシック"/>
      <family val="3"/>
      <charset val="128"/>
    </font>
    <font>
      <sz val="1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>
      <alignment vertical="center"/>
    </xf>
    <xf numFmtId="177" fontId="1" fillId="0" borderId="0" applyBorder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/>
    <xf numFmtId="0" fontId="10" fillId="0" borderId="0">
      <alignment vertical="center"/>
    </xf>
  </cellStyleXfs>
  <cellXfs count="324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9" fontId="0" fillId="0" borderId="0" xfId="0" applyNumberForma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8" xfId="0" applyNumberFormat="1" applyFont="1" applyFill="1" applyBorder="1" applyAlignment="1">
      <alignment vertical="center" shrinkToFit="1"/>
    </xf>
    <xf numFmtId="179" fontId="3" fillId="2" borderId="15" xfId="0" applyNumberFormat="1" applyFont="1" applyFill="1" applyBorder="1" applyAlignment="1">
      <alignment vertical="center" shrinkToFit="1"/>
    </xf>
    <xf numFmtId="179" fontId="3" fillId="0" borderId="8" xfId="0" applyNumberFormat="1" applyFont="1" applyFill="1" applyBorder="1" applyAlignment="1">
      <alignment vertical="center" shrinkToFit="1"/>
    </xf>
    <xf numFmtId="179" fontId="3" fillId="2" borderId="5" xfId="0" applyNumberFormat="1" applyFont="1" applyFill="1" applyBorder="1" applyAlignment="1">
      <alignment vertical="center" shrinkToFit="1"/>
    </xf>
    <xf numFmtId="0" fontId="3" fillId="0" borderId="0" xfId="0" applyFont="1" applyFill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 shrinkToFit="1"/>
    </xf>
    <xf numFmtId="178" fontId="3" fillId="0" borderId="4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1" fontId="3" fillId="0" borderId="23" xfId="0" applyNumberFormat="1" applyFont="1" applyFill="1" applyBorder="1" applyAlignment="1">
      <alignment vertical="center" shrinkToFit="1"/>
    </xf>
    <xf numFmtId="41" fontId="3" fillId="0" borderId="22" xfId="0" applyNumberFormat="1" applyFont="1" applyFill="1" applyBorder="1" applyAlignment="1">
      <alignment vertical="center" shrinkToFi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Border="1"/>
    <xf numFmtId="179" fontId="3" fillId="2" borderId="8" xfId="0" applyNumberFormat="1" applyFont="1" applyFill="1" applyBorder="1" applyAlignment="1">
      <alignment vertical="center" shrinkToFit="1"/>
    </xf>
    <xf numFmtId="41" fontId="3" fillId="0" borderId="27" xfId="0" applyNumberFormat="1" applyFont="1" applyFill="1" applyBorder="1" applyAlignment="1">
      <alignment vertical="center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0" xfId="0" applyFont="1" applyFill="1" applyAlignment="1">
      <alignment vertical="center"/>
    </xf>
    <xf numFmtId="0" fontId="0" fillId="3" borderId="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center" wrapText="1"/>
    </xf>
    <xf numFmtId="0" fontId="0" fillId="3" borderId="19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15" xfId="0" applyNumberFormat="1" applyFont="1" applyFill="1" applyBorder="1" applyAlignment="1">
      <alignment vertical="center" shrinkToFit="1"/>
    </xf>
    <xf numFmtId="179" fontId="3" fillId="2" borderId="22" xfId="0" applyNumberFormat="1" applyFont="1" applyFill="1" applyBorder="1" applyAlignment="1">
      <alignment vertical="center" shrinkToFit="1"/>
    </xf>
    <xf numFmtId="0" fontId="7" fillId="0" borderId="0" xfId="0" applyFont="1" applyFill="1"/>
    <xf numFmtId="0" fontId="0" fillId="0" borderId="0" xfId="0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 shrinkToFit="1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176" fontId="3" fillId="3" borderId="11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1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41" fontId="3" fillId="0" borderId="22" xfId="0" applyNumberFormat="1" applyFont="1" applyFill="1" applyBorder="1" applyAlignment="1">
      <alignment horizontal="right" vertical="center" shrinkToFit="1"/>
    </xf>
    <xf numFmtId="176" fontId="3" fillId="0" borderId="2" xfId="0" applyNumberFormat="1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176" fontId="3" fillId="0" borderId="13" xfId="0" applyNumberFormat="1" applyFont="1" applyFill="1" applyBorder="1" applyAlignment="1">
      <alignment horizontal="left" vertical="center"/>
    </xf>
    <xf numFmtId="176" fontId="3" fillId="0" borderId="14" xfId="0" applyNumberFormat="1" applyFont="1" applyFill="1" applyBorder="1" applyAlignment="1">
      <alignment horizontal="left" vertical="center"/>
    </xf>
    <xf numFmtId="41" fontId="3" fillId="0" borderId="23" xfId="0" applyNumberFormat="1" applyFont="1" applyFill="1" applyBorder="1" applyAlignment="1">
      <alignment horizontal="right" vertical="center" shrinkToFit="1"/>
    </xf>
    <xf numFmtId="176" fontId="3" fillId="0" borderId="16" xfId="0" applyNumberFormat="1" applyFont="1" applyFill="1" applyBorder="1" applyAlignment="1">
      <alignment horizontal="left" vertical="center"/>
    </xf>
    <xf numFmtId="176" fontId="3" fillId="0" borderId="17" xfId="0" applyNumberFormat="1" applyFont="1" applyFill="1" applyBorder="1" applyAlignment="1">
      <alignment horizontal="left" vertical="center"/>
    </xf>
    <xf numFmtId="176" fontId="3" fillId="0" borderId="9" xfId="0" applyNumberFormat="1" applyFont="1" applyFill="1" applyBorder="1" applyAlignment="1">
      <alignment horizontal="left" vertical="center"/>
    </xf>
    <xf numFmtId="176" fontId="3" fillId="0" borderId="11" xfId="0" applyNumberFormat="1" applyFont="1" applyFill="1" applyBorder="1" applyAlignment="1">
      <alignment horizontal="left" vertical="center"/>
    </xf>
    <xf numFmtId="41" fontId="3" fillId="0" borderId="18" xfId="0" applyNumberFormat="1" applyFont="1" applyFill="1" applyBorder="1" applyAlignment="1">
      <alignment horizontal="right" vertical="center" shrinkToFit="1"/>
    </xf>
    <xf numFmtId="0" fontId="3" fillId="0" borderId="28" xfId="0" applyFont="1" applyFill="1" applyBorder="1" applyAlignment="1">
      <alignment horizontal="left" vertical="center" shrinkToFit="1"/>
    </xf>
    <xf numFmtId="0" fontId="3" fillId="0" borderId="30" xfId="0" applyFont="1" applyFill="1" applyBorder="1" applyAlignment="1">
      <alignment horizontal="left" vertical="center" shrinkToFit="1"/>
    </xf>
    <xf numFmtId="176" fontId="3" fillId="0" borderId="25" xfId="0" applyNumberFormat="1" applyFont="1" applyFill="1" applyBorder="1" applyAlignment="1">
      <alignment horizontal="left" vertical="center"/>
    </xf>
    <xf numFmtId="176" fontId="3" fillId="0" borderId="26" xfId="0" applyNumberFormat="1" applyFont="1" applyFill="1" applyBorder="1" applyAlignment="1">
      <alignment horizontal="left" vertical="center"/>
    </xf>
    <xf numFmtId="41" fontId="3" fillId="0" borderId="27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1" fontId="3" fillId="0" borderId="15" xfId="0" applyNumberFormat="1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horizontal="left" vertical="center"/>
    </xf>
    <xf numFmtId="41" fontId="3" fillId="0" borderId="24" xfId="0" applyNumberFormat="1" applyFont="1" applyFill="1" applyBorder="1" applyAlignment="1">
      <alignment horizontal="right" vertical="center" shrinkToFit="1"/>
    </xf>
    <xf numFmtId="0" fontId="3" fillId="0" borderId="0" xfId="0" applyFont="1" applyFill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0" fillId="0" borderId="0" xfId="0" applyFill="1"/>
    <xf numFmtId="0" fontId="1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0" fontId="3" fillId="3" borderId="2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1" fontId="3" fillId="0" borderId="23" xfId="6" applyNumberFormat="1" applyFont="1" applyBorder="1" applyAlignment="1">
      <alignment vertical="center"/>
    </xf>
    <xf numFmtId="41" fontId="3" fillId="0" borderId="8" xfId="6" applyNumberFormat="1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horizontal="right" vertical="center" shrinkToFit="1"/>
    </xf>
    <xf numFmtId="179" fontId="0" fillId="0" borderId="0" xfId="0" applyNumberFormat="1" applyFill="1" applyBorder="1" applyAlignment="1">
      <alignment vertical="center" wrapText="1"/>
    </xf>
    <xf numFmtId="179" fontId="0" fillId="0" borderId="0" xfId="0" applyNumberFormat="1" applyFill="1"/>
    <xf numFmtId="41" fontId="3" fillId="0" borderId="22" xfId="6" applyNumberFormat="1" applyFont="1" applyBorder="1" applyAlignment="1">
      <alignment vertical="center"/>
    </xf>
    <xf numFmtId="41" fontId="3" fillId="0" borderId="8" xfId="0" applyNumberFormat="1" applyFont="1" applyFill="1" applyBorder="1" applyAlignment="1">
      <alignment vertical="center" shrinkToFit="1"/>
    </xf>
    <xf numFmtId="41" fontId="3" fillId="0" borderId="8" xfId="0" applyNumberFormat="1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vertical="center" wrapText="1"/>
    </xf>
    <xf numFmtId="41" fontId="3" fillId="0" borderId="39" xfId="0" applyNumberFormat="1" applyFont="1" applyFill="1" applyBorder="1" applyAlignment="1">
      <alignment horizontal="right" vertical="center" shrinkToFit="1"/>
    </xf>
    <xf numFmtId="41" fontId="3" fillId="0" borderId="27" xfId="6" applyNumberFormat="1" applyFont="1" applyBorder="1" applyAlignment="1">
      <alignment vertical="center"/>
    </xf>
    <xf numFmtId="41" fontId="3" fillId="0" borderId="40" xfId="0" applyNumberFormat="1" applyFont="1" applyFill="1" applyBorder="1" applyAlignment="1">
      <alignment horizontal="right" vertical="center" shrinkToFit="1"/>
    </xf>
    <xf numFmtId="0" fontId="3" fillId="0" borderId="33" xfId="0" applyFont="1" applyFill="1" applyBorder="1" applyAlignment="1">
      <alignment horizontal="left" vertical="center"/>
    </xf>
    <xf numFmtId="0" fontId="3" fillId="0" borderId="28" xfId="0" applyNumberFormat="1" applyFont="1" applyFill="1" applyBorder="1" applyAlignment="1">
      <alignment horizontal="left" vertical="center"/>
    </xf>
    <xf numFmtId="41" fontId="3" fillId="0" borderId="15" xfId="6" applyNumberFormat="1" applyFont="1" applyBorder="1" applyAlignment="1">
      <alignment vertical="center"/>
    </xf>
    <xf numFmtId="0" fontId="3" fillId="0" borderId="30" xfId="0" applyNumberFormat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37" xfId="0" applyFont="1" applyFill="1" applyBorder="1" applyAlignment="1">
      <alignment horizontal="left" vertical="center" shrinkToFit="1"/>
    </xf>
    <xf numFmtId="0" fontId="3" fillId="0" borderId="32" xfId="0" applyFont="1" applyFill="1" applyBorder="1" applyAlignment="1">
      <alignment horizontal="left" vertical="center" shrinkToFit="1"/>
    </xf>
    <xf numFmtId="0" fontId="3" fillId="0" borderId="35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41" fontId="3" fillId="0" borderId="5" xfId="0" applyNumberFormat="1" applyFont="1" applyFill="1" applyBorder="1" applyAlignment="1">
      <alignment horizontal="right" vertical="center" shrinkToFit="1"/>
    </xf>
    <xf numFmtId="181" fontId="3" fillId="0" borderId="0" xfId="0" applyNumberFormat="1" applyFont="1" applyFill="1" applyBorder="1" applyAlignment="1">
      <alignment shrinkToFit="1"/>
    </xf>
    <xf numFmtId="41" fontId="3" fillId="0" borderId="0" xfId="0" applyNumberFormat="1" applyFont="1" applyFill="1" applyBorder="1" applyAlignment="1">
      <alignment horizontal="right" shrinkToFit="1"/>
    </xf>
    <xf numFmtId="181" fontId="3" fillId="0" borderId="0" xfId="0" applyNumberFormat="1" applyFont="1" applyFill="1" applyBorder="1" applyAlignment="1">
      <alignment horizontal="right" shrinkToFit="1"/>
    </xf>
    <xf numFmtId="0" fontId="0" fillId="0" borderId="0" xfId="7" applyFont="1" applyAlignment="1">
      <alignment horizontal="right" vertical="center"/>
    </xf>
    <xf numFmtId="0" fontId="1" fillId="0" borderId="0" xfId="8" applyFont="1" applyBorder="1" applyAlignment="1">
      <alignment horizontal="right" vertical="center"/>
    </xf>
    <xf numFmtId="49" fontId="1" fillId="0" borderId="0" xfId="8" applyNumberFormat="1" applyFont="1" applyBorder="1" applyAlignment="1">
      <alignment horizontal="right" vertical="center"/>
    </xf>
    <xf numFmtId="0" fontId="15" fillId="0" borderId="0" xfId="0" applyFont="1" applyFill="1"/>
    <xf numFmtId="0" fontId="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 shrinkToFit="1"/>
    </xf>
    <xf numFmtId="0" fontId="3" fillId="4" borderId="19" xfId="0" applyFont="1" applyFill="1" applyBorder="1" applyAlignment="1">
      <alignment horizontal="center" vertical="center" wrapText="1" shrinkToFi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176" fontId="3" fillId="0" borderId="31" xfId="0" applyNumberFormat="1" applyFont="1" applyFill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41" fontId="3" fillId="0" borderId="23" xfId="0" applyNumberFormat="1" applyFont="1" applyFill="1" applyBorder="1" applyAlignment="1">
      <alignment vertical="center"/>
    </xf>
    <xf numFmtId="41" fontId="3" fillId="0" borderId="31" xfId="0" applyNumberFormat="1" applyFont="1" applyFill="1" applyBorder="1" applyAlignment="1">
      <alignment vertical="center"/>
    </xf>
    <xf numFmtId="176" fontId="0" fillId="0" borderId="0" xfId="0" applyNumberFormat="1" applyFont="1" applyBorder="1" applyAlignment="1">
      <alignment vertical="center"/>
    </xf>
    <xf numFmtId="176" fontId="3" fillId="0" borderId="16" xfId="0" applyNumberFormat="1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41" fontId="3" fillId="0" borderId="18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176" fontId="3" fillId="0" borderId="25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1" fontId="3" fillId="0" borderId="27" xfId="0" applyNumberFormat="1" applyFont="1" applyFill="1" applyBorder="1" applyAlignment="1">
      <alignment vertical="center"/>
    </xf>
    <xf numFmtId="41" fontId="3" fillId="0" borderId="41" xfId="0" applyNumberFormat="1" applyFont="1" applyFill="1" applyBorder="1" applyAlignment="1">
      <alignment vertical="center"/>
    </xf>
    <xf numFmtId="176" fontId="3" fillId="0" borderId="9" xfId="0" applyNumberFormat="1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41" fontId="3" fillId="0" borderId="22" xfId="0" applyNumberFormat="1" applyFont="1" applyFill="1" applyBorder="1" applyAlignment="1">
      <alignment vertical="center"/>
    </xf>
    <xf numFmtId="41" fontId="3" fillId="0" borderId="42" xfId="0" applyNumberFormat="1" applyFont="1" applyFill="1" applyBorder="1" applyAlignment="1">
      <alignment vertical="center"/>
    </xf>
    <xf numFmtId="0" fontId="3" fillId="0" borderId="38" xfId="0" applyFont="1" applyFill="1" applyBorder="1" applyAlignment="1">
      <alignment horizontal="left" vertical="center" wrapText="1" shrinkToFit="1"/>
    </xf>
    <xf numFmtId="176" fontId="3" fillId="0" borderId="6" xfId="0" applyNumberFormat="1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41" fontId="3" fillId="0" borderId="5" xfId="0" applyNumberFormat="1" applyFont="1" applyFill="1" applyBorder="1" applyAlignment="1">
      <alignment vertical="center"/>
    </xf>
    <xf numFmtId="41" fontId="3" fillId="0" borderId="43" xfId="0" applyNumberFormat="1" applyFont="1" applyFill="1" applyBorder="1" applyAlignment="1">
      <alignment vertical="center"/>
    </xf>
    <xf numFmtId="41" fontId="3" fillId="0" borderId="24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41" fontId="0" fillId="0" borderId="0" xfId="0" applyNumberFormat="1" applyFont="1" applyFill="1" applyBorder="1" applyAlignment="1">
      <alignment vertical="center"/>
    </xf>
    <xf numFmtId="0" fontId="0" fillId="0" borderId="0" xfId="8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/>
    </xf>
    <xf numFmtId="49" fontId="0" fillId="0" borderId="0" xfId="8" applyNumberFormat="1" applyFont="1" applyBorder="1" applyAlignment="1">
      <alignment horizontal="right" vertical="center"/>
    </xf>
    <xf numFmtId="0" fontId="3" fillId="0" borderId="0" xfId="0" applyFont="1" applyFill="1" applyAlignment="1"/>
    <xf numFmtId="176" fontId="3" fillId="0" borderId="0" xfId="0" applyNumberFormat="1" applyFont="1" applyFill="1" applyAlignment="1"/>
    <xf numFmtId="0" fontId="3" fillId="0" borderId="0" xfId="0" applyFont="1" applyFill="1" applyBorder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176" fontId="0" fillId="3" borderId="2" xfId="0" applyNumberFormat="1" applyFont="1" applyFill="1" applyBorder="1" applyAlignment="1">
      <alignment horizontal="center" vertical="center"/>
    </xf>
    <xf numFmtId="176" fontId="0" fillId="3" borderId="3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176" fontId="0" fillId="3" borderId="6" xfId="0" applyNumberFormat="1" applyFont="1" applyFill="1" applyBorder="1" applyAlignment="1">
      <alignment horizontal="center" vertical="center"/>
    </xf>
    <xf numFmtId="176" fontId="0" fillId="3" borderId="10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76" fontId="3" fillId="0" borderId="31" xfId="0" applyNumberFormat="1" applyFont="1" applyFill="1" applyBorder="1" applyAlignment="1">
      <alignment horizontal="left" vertical="center"/>
    </xf>
    <xf numFmtId="176" fontId="3" fillId="0" borderId="32" xfId="0" applyNumberFormat="1" applyFont="1" applyFill="1" applyBorder="1" applyAlignment="1">
      <alignment horizontal="left" vertical="center"/>
    </xf>
    <xf numFmtId="176" fontId="3" fillId="0" borderId="44" xfId="0" applyNumberFormat="1" applyFont="1" applyFill="1" applyBorder="1" applyAlignment="1">
      <alignment horizontal="left" vertical="center"/>
    </xf>
    <xf numFmtId="176" fontId="3" fillId="0" borderId="33" xfId="0" applyNumberFormat="1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 shrinkToFit="1"/>
    </xf>
    <xf numFmtId="176" fontId="3" fillId="0" borderId="35" xfId="0" applyNumberFormat="1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0" fillId="0" borderId="0" xfId="7" applyFont="1">
      <alignment vertical="center"/>
    </xf>
    <xf numFmtId="0" fontId="21" fillId="0" borderId="0" xfId="0" applyFont="1" applyFill="1" applyAlignment="1">
      <alignment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top" textRotation="255" wrapText="1"/>
    </xf>
    <xf numFmtId="0" fontId="0" fillId="3" borderId="1" xfId="0" applyFont="1" applyFill="1" applyBorder="1" applyAlignment="1">
      <alignment horizontal="center" vertical="top" textRotation="255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top" textRotation="255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top" textRotation="255" wrapText="1" indent="1"/>
    </xf>
    <xf numFmtId="0" fontId="0" fillId="3" borderId="5" xfId="0" applyFont="1" applyFill="1" applyBorder="1" applyAlignment="1">
      <alignment horizontal="center" vertical="top" textRotation="255" wrapText="1"/>
    </xf>
    <xf numFmtId="177" fontId="7" fillId="0" borderId="0" xfId="0" applyNumberFormat="1" applyFont="1" applyFill="1" applyBorder="1" applyAlignment="1">
      <alignment vertical="center" shrinkToFit="1"/>
    </xf>
    <xf numFmtId="177" fontId="7" fillId="0" borderId="0" xfId="0" applyNumberFormat="1" applyFont="1" applyFill="1" applyBorder="1" applyAlignment="1">
      <alignment horizontal="right" vertical="center" shrinkToFit="1"/>
    </xf>
    <xf numFmtId="0" fontId="7" fillId="0" borderId="0" xfId="7" applyFont="1" applyFill="1" applyAlignment="1">
      <alignment vertical="center"/>
    </xf>
    <xf numFmtId="0" fontId="7" fillId="0" borderId="0" xfId="7" applyFont="1" applyFill="1">
      <alignment vertical="center"/>
    </xf>
    <xf numFmtId="0" fontId="7" fillId="0" borderId="0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/>
    </xf>
    <xf numFmtId="0" fontId="1" fillId="0" borderId="0" xfId="10" applyFont="1" applyBorder="1" applyAlignment="1">
      <alignment horizontal="right" vertical="center"/>
    </xf>
    <xf numFmtId="49" fontId="1" fillId="0" borderId="0" xfId="1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49" fontId="0" fillId="3" borderId="21" xfId="0" applyNumberFormat="1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4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38" xfId="0" applyFont="1" applyFill="1" applyBorder="1" applyAlignment="1">
      <alignment horizontal="left" vertical="center"/>
    </xf>
    <xf numFmtId="41" fontId="3" fillId="0" borderId="22" xfId="0" applyNumberFormat="1" applyFont="1" applyFill="1" applyBorder="1" applyAlignment="1" applyProtection="1">
      <alignment vertical="center"/>
      <protection locked="0"/>
    </xf>
    <xf numFmtId="0" fontId="3" fillId="0" borderId="36" xfId="0" applyFont="1" applyFill="1" applyBorder="1" applyAlignment="1">
      <alignment horizontal="left" vertical="center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 shrinkToFit="1"/>
    </xf>
    <xf numFmtId="176" fontId="3" fillId="0" borderId="42" xfId="0" applyNumberFormat="1" applyFont="1" applyFill="1" applyBorder="1" applyAlignment="1">
      <alignment horizontal="left" vertical="center"/>
    </xf>
    <xf numFmtId="176" fontId="3" fillId="0" borderId="34" xfId="0" applyNumberFormat="1" applyFont="1" applyFill="1" applyBorder="1" applyAlignment="1">
      <alignment horizontal="left" vertical="center"/>
    </xf>
    <xf numFmtId="202" fontId="3" fillId="2" borderId="15" xfId="6" applyNumberFormat="1" applyFont="1" applyFill="1" applyBorder="1" applyAlignment="1">
      <alignment vertical="center"/>
    </xf>
    <xf numFmtId="203" fontId="1" fillId="0" borderId="0" xfId="6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176" fontId="3" fillId="0" borderId="41" xfId="0" applyNumberFormat="1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202" fontId="0" fillId="0" borderId="4" xfId="6" applyNumberFormat="1" applyFont="1" applyFill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49" fontId="0" fillId="0" borderId="0" xfId="10" applyNumberFormat="1" applyFont="1" applyFill="1" applyBorder="1" applyAlignment="1">
      <alignment horizontal="right" vertical="center"/>
    </xf>
    <xf numFmtId="49" fontId="0" fillId="0" borderId="0" xfId="10" applyNumberFormat="1" applyFont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center"/>
    </xf>
    <xf numFmtId="202" fontId="3" fillId="0" borderId="23" xfId="0" applyNumberFormat="1" applyFont="1" applyFill="1" applyBorder="1" applyAlignment="1">
      <alignment vertical="center"/>
    </xf>
    <xf numFmtId="202" fontId="3" fillId="2" borderId="8" xfId="0" applyNumberFormat="1" applyFont="1" applyFill="1" applyBorder="1" applyAlignment="1">
      <alignment vertical="center"/>
    </xf>
    <xf numFmtId="204" fontId="3" fillId="2" borderId="8" xfId="0" applyNumberFormat="1" applyFont="1" applyFill="1" applyBorder="1" applyAlignment="1">
      <alignment vertical="center"/>
    </xf>
    <xf numFmtId="202" fontId="3" fillId="0" borderId="22" xfId="0" applyNumberFormat="1" applyFont="1" applyFill="1" applyBorder="1" applyAlignment="1">
      <alignment vertical="center"/>
    </xf>
    <xf numFmtId="178" fontId="3" fillId="2" borderId="8" xfId="0" applyNumberFormat="1" applyFont="1" applyFill="1" applyBorder="1" applyAlignment="1">
      <alignment vertical="center"/>
    </xf>
    <xf numFmtId="202" fontId="3" fillId="0" borderId="27" xfId="0" applyNumberFormat="1" applyFont="1" applyFill="1" applyBorder="1" applyAlignment="1">
      <alignment vertical="center"/>
    </xf>
    <xf numFmtId="0" fontId="3" fillId="0" borderId="36" xfId="0" applyFont="1" applyFill="1" applyBorder="1" applyAlignment="1">
      <alignment horizontal="left" vertical="center"/>
    </xf>
    <xf numFmtId="176" fontId="3" fillId="0" borderId="6" xfId="0" applyNumberFormat="1" applyFont="1" applyFill="1" applyBorder="1" applyAlignment="1">
      <alignment horizontal="left" vertical="center"/>
    </xf>
    <xf numFmtId="176" fontId="3" fillId="0" borderId="4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202" fontId="3" fillId="0" borderId="4" xfId="0" applyNumberFormat="1" applyFont="1" applyFill="1" applyBorder="1" applyAlignment="1">
      <alignment vertical="center"/>
    </xf>
    <xf numFmtId="0" fontId="0" fillId="0" borderId="0" xfId="10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</cellXfs>
  <cellStyles count="11">
    <cellStyle name="Excel Built-in Comma [0]" xfId="5"/>
    <cellStyle name="ハイパーリンク 2" xfId="9"/>
    <cellStyle name="桁区切り 2" xfId="6"/>
    <cellStyle name="標準" xfId="0" builtinId="0"/>
    <cellStyle name="標準 2" xfId="3"/>
    <cellStyle name="標準 2 2" xfId="7"/>
    <cellStyle name="標準 2 3" xfId="2"/>
    <cellStyle name="標準 3 2" xfId="1"/>
    <cellStyle name="標準 7" xfId="8"/>
    <cellStyle name="標準 7 2" xfId="10"/>
    <cellStyle name="標準 9" xfId="4"/>
  </cellStyles>
  <dxfs count="0"/>
  <tableStyles count="0" defaultTableStyle="TableStyleMedium2" defaultPivotStyle="PivotStyleLight16"/>
  <colors>
    <mruColors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42_&#8544;-4-(1)-&#9313;&#30149;&#24202;&#25968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31119;&#31049;&#12539;&#34907;&#29983;&#32113;&#35336;&#24180;&#22577;/29&#24180;&#26411;&#30330;&#34892;28&#24180;&#24230;&#24180;&#22577;/40&#21508;&#37096;&#25552;&#20986;&#12501;&#12449;&#12452;&#12523;/03&#34907;&#29983;&#32232;&#21508;&#37096;/&#21307;&#30274;&#25919;&#31574;&#37096;/&#25937;&#24613;&#28797;&#23475;&#21307;&#30274;&#35506;/&#27425;&#24180;&#29992;27_12-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43_&#8544;-4-(1)-&#9314;&#12381;&#12398;&#20182;&#12398;&#20445;&#20581;&#21307;&#30274;&#26045;&#35373;&#3156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44_&#8544;-4-(2)-&#9312;&#39640;&#40802;&#32773;&#31119;&#31049;&#26045;&#35373;&#25968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45_&#8544;-4-(2)-&#9313;&#38556;&#23475;&#32773;&#31119;&#31049;&#26045;&#35373;&#25968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20-6&#12288;&#12487;&#12540;&#12479;&#38598;/R05&#24180;&#24230;/01_&#21508;&#12506;&#12540;&#12472;&#20316;&#25104;&#12487;&#12540;&#12479;/P048_&#8544;-4-(4)&#20445;&#20581;&#21307;&#30274;&#24467;&#20107;&#32773;&#25968;&#65288;&#12381;&#12398;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第24表 "/>
      <sheetName val="第33表"/>
      <sheetName val="率算出に用いた人口"/>
      <sheetName val="10月１日現在"/>
      <sheetName val="突合"/>
      <sheetName val="立川"/>
      <sheetName val="削除不可"/>
      <sheetName val="削除不可２"/>
    </sheetNames>
    <sheetDataSet>
      <sheetData sheetId="0">
        <row r="44">
          <cell r="C44" t="str">
            <v>病院病床総数（人口10万対）</v>
          </cell>
        </row>
        <row r="45">
          <cell r="B45" t="str">
            <v>東京都</v>
          </cell>
          <cell r="C45">
            <v>897.4</v>
          </cell>
        </row>
        <row r="46">
          <cell r="B46" t="str">
            <v>小平市</v>
          </cell>
          <cell r="C46">
            <v>1152.5999999999999</v>
          </cell>
        </row>
        <row r="47">
          <cell r="B47" t="str">
            <v>東村山市</v>
          </cell>
          <cell r="C47">
            <v>1502.7</v>
          </cell>
        </row>
        <row r="48">
          <cell r="B48" t="str">
            <v>清瀬市</v>
          </cell>
          <cell r="C48">
            <v>2679.4</v>
          </cell>
        </row>
        <row r="49">
          <cell r="B49" t="str">
            <v>東久留米市</v>
          </cell>
          <cell r="C49">
            <v>286</v>
          </cell>
        </row>
        <row r="50">
          <cell r="B50" t="str">
            <v>西東京市</v>
          </cell>
          <cell r="C50">
            <v>502.8</v>
          </cell>
        </row>
        <row r="52">
          <cell r="B52" t="str">
            <v>病院病床総数に占める割合</v>
          </cell>
        </row>
        <row r="53">
          <cell r="C53" t="str">
            <v>精神病床</v>
          </cell>
          <cell r="D53" t="str">
            <v>感染症病床</v>
          </cell>
          <cell r="E53" t="str">
            <v>結核病床</v>
          </cell>
          <cell r="F53" t="str">
            <v>療養病床</v>
          </cell>
          <cell r="G53" t="str">
            <v>一般病床</v>
          </cell>
        </row>
        <row r="54">
          <cell r="B54" t="str">
            <v>西東京市</v>
          </cell>
          <cell r="C54">
            <v>31.3</v>
          </cell>
          <cell r="D54">
            <v>0</v>
          </cell>
          <cell r="E54">
            <v>0</v>
          </cell>
          <cell r="F54">
            <v>0</v>
          </cell>
          <cell r="G54">
            <v>68.7</v>
          </cell>
        </row>
        <row r="55">
          <cell r="B55" t="str">
            <v>東久留米市</v>
          </cell>
          <cell r="C55">
            <v>55.5</v>
          </cell>
          <cell r="D55">
            <v>0</v>
          </cell>
          <cell r="E55">
            <v>0</v>
          </cell>
          <cell r="F55">
            <v>0</v>
          </cell>
          <cell r="G55">
            <v>44.5</v>
          </cell>
        </row>
        <row r="56">
          <cell r="B56" t="str">
            <v>清瀬市</v>
          </cell>
          <cell r="C56">
            <v>12.5</v>
          </cell>
          <cell r="D56">
            <v>0</v>
          </cell>
          <cell r="E56">
            <v>10.199999999999999</v>
          </cell>
          <cell r="F56">
            <v>31</v>
          </cell>
          <cell r="G56">
            <v>46.4</v>
          </cell>
        </row>
        <row r="57">
          <cell r="B57" t="str">
            <v>東村山市</v>
          </cell>
          <cell r="C57">
            <v>29.3</v>
          </cell>
          <cell r="D57">
            <v>0</v>
          </cell>
          <cell r="E57">
            <v>0.4</v>
          </cell>
          <cell r="F57">
            <v>13.9</v>
          </cell>
          <cell r="G57">
            <v>56.4</v>
          </cell>
        </row>
        <row r="58">
          <cell r="B58" t="str">
            <v>小平市</v>
          </cell>
          <cell r="C58">
            <v>30.5</v>
          </cell>
          <cell r="D58">
            <v>0.3</v>
          </cell>
          <cell r="E58">
            <v>0</v>
          </cell>
          <cell r="F58">
            <v>25.3</v>
          </cell>
          <cell r="G58">
            <v>44</v>
          </cell>
        </row>
        <row r="59">
          <cell r="B59" t="str">
            <v>東京都</v>
          </cell>
          <cell r="C59">
            <v>16.899999999999999</v>
          </cell>
          <cell r="D59">
            <v>0.1</v>
          </cell>
          <cell r="E59">
            <v>0.4</v>
          </cell>
          <cell r="F59">
            <v>17.899999999999999</v>
          </cell>
          <cell r="G59">
            <v>64.7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07"/>
      <sheetName val="1207脚注"/>
      <sheetName val="コメント＆チェック項目"/>
      <sheetName val="コメント＆チェック項目 (2)"/>
    </sheetNames>
    <sheetDataSet>
      <sheetData sheetId="0">
        <row r="5">
          <cell r="G5" t="str">
            <v>受診票
交付数</v>
          </cell>
        </row>
        <row r="6">
          <cell r="H6" t="str">
            <v>受診数</v>
          </cell>
        </row>
        <row r="7">
          <cell r="G7">
            <v>127166</v>
          </cell>
          <cell r="H7">
            <v>116075</v>
          </cell>
        </row>
        <row r="8">
          <cell r="G8">
            <v>92779</v>
          </cell>
          <cell r="H8">
            <v>85367</v>
          </cell>
        </row>
        <row r="9">
          <cell r="G9">
            <v>33783</v>
          </cell>
          <cell r="H9">
            <v>30170</v>
          </cell>
        </row>
        <row r="10">
          <cell r="G10">
            <v>393</v>
          </cell>
          <cell r="H10">
            <v>369</v>
          </cell>
        </row>
        <row r="11">
          <cell r="G11">
            <v>211</v>
          </cell>
          <cell r="H11">
            <v>169</v>
          </cell>
        </row>
        <row r="12">
          <cell r="G12">
            <v>651</v>
          </cell>
          <cell r="H12">
            <v>629</v>
          </cell>
        </row>
        <row r="13">
          <cell r="G13">
            <v>2210</v>
          </cell>
          <cell r="H13">
            <v>2060</v>
          </cell>
        </row>
        <row r="14">
          <cell r="G14">
            <v>3473</v>
          </cell>
          <cell r="H14">
            <v>3086</v>
          </cell>
        </row>
        <row r="15">
          <cell r="G15">
            <v>3280</v>
          </cell>
          <cell r="H15">
            <v>3040</v>
          </cell>
        </row>
        <row r="16">
          <cell r="G16">
            <v>2256</v>
          </cell>
          <cell r="H16">
            <v>2193</v>
          </cell>
        </row>
        <row r="17">
          <cell r="G17">
            <v>1936</v>
          </cell>
          <cell r="H17">
            <v>1752</v>
          </cell>
        </row>
        <row r="18">
          <cell r="G18">
            <v>2821</v>
          </cell>
          <cell r="H18">
            <v>2483</v>
          </cell>
        </row>
        <row r="19">
          <cell r="G19">
            <v>5278</v>
          </cell>
          <cell r="H19">
            <v>5036</v>
          </cell>
        </row>
        <row r="20">
          <cell r="G20">
            <v>4344</v>
          </cell>
          <cell r="H20">
            <v>4054</v>
          </cell>
        </row>
        <row r="21">
          <cell r="G21">
            <v>3094</v>
          </cell>
          <cell r="H21">
            <v>2845</v>
          </cell>
        </row>
        <row r="22">
          <cell r="G22">
            <v>7159</v>
          </cell>
          <cell r="H22">
            <v>6160</v>
          </cell>
        </row>
        <row r="23">
          <cell r="G23">
            <v>9055</v>
          </cell>
          <cell r="H23">
            <v>8297</v>
          </cell>
        </row>
        <row r="24">
          <cell r="G24">
            <v>2571</v>
          </cell>
          <cell r="H24">
            <v>2323</v>
          </cell>
        </row>
        <row r="25">
          <cell r="G25">
            <v>3223</v>
          </cell>
          <cell r="H25">
            <v>3054</v>
          </cell>
        </row>
        <row r="26">
          <cell r="G26">
            <v>5460</v>
          </cell>
          <cell r="H26">
            <v>5081</v>
          </cell>
        </row>
        <row r="27">
          <cell r="G27">
            <v>2766</v>
          </cell>
          <cell r="H27">
            <v>2597</v>
          </cell>
        </row>
        <row r="28">
          <cell r="G28">
            <v>3186</v>
          </cell>
          <cell r="H28">
            <v>3143</v>
          </cell>
        </row>
        <row r="29">
          <cell r="G29">
            <v>2113</v>
          </cell>
          <cell r="H29">
            <v>1897</v>
          </cell>
        </row>
        <row r="30">
          <cell r="G30">
            <v>4946</v>
          </cell>
          <cell r="H30">
            <v>4808</v>
          </cell>
        </row>
        <row r="31">
          <cell r="G31">
            <v>6553</v>
          </cell>
          <cell r="H31">
            <v>5924</v>
          </cell>
        </row>
        <row r="32">
          <cell r="G32">
            <v>6014</v>
          </cell>
          <cell r="H32">
            <v>5312</v>
          </cell>
        </row>
        <row r="33">
          <cell r="G33">
            <v>3837</v>
          </cell>
          <cell r="H33">
            <v>3678</v>
          </cell>
        </row>
        <row r="34">
          <cell r="G34">
            <v>6553</v>
          </cell>
          <cell r="H34">
            <v>5915</v>
          </cell>
        </row>
        <row r="35">
          <cell r="G35">
            <v>4099</v>
          </cell>
          <cell r="H35">
            <v>3573</v>
          </cell>
        </row>
        <row r="36">
          <cell r="G36">
            <v>1555</v>
          </cell>
          <cell r="H36">
            <v>1438</v>
          </cell>
        </row>
        <row r="37">
          <cell r="G37">
            <v>1550</v>
          </cell>
          <cell r="H37">
            <v>1359</v>
          </cell>
        </row>
        <row r="38">
          <cell r="G38">
            <v>1654</v>
          </cell>
          <cell r="H38">
            <v>1565</v>
          </cell>
        </row>
        <row r="39">
          <cell r="G39">
            <v>885</v>
          </cell>
          <cell r="H39">
            <v>824</v>
          </cell>
        </row>
        <row r="40">
          <cell r="G40">
            <v>2405</v>
          </cell>
          <cell r="H40">
            <v>2231</v>
          </cell>
        </row>
        <row r="41">
          <cell r="G41">
            <v>948</v>
          </cell>
          <cell r="H41">
            <v>892</v>
          </cell>
        </row>
        <row r="42">
          <cell r="G42">
            <v>2096</v>
          </cell>
          <cell r="H42">
            <v>2000</v>
          </cell>
        </row>
        <row r="43">
          <cell r="G43">
            <v>3006</v>
          </cell>
          <cell r="H43">
            <v>2211</v>
          </cell>
        </row>
        <row r="44">
          <cell r="G44">
            <v>1162</v>
          </cell>
          <cell r="H44">
            <v>1053</v>
          </cell>
        </row>
        <row r="45">
          <cell r="G45">
            <v>1654</v>
          </cell>
          <cell r="H45">
            <v>1522</v>
          </cell>
        </row>
        <row r="46">
          <cell r="G46">
            <v>1533</v>
          </cell>
          <cell r="H46">
            <v>1543</v>
          </cell>
        </row>
        <row r="47">
          <cell r="G47">
            <v>1158</v>
          </cell>
          <cell r="H47">
            <v>940</v>
          </cell>
        </row>
        <row r="48">
          <cell r="G48">
            <v>1068</v>
          </cell>
          <cell r="H48">
            <v>1048</v>
          </cell>
        </row>
        <row r="49">
          <cell r="G49">
            <v>625</v>
          </cell>
          <cell r="H49">
            <v>564</v>
          </cell>
        </row>
        <row r="50">
          <cell r="G50">
            <v>491</v>
          </cell>
          <cell r="H50">
            <v>425</v>
          </cell>
        </row>
        <row r="51">
          <cell r="G51">
            <v>731</v>
          </cell>
          <cell r="H51">
            <v>689</v>
          </cell>
        </row>
        <row r="52">
          <cell r="G52">
            <v>797</v>
          </cell>
          <cell r="H52">
            <v>667</v>
          </cell>
        </row>
        <row r="53">
          <cell r="G53">
            <v>532</v>
          </cell>
          <cell r="H53">
            <v>437</v>
          </cell>
        </row>
        <row r="54">
          <cell r="G54">
            <v>829</v>
          </cell>
          <cell r="H54">
            <v>804</v>
          </cell>
        </row>
        <row r="55">
          <cell r="G55">
            <v>540</v>
          </cell>
          <cell r="H55">
            <v>470</v>
          </cell>
        </row>
        <row r="56">
          <cell r="G56">
            <v>1103</v>
          </cell>
          <cell r="H56">
            <v>896</v>
          </cell>
        </row>
        <row r="57">
          <cell r="G57">
            <v>766</v>
          </cell>
          <cell r="H57">
            <v>677</v>
          </cell>
        </row>
        <row r="58">
          <cell r="G58">
            <v>383</v>
          </cell>
          <cell r="H58">
            <v>426</v>
          </cell>
        </row>
        <row r="59">
          <cell r="G59">
            <v>609</v>
          </cell>
          <cell r="H59">
            <v>460</v>
          </cell>
        </row>
        <row r="60">
          <cell r="G60">
            <v>1604</v>
          </cell>
          <cell r="H60">
            <v>1456</v>
          </cell>
        </row>
        <row r="61">
          <cell r="G61">
            <v>245</v>
          </cell>
          <cell r="H61">
            <v>220</v>
          </cell>
        </row>
        <row r="62">
          <cell r="G62">
            <v>125</v>
          </cell>
          <cell r="H62">
            <v>132</v>
          </cell>
        </row>
        <row r="63">
          <cell r="G63">
            <v>11</v>
          </cell>
          <cell r="H63">
            <v>6</v>
          </cell>
        </row>
        <row r="64">
          <cell r="G64">
            <v>12</v>
          </cell>
          <cell r="H64">
            <v>11</v>
          </cell>
        </row>
        <row r="65">
          <cell r="G65">
            <v>47</v>
          </cell>
          <cell r="H65">
            <v>39</v>
          </cell>
        </row>
        <row r="66">
          <cell r="G66">
            <v>6</v>
          </cell>
          <cell r="H66">
            <v>2</v>
          </cell>
        </row>
        <row r="67">
          <cell r="G67">
            <v>11</v>
          </cell>
          <cell r="H67">
            <v>16</v>
          </cell>
        </row>
        <row r="68">
          <cell r="G68">
            <v>20</v>
          </cell>
          <cell r="H68">
            <v>5</v>
          </cell>
        </row>
        <row r="69">
          <cell r="G69">
            <v>24</v>
          </cell>
          <cell r="H69">
            <v>12</v>
          </cell>
        </row>
        <row r="70">
          <cell r="G70">
            <v>4</v>
          </cell>
          <cell r="H70">
            <v>1</v>
          </cell>
        </row>
        <row r="71">
          <cell r="G71">
            <v>60</v>
          </cell>
          <cell r="H71">
            <v>58</v>
          </cell>
        </row>
        <row r="72">
          <cell r="G72">
            <v>0</v>
          </cell>
          <cell r="H72" t="str">
            <v>-</v>
          </cell>
        </row>
        <row r="73">
          <cell r="G73">
            <v>39</v>
          </cell>
          <cell r="H73">
            <v>36</v>
          </cell>
        </row>
      </sheetData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1507"/>
      <sheetName val="1604"/>
      <sheetName val="社会福祉の手引"/>
      <sheetName val="老健"/>
      <sheetName val="医療機関名簿"/>
      <sheetName val="休日・全夜間"/>
      <sheetName val="突合"/>
      <sheetName val="立川"/>
      <sheetName val="R04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地域包括"/>
      <sheetName val="特養"/>
      <sheetName val="養護"/>
      <sheetName val="軽費Ａ型"/>
      <sheetName val="軽費Ｂ型"/>
      <sheetName val="ケアハウス"/>
      <sheetName val="都市型"/>
      <sheetName val="突合"/>
      <sheetName val="立川"/>
      <sheetName val="R04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"/>
      <sheetName val="福祉ホーム"/>
      <sheetName val="重身GH"/>
      <sheetName val="医療型障害児入所施設"/>
      <sheetName val="医療型児童発達支援センター"/>
      <sheetName val="福祉型障害児入所施設"/>
      <sheetName val="児童発達支援センター"/>
      <sheetName val="突合"/>
      <sheetName val="立川1"/>
      <sheetName val="立川2"/>
      <sheetName val="R04"/>
    </sheetNames>
    <sheetDataSet>
      <sheetData sheetId="0"/>
      <sheetData sheetId="1">
        <row r="7">
          <cell r="B7" t="str">
            <v>ひまわりホーム</v>
          </cell>
        </row>
      </sheetData>
      <sheetData sheetId="2">
        <row r="7">
          <cell r="B7" t="str">
            <v>ひまわりホーム</v>
          </cell>
        </row>
      </sheetData>
      <sheetData sheetId="3">
        <row r="3">
          <cell r="I3" t="str">
            <v>東部療育センター</v>
          </cell>
        </row>
      </sheetData>
      <sheetData sheetId="4">
        <row r="3">
          <cell r="J3" t="str">
            <v>東京都江東区</v>
          </cell>
        </row>
      </sheetData>
      <sheetData sheetId="5">
        <row r="3">
          <cell r="J3" t="str">
            <v>東京都渋谷区</v>
          </cell>
        </row>
      </sheetData>
      <sheetData sheetId="6">
        <row r="3">
          <cell r="K3" t="str">
            <v>東京都中央区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5 (2)"/>
      <sheetName val="R05"/>
      <sheetName val="医師"/>
      <sheetName val="歯科医師"/>
      <sheetName val="薬剤師"/>
      <sheetName val="率算出に用いた人口(医師～薬剤師)"/>
      <sheetName val="人口推計(医師～薬剤師)"/>
      <sheetName val="1509a"/>
      <sheetName val="率算出に用いた人口(保健師～)"/>
      <sheetName val="人口推計(保健師～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29"/>
  <sheetViews>
    <sheetView view="pageBreakPreview" zoomScaleNormal="100" zoomScaleSheetLayoutView="100" zoomScalePageLayoutView="85" workbookViewId="0">
      <selection activeCell="D31" sqref="D31"/>
    </sheetView>
  </sheetViews>
  <sheetFormatPr defaultColWidth="1" defaultRowHeight="13.5"/>
  <cols>
    <col min="1" max="1" width="2.625" style="4" customWidth="1"/>
    <col min="2" max="2" width="12.375" style="4" customWidth="1"/>
    <col min="3" max="14" width="10.75" style="4" customWidth="1"/>
    <col min="15" max="15" width="0.375" style="4" customWidth="1"/>
    <col min="16" max="61" width="10.75" style="4" customWidth="1"/>
    <col min="62" max="16384" width="1" style="4"/>
  </cols>
  <sheetData>
    <row r="1" spans="1:17" s="6" customFormat="1" ht="28.5" customHeight="1">
      <c r="A1" s="6" t="s">
        <v>21</v>
      </c>
      <c r="B1" s="19"/>
      <c r="C1" s="19"/>
      <c r="D1" s="19"/>
      <c r="E1" s="19"/>
      <c r="F1" s="19"/>
      <c r="G1" s="20"/>
      <c r="H1" s="20"/>
      <c r="I1" s="20"/>
      <c r="J1" s="21"/>
      <c r="K1" s="21"/>
    </row>
    <row r="2" spans="1:17" s="5" customFormat="1" ht="18.75" customHeight="1">
      <c r="B2" s="1"/>
      <c r="C2" s="1"/>
      <c r="D2" s="1"/>
      <c r="E2" s="1"/>
      <c r="F2" s="1"/>
      <c r="G2" s="2"/>
      <c r="H2" s="2"/>
      <c r="I2" s="2"/>
      <c r="K2" s="3"/>
      <c r="L2" s="13"/>
      <c r="N2" s="13" t="s">
        <v>29</v>
      </c>
      <c r="O2" s="3"/>
      <c r="P2" s="49" t="s">
        <v>31</v>
      </c>
      <c r="Q2" s="49"/>
    </row>
    <row r="3" spans="1:17" s="8" customFormat="1" ht="22.5" customHeight="1">
      <c r="A3" s="50" t="s">
        <v>0</v>
      </c>
      <c r="B3" s="51"/>
      <c r="C3" s="56" t="s">
        <v>12</v>
      </c>
      <c r="D3" s="57"/>
      <c r="E3" s="57"/>
      <c r="F3" s="58"/>
      <c r="G3" s="59" t="s">
        <v>1</v>
      </c>
      <c r="H3" s="60"/>
      <c r="I3" s="61"/>
      <c r="J3" s="59" t="s">
        <v>2</v>
      </c>
      <c r="K3" s="60"/>
      <c r="L3" s="60"/>
      <c r="M3" s="60"/>
      <c r="N3" s="61"/>
      <c r="O3" s="14"/>
      <c r="P3" s="34"/>
      <c r="Q3" s="35"/>
    </row>
    <row r="4" spans="1:17" s="8" customFormat="1" ht="21" customHeight="1">
      <c r="A4" s="52"/>
      <c r="B4" s="53"/>
      <c r="C4" s="62" t="s">
        <v>13</v>
      </c>
      <c r="D4" s="31"/>
      <c r="E4" s="31"/>
      <c r="F4" s="62" t="s">
        <v>17</v>
      </c>
      <c r="G4" s="31"/>
      <c r="H4" s="31"/>
      <c r="I4" s="31"/>
      <c r="J4" s="62" t="s">
        <v>22</v>
      </c>
      <c r="K4" s="64" t="s">
        <v>16</v>
      </c>
      <c r="L4" s="65"/>
      <c r="M4" s="65"/>
      <c r="N4" s="66"/>
      <c r="O4" s="15"/>
      <c r="P4" s="67" t="s">
        <v>28</v>
      </c>
      <c r="Q4" s="67" t="s">
        <v>27</v>
      </c>
    </row>
    <row r="5" spans="1:17" s="8" customFormat="1" ht="41.25" customHeight="1">
      <c r="A5" s="54"/>
      <c r="B5" s="55"/>
      <c r="C5" s="63"/>
      <c r="D5" s="33" t="s">
        <v>14</v>
      </c>
      <c r="E5" s="32" t="s">
        <v>23</v>
      </c>
      <c r="F5" s="63"/>
      <c r="G5" s="30" t="s">
        <v>24</v>
      </c>
      <c r="H5" s="29" t="s">
        <v>25</v>
      </c>
      <c r="I5" s="29" t="s">
        <v>26</v>
      </c>
      <c r="J5" s="63"/>
      <c r="K5" s="36" t="s">
        <v>18</v>
      </c>
      <c r="L5" s="36" t="s">
        <v>19</v>
      </c>
      <c r="M5" s="36" t="s">
        <v>20</v>
      </c>
      <c r="N5" s="36" t="s">
        <v>15</v>
      </c>
      <c r="O5" s="15"/>
      <c r="P5" s="68"/>
      <c r="Q5" s="68"/>
    </row>
    <row r="6" spans="1:17" ht="28.5" customHeight="1">
      <c r="A6" s="72" t="s">
        <v>3</v>
      </c>
      <c r="B6" s="73"/>
      <c r="C6" s="22">
        <v>635</v>
      </c>
      <c r="D6" s="22">
        <v>587</v>
      </c>
      <c r="E6" s="22">
        <v>170</v>
      </c>
      <c r="F6" s="22">
        <v>48</v>
      </c>
      <c r="G6" s="22">
        <v>14327</v>
      </c>
      <c r="H6" s="22">
        <v>2514</v>
      </c>
      <c r="I6" s="22">
        <v>315</v>
      </c>
      <c r="J6" s="22">
        <v>10678</v>
      </c>
      <c r="K6" s="22">
        <v>10340</v>
      </c>
      <c r="L6" s="22">
        <v>5137</v>
      </c>
      <c r="M6" s="22">
        <v>7067</v>
      </c>
      <c r="N6" s="22">
        <v>5730</v>
      </c>
      <c r="O6" s="9"/>
      <c r="P6" s="76">
        <v>32</v>
      </c>
      <c r="Q6" s="76">
        <v>8</v>
      </c>
    </row>
    <row r="7" spans="1:17" s="7" customFormat="1" ht="28.5" customHeight="1">
      <c r="A7" s="74"/>
      <c r="B7" s="75"/>
      <c r="C7" s="10">
        <v>4.5</v>
      </c>
      <c r="D7" s="10">
        <v>4.2</v>
      </c>
      <c r="E7" s="10">
        <v>1.2</v>
      </c>
      <c r="F7" s="10">
        <v>0.3</v>
      </c>
      <c r="G7" s="10">
        <v>102.3</v>
      </c>
      <c r="H7" s="10">
        <v>17.899999999999999</v>
      </c>
      <c r="I7" s="10">
        <v>2.2000000000000002</v>
      </c>
      <c r="J7" s="10">
        <v>76.2</v>
      </c>
      <c r="K7" s="10">
        <v>73.8</v>
      </c>
      <c r="L7" s="10">
        <v>36.700000000000003</v>
      </c>
      <c r="M7" s="10">
        <v>50.4</v>
      </c>
      <c r="N7" s="10">
        <v>40.9</v>
      </c>
      <c r="O7" s="11"/>
      <c r="P7" s="71"/>
      <c r="Q7" s="71"/>
    </row>
    <row r="8" spans="1:17" ht="28.5" customHeight="1">
      <c r="A8" s="77" t="s">
        <v>4</v>
      </c>
      <c r="B8" s="78"/>
      <c r="C8" s="23">
        <v>212</v>
      </c>
      <c r="D8" s="23">
        <v>176</v>
      </c>
      <c r="E8" s="23">
        <v>48</v>
      </c>
      <c r="F8" s="23">
        <v>36</v>
      </c>
      <c r="G8" s="23">
        <v>3143</v>
      </c>
      <c r="H8" s="23">
        <v>595</v>
      </c>
      <c r="I8" s="23">
        <v>83</v>
      </c>
      <c r="J8" s="23">
        <v>2318</v>
      </c>
      <c r="K8" s="23">
        <v>2241</v>
      </c>
      <c r="L8" s="23">
        <v>1014</v>
      </c>
      <c r="M8" s="23">
        <v>1629</v>
      </c>
      <c r="N8" s="23">
        <v>1114</v>
      </c>
      <c r="O8" s="9"/>
      <c r="P8" s="71">
        <v>12</v>
      </c>
      <c r="Q8" s="71">
        <v>4</v>
      </c>
    </row>
    <row r="9" spans="1:17" s="7" customFormat="1" ht="28.5" customHeight="1" thickBot="1">
      <c r="A9" s="79"/>
      <c r="B9" s="80"/>
      <c r="C9" s="27">
        <v>5</v>
      </c>
      <c r="D9" s="27">
        <v>4.2</v>
      </c>
      <c r="E9" s="27">
        <v>1.1000000000000001</v>
      </c>
      <c r="F9" s="27">
        <v>0.8</v>
      </c>
      <c r="G9" s="27">
        <v>74.099999999999994</v>
      </c>
      <c r="H9" s="27">
        <v>14</v>
      </c>
      <c r="I9" s="27">
        <v>2</v>
      </c>
      <c r="J9" s="27">
        <v>54.7</v>
      </c>
      <c r="K9" s="27">
        <v>52.8</v>
      </c>
      <c r="L9" s="27">
        <v>23.9</v>
      </c>
      <c r="M9" s="27">
        <v>38.4</v>
      </c>
      <c r="N9" s="27">
        <v>26.3</v>
      </c>
      <c r="O9" s="11"/>
      <c r="P9" s="81"/>
      <c r="Q9" s="81"/>
    </row>
    <row r="10" spans="1:17" ht="28.5" customHeight="1" thickTop="1">
      <c r="A10" s="84" t="s">
        <v>5</v>
      </c>
      <c r="B10" s="85"/>
      <c r="C10" s="28">
        <v>41</v>
      </c>
      <c r="D10" s="28">
        <v>33</v>
      </c>
      <c r="E10" s="28">
        <v>10</v>
      </c>
      <c r="F10" s="28">
        <v>8</v>
      </c>
      <c r="G10" s="28">
        <v>501</v>
      </c>
      <c r="H10" s="28">
        <v>108</v>
      </c>
      <c r="I10" s="28">
        <v>8</v>
      </c>
      <c r="J10" s="28">
        <v>369</v>
      </c>
      <c r="K10" s="28">
        <v>362</v>
      </c>
      <c r="L10" s="28">
        <v>155</v>
      </c>
      <c r="M10" s="28">
        <v>272</v>
      </c>
      <c r="N10" s="28">
        <v>176</v>
      </c>
      <c r="O10" s="9"/>
      <c r="P10" s="86">
        <v>5</v>
      </c>
      <c r="Q10" s="86">
        <v>1</v>
      </c>
    </row>
    <row r="11" spans="1:17" s="7" customFormat="1" ht="28.5" customHeight="1">
      <c r="A11" s="79"/>
      <c r="B11" s="80"/>
      <c r="C11" s="41">
        <v>5.5</v>
      </c>
      <c r="D11" s="41">
        <v>4.4000000000000004</v>
      </c>
      <c r="E11" s="41">
        <v>1.3</v>
      </c>
      <c r="F11" s="41">
        <v>1.1000000000000001</v>
      </c>
      <c r="G11" s="41">
        <v>66.8</v>
      </c>
      <c r="H11" s="41">
        <v>14.4</v>
      </c>
      <c r="I11" s="41">
        <v>1.1000000000000001</v>
      </c>
      <c r="J11" s="41">
        <v>49.2</v>
      </c>
      <c r="K11" s="41">
        <v>48.3</v>
      </c>
      <c r="L11" s="41">
        <v>20.7</v>
      </c>
      <c r="M11" s="41">
        <v>36.299999999999997</v>
      </c>
      <c r="N11" s="41">
        <v>23.5</v>
      </c>
      <c r="O11" s="11"/>
      <c r="P11" s="71"/>
      <c r="Q11" s="71"/>
    </row>
    <row r="12" spans="1:17" ht="28.5" customHeight="1">
      <c r="A12" s="87"/>
      <c r="B12" s="69" t="s">
        <v>6</v>
      </c>
      <c r="C12" s="40">
        <v>9</v>
      </c>
      <c r="D12" s="40">
        <v>8</v>
      </c>
      <c r="E12" s="40">
        <v>3</v>
      </c>
      <c r="F12" s="40">
        <v>1</v>
      </c>
      <c r="G12" s="40">
        <v>143</v>
      </c>
      <c r="H12" s="40">
        <v>30</v>
      </c>
      <c r="I12" s="40">
        <v>3</v>
      </c>
      <c r="J12" s="40">
        <v>97</v>
      </c>
      <c r="K12" s="40">
        <v>94</v>
      </c>
      <c r="L12" s="40">
        <v>42</v>
      </c>
      <c r="M12" s="40">
        <v>74</v>
      </c>
      <c r="N12" s="40">
        <v>45</v>
      </c>
      <c r="O12" s="9"/>
      <c r="P12" s="89">
        <v>1</v>
      </c>
      <c r="Q12" s="89">
        <v>1</v>
      </c>
    </row>
    <row r="13" spans="1:17" s="7" customFormat="1" ht="28.5" customHeight="1">
      <c r="A13" s="87"/>
      <c r="B13" s="70"/>
      <c r="C13" s="10">
        <v>4.5</v>
      </c>
      <c r="D13" s="10">
        <v>4</v>
      </c>
      <c r="E13" s="10">
        <v>1.5</v>
      </c>
      <c r="F13" s="10">
        <v>0.5</v>
      </c>
      <c r="G13" s="10">
        <v>71.8</v>
      </c>
      <c r="H13" s="10">
        <v>15.1</v>
      </c>
      <c r="I13" s="10">
        <v>1.5</v>
      </c>
      <c r="J13" s="10">
        <v>48.7</v>
      </c>
      <c r="K13" s="10">
        <v>47.2</v>
      </c>
      <c r="L13" s="10">
        <v>21.1</v>
      </c>
      <c r="M13" s="10">
        <v>37.200000000000003</v>
      </c>
      <c r="N13" s="10">
        <v>22.6</v>
      </c>
      <c r="O13" s="11"/>
      <c r="P13" s="71"/>
      <c r="Q13" s="71"/>
    </row>
    <row r="14" spans="1:17" ht="28.5" customHeight="1">
      <c r="A14" s="87"/>
      <c r="B14" s="69" t="s">
        <v>7</v>
      </c>
      <c r="C14" s="23">
        <v>12</v>
      </c>
      <c r="D14" s="23">
        <v>9</v>
      </c>
      <c r="E14" s="23">
        <v>2</v>
      </c>
      <c r="F14" s="23">
        <v>3</v>
      </c>
      <c r="G14" s="23">
        <v>95</v>
      </c>
      <c r="H14" s="23">
        <v>20</v>
      </c>
      <c r="I14" s="23">
        <v>1</v>
      </c>
      <c r="J14" s="23">
        <v>65</v>
      </c>
      <c r="K14" s="23">
        <v>65</v>
      </c>
      <c r="L14" s="23">
        <v>24</v>
      </c>
      <c r="M14" s="23">
        <v>47</v>
      </c>
      <c r="N14" s="23">
        <v>30</v>
      </c>
      <c r="O14" s="9"/>
      <c r="P14" s="71">
        <v>1</v>
      </c>
      <c r="Q14" s="71">
        <v>0</v>
      </c>
    </row>
    <row r="15" spans="1:17" s="7" customFormat="1" ht="28.5" customHeight="1">
      <c r="A15" s="87"/>
      <c r="B15" s="70"/>
      <c r="C15" s="10">
        <v>7.9</v>
      </c>
      <c r="D15" s="10">
        <v>5.9</v>
      </c>
      <c r="E15" s="10">
        <v>1.3</v>
      </c>
      <c r="F15" s="10">
        <v>2</v>
      </c>
      <c r="G15" s="10">
        <v>62.5</v>
      </c>
      <c r="H15" s="10">
        <v>13.2</v>
      </c>
      <c r="I15" s="10">
        <v>0.7</v>
      </c>
      <c r="J15" s="10">
        <v>42.8</v>
      </c>
      <c r="K15" s="10">
        <v>42.8</v>
      </c>
      <c r="L15" s="10">
        <v>15.8</v>
      </c>
      <c r="M15" s="10">
        <v>30.9</v>
      </c>
      <c r="N15" s="10">
        <v>19.7</v>
      </c>
      <c r="O15" s="11"/>
      <c r="P15" s="71"/>
      <c r="Q15" s="71"/>
    </row>
    <row r="16" spans="1:17" ht="28.5" customHeight="1">
      <c r="A16" s="87"/>
      <c r="B16" s="69" t="s">
        <v>8</v>
      </c>
      <c r="C16" s="23">
        <v>11</v>
      </c>
      <c r="D16" s="23">
        <v>9</v>
      </c>
      <c r="E16" s="23">
        <v>2</v>
      </c>
      <c r="F16" s="23">
        <v>2</v>
      </c>
      <c r="G16" s="23">
        <v>46</v>
      </c>
      <c r="H16" s="23">
        <v>9</v>
      </c>
      <c r="I16" s="23">
        <v>2</v>
      </c>
      <c r="J16" s="23">
        <v>36</v>
      </c>
      <c r="K16" s="23">
        <v>36</v>
      </c>
      <c r="L16" s="23">
        <v>15</v>
      </c>
      <c r="M16" s="23">
        <v>30</v>
      </c>
      <c r="N16" s="23">
        <v>22</v>
      </c>
      <c r="O16" s="9"/>
      <c r="P16" s="71">
        <v>3</v>
      </c>
      <c r="Q16" s="71">
        <v>0</v>
      </c>
    </row>
    <row r="17" spans="1:17" s="7" customFormat="1" ht="28.5" customHeight="1">
      <c r="A17" s="87"/>
      <c r="B17" s="70"/>
      <c r="C17" s="10">
        <v>14.4</v>
      </c>
      <c r="D17" s="10">
        <v>11.8</v>
      </c>
      <c r="E17" s="10">
        <v>2.6</v>
      </c>
      <c r="F17" s="10">
        <v>2.6</v>
      </c>
      <c r="G17" s="10">
        <v>60.2</v>
      </c>
      <c r="H17" s="10">
        <v>11.8</v>
      </c>
      <c r="I17" s="10">
        <v>2.6</v>
      </c>
      <c r="J17" s="10">
        <v>47.1</v>
      </c>
      <c r="K17" s="10">
        <v>47.1</v>
      </c>
      <c r="L17" s="10">
        <v>19.600000000000001</v>
      </c>
      <c r="M17" s="10">
        <v>39.299999999999997</v>
      </c>
      <c r="N17" s="10">
        <v>28.8</v>
      </c>
      <c r="O17" s="11"/>
      <c r="P17" s="71"/>
      <c r="Q17" s="71"/>
    </row>
    <row r="18" spans="1:17" ht="28.5" customHeight="1">
      <c r="A18" s="87"/>
      <c r="B18" s="82" t="s">
        <v>9</v>
      </c>
      <c r="C18" s="23">
        <v>4</v>
      </c>
      <c r="D18" s="23">
        <v>3</v>
      </c>
      <c r="E18" s="23">
        <v>1</v>
      </c>
      <c r="F18" s="23">
        <v>1</v>
      </c>
      <c r="G18" s="23">
        <v>68</v>
      </c>
      <c r="H18" s="23">
        <v>17</v>
      </c>
      <c r="I18" s="23">
        <v>2</v>
      </c>
      <c r="J18" s="23">
        <v>54</v>
      </c>
      <c r="K18" s="23">
        <v>53</v>
      </c>
      <c r="L18" s="23">
        <v>21</v>
      </c>
      <c r="M18" s="23">
        <v>36</v>
      </c>
      <c r="N18" s="23">
        <v>20</v>
      </c>
      <c r="O18" s="9"/>
      <c r="P18" s="71">
        <v>0</v>
      </c>
      <c r="Q18" s="71">
        <v>0</v>
      </c>
    </row>
    <row r="19" spans="1:17" s="7" customFormat="1" ht="28.5" customHeight="1">
      <c r="A19" s="87"/>
      <c r="B19" s="83"/>
      <c r="C19" s="10">
        <v>3.5</v>
      </c>
      <c r="D19" s="10">
        <v>2.6</v>
      </c>
      <c r="E19" s="10">
        <v>0.9</v>
      </c>
      <c r="F19" s="10">
        <v>0.9</v>
      </c>
      <c r="G19" s="10">
        <v>58.9</v>
      </c>
      <c r="H19" s="10">
        <v>14.7</v>
      </c>
      <c r="I19" s="10">
        <v>1.7</v>
      </c>
      <c r="J19" s="10">
        <v>46.8</v>
      </c>
      <c r="K19" s="10">
        <v>45.9</v>
      </c>
      <c r="L19" s="10">
        <v>18.2</v>
      </c>
      <c r="M19" s="10">
        <v>31.2</v>
      </c>
      <c r="N19" s="10">
        <v>17.3</v>
      </c>
      <c r="O19" s="11"/>
      <c r="P19" s="71"/>
      <c r="Q19" s="71"/>
    </row>
    <row r="20" spans="1:17" ht="28.5" customHeight="1">
      <c r="A20" s="87"/>
      <c r="B20" s="69" t="s">
        <v>10</v>
      </c>
      <c r="C20" s="23">
        <v>5</v>
      </c>
      <c r="D20" s="23">
        <v>4</v>
      </c>
      <c r="E20" s="23">
        <v>2</v>
      </c>
      <c r="F20" s="23">
        <v>1</v>
      </c>
      <c r="G20" s="23">
        <v>149</v>
      </c>
      <c r="H20" s="23">
        <v>32</v>
      </c>
      <c r="I20" s="23">
        <v>0</v>
      </c>
      <c r="J20" s="23">
        <v>117</v>
      </c>
      <c r="K20" s="23">
        <v>114</v>
      </c>
      <c r="L20" s="23">
        <v>53</v>
      </c>
      <c r="M20" s="23">
        <v>85</v>
      </c>
      <c r="N20" s="23">
        <v>59</v>
      </c>
      <c r="O20" s="9"/>
      <c r="P20" s="71">
        <v>0</v>
      </c>
      <c r="Q20" s="71">
        <v>0</v>
      </c>
    </row>
    <row r="21" spans="1:17" s="7" customFormat="1" ht="28.5" customHeight="1">
      <c r="A21" s="88"/>
      <c r="B21" s="90"/>
      <c r="C21" s="12">
        <v>2.4</v>
      </c>
      <c r="D21" s="12">
        <v>1.9</v>
      </c>
      <c r="E21" s="12">
        <v>1</v>
      </c>
      <c r="F21" s="12">
        <v>0.5</v>
      </c>
      <c r="G21" s="12">
        <v>71.8</v>
      </c>
      <c r="H21" s="12">
        <v>15.4</v>
      </c>
      <c r="I21" s="12">
        <v>0</v>
      </c>
      <c r="J21" s="12">
        <v>56.4</v>
      </c>
      <c r="K21" s="12">
        <v>55</v>
      </c>
      <c r="L21" s="12">
        <v>25.6</v>
      </c>
      <c r="M21" s="12">
        <v>41</v>
      </c>
      <c r="N21" s="12">
        <v>28.4</v>
      </c>
      <c r="O21" s="11"/>
      <c r="P21" s="91"/>
      <c r="Q21" s="91"/>
    </row>
    <row r="22" spans="1:17" ht="13.5" customHeight="1">
      <c r="A22" s="2"/>
      <c r="B22" s="2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7"/>
    </row>
    <row r="23" spans="1:17" s="8" customFormat="1" ht="13.5" customHeight="1">
      <c r="A23" s="24" t="s">
        <v>30</v>
      </c>
      <c r="B23" s="5"/>
      <c r="C23" s="5"/>
      <c r="D23" s="5"/>
      <c r="E23" s="5"/>
      <c r="F23" s="5"/>
      <c r="G23" s="5"/>
      <c r="H23" s="5"/>
      <c r="I23" s="5"/>
      <c r="J23" s="5"/>
      <c r="K23" s="18"/>
      <c r="L23" s="5"/>
      <c r="M23" s="5"/>
      <c r="N23" s="5"/>
      <c r="O23" s="5"/>
      <c r="P23" s="18"/>
    </row>
    <row r="24" spans="1:17" ht="13.5" customHeight="1">
      <c r="A24" s="2"/>
      <c r="B24" s="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17" s="8" customFormat="1" ht="13.5" customHeight="1">
      <c r="A25" s="24" t="s">
        <v>32</v>
      </c>
      <c r="B25" s="5"/>
      <c r="C25" s="5"/>
      <c r="D25" s="5"/>
      <c r="E25" s="5"/>
      <c r="F25" s="5"/>
      <c r="G25" s="5"/>
      <c r="H25" s="5"/>
      <c r="I25" s="5"/>
      <c r="J25" s="5"/>
      <c r="K25" s="18"/>
      <c r="L25" s="5"/>
      <c r="M25" s="5"/>
      <c r="N25" s="5"/>
      <c r="O25" s="5"/>
      <c r="P25" s="18"/>
    </row>
    <row r="26" spans="1:17" s="25" customFormat="1" ht="13.5" customHeight="1">
      <c r="A26" s="24" t="s">
        <v>33</v>
      </c>
      <c r="K26" s="26"/>
    </row>
    <row r="27" spans="1:17" s="8" customFormat="1" ht="13.5" customHeight="1">
      <c r="A27" s="24" t="s">
        <v>34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7" s="8" customFormat="1" ht="13.5" customHeight="1">
      <c r="A28" s="2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7" ht="15" customHeight="1">
      <c r="A29" s="4" t="s">
        <v>11</v>
      </c>
    </row>
  </sheetData>
  <mergeCells count="36">
    <mergeCell ref="B18:B19"/>
    <mergeCell ref="P18:P19"/>
    <mergeCell ref="Q18:Q19"/>
    <mergeCell ref="A10:B11"/>
    <mergeCell ref="P10:P11"/>
    <mergeCell ref="Q10:Q11"/>
    <mergeCell ref="A12:A21"/>
    <mergeCell ref="B12:B13"/>
    <mergeCell ref="P12:P13"/>
    <mergeCell ref="Q12:Q13"/>
    <mergeCell ref="B14:B15"/>
    <mergeCell ref="P14:P15"/>
    <mergeCell ref="Q14:Q15"/>
    <mergeCell ref="B20:B21"/>
    <mergeCell ref="P20:P21"/>
    <mergeCell ref="Q20:Q21"/>
    <mergeCell ref="B16:B17"/>
    <mergeCell ref="P16:P17"/>
    <mergeCell ref="Q16:Q17"/>
    <mergeCell ref="A6:B7"/>
    <mergeCell ref="P6:P7"/>
    <mergeCell ref="Q6:Q7"/>
    <mergeCell ref="A8:B9"/>
    <mergeCell ref="P8:P9"/>
    <mergeCell ref="Q8:Q9"/>
    <mergeCell ref="P2:Q2"/>
    <mergeCell ref="A3:B5"/>
    <mergeCell ref="C3:F3"/>
    <mergeCell ref="G3:I3"/>
    <mergeCell ref="J3:N3"/>
    <mergeCell ref="C4:C5"/>
    <mergeCell ref="F4:F5"/>
    <mergeCell ref="J4:J5"/>
    <mergeCell ref="K4:N4"/>
    <mergeCell ref="P4:P5"/>
    <mergeCell ref="Q4:Q5"/>
  </mergeCells>
  <phoneticPr fontId="2"/>
  <dataValidations count="1">
    <dataValidation imeMode="off" allowBlank="1" showInputMessage="1" showErrorMessage="1" sqref="P6:Q6 P20:Q20 P22:P24 C6:O24 P8:Q8 P10:Q10 P12:Q12 P14:Q14 P16:Q16 P18:Q18"/>
  </dataValidations>
  <pageMargins left="0.70866141732283472" right="0.51181102362204722" top="0.55118110236220474" bottom="0.55118110236220474" header="0.31496062992125984" footer="0.31496062992125984"/>
  <pageSetup paperSize="9" scale="82" orientation="landscape" horizontalDpi="300" verticalDpi="300" r:id="rId1"/>
  <headerFooter alignWithMargins="0">
    <oddFooter>&amp;C&amp;"ＭＳ 明朝,標準"&amp;14- 41 -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R42"/>
  <sheetViews>
    <sheetView view="pageBreakPreview" zoomScaleNormal="85" zoomScaleSheetLayoutView="100" workbookViewId="0">
      <selection activeCell="G1" sqref="G1"/>
    </sheetView>
  </sheetViews>
  <sheetFormatPr defaultColWidth="9" defaultRowHeight="13.5"/>
  <cols>
    <col min="1" max="1" width="7.5" style="96" customWidth="1"/>
    <col min="2" max="2" width="11.625" style="96" customWidth="1"/>
    <col min="3" max="9" width="15.125" style="96" customWidth="1"/>
    <col min="10" max="10" width="1.375" style="96" customWidth="1"/>
    <col min="11" max="11" width="15.25" style="96" customWidth="1"/>
    <col min="12" max="12" width="15.5" style="96" customWidth="1"/>
    <col min="13" max="16" width="5.125" style="96" customWidth="1"/>
    <col min="17" max="16384" width="9" style="96"/>
  </cols>
  <sheetData>
    <row r="1" spans="1:16" ht="28.5" customHeight="1">
      <c r="A1" s="6" t="s">
        <v>36</v>
      </c>
      <c r="B1" s="92"/>
      <c r="C1" s="92"/>
      <c r="D1" s="92"/>
      <c r="E1" s="92"/>
      <c r="F1" s="92"/>
      <c r="G1" s="92"/>
      <c r="H1" s="93"/>
      <c r="I1" s="94"/>
      <c r="J1" s="94"/>
      <c r="K1" s="95"/>
    </row>
    <row r="2" spans="1:16" s="25" customFormat="1" ht="18.75" customHeight="1">
      <c r="A2" s="97"/>
      <c r="H2" s="98"/>
      <c r="I2" s="99" t="s">
        <v>37</v>
      </c>
      <c r="J2" s="98"/>
      <c r="K2" s="100" t="s">
        <v>38</v>
      </c>
      <c r="L2" s="100"/>
    </row>
    <row r="3" spans="1:16" s="42" customFormat="1" ht="18.75" customHeight="1">
      <c r="A3" s="101" t="s">
        <v>0</v>
      </c>
      <c r="B3" s="102"/>
      <c r="C3" s="103" t="s">
        <v>39</v>
      </c>
      <c r="D3" s="104"/>
      <c r="E3" s="104"/>
      <c r="F3" s="104"/>
      <c r="G3" s="104"/>
      <c r="H3" s="104"/>
      <c r="I3" s="105" t="s">
        <v>40</v>
      </c>
      <c r="J3" s="15"/>
      <c r="K3" s="62" t="s">
        <v>41</v>
      </c>
      <c r="L3" s="62" t="s">
        <v>42</v>
      </c>
    </row>
    <row r="4" spans="1:16" s="42" customFormat="1" ht="15.75" customHeight="1">
      <c r="A4" s="106"/>
      <c r="B4" s="107"/>
      <c r="C4" s="105" t="s">
        <v>43</v>
      </c>
      <c r="D4" s="105" t="s">
        <v>44</v>
      </c>
      <c r="E4" s="105" t="s">
        <v>45</v>
      </c>
      <c r="F4" s="105" t="s">
        <v>46</v>
      </c>
      <c r="G4" s="105" t="s">
        <v>47</v>
      </c>
      <c r="H4" s="105" t="s">
        <v>48</v>
      </c>
      <c r="I4" s="108"/>
      <c r="J4" s="15"/>
      <c r="K4" s="109"/>
      <c r="L4" s="109"/>
    </row>
    <row r="5" spans="1:16" s="42" customFormat="1" ht="19.5" customHeight="1">
      <c r="A5" s="106"/>
      <c r="B5" s="107"/>
      <c r="C5" s="110"/>
      <c r="D5" s="110"/>
      <c r="E5" s="110"/>
      <c r="F5" s="110"/>
      <c r="G5" s="110"/>
      <c r="H5" s="110"/>
      <c r="I5" s="110"/>
      <c r="J5" s="15"/>
      <c r="K5" s="109"/>
      <c r="L5" s="63"/>
    </row>
    <row r="6" spans="1:16" ht="18.75" customHeight="1">
      <c r="A6" s="72" t="s">
        <v>3</v>
      </c>
      <c r="B6" s="73"/>
      <c r="C6" s="111">
        <v>125723</v>
      </c>
      <c r="D6" s="111">
        <v>21293</v>
      </c>
      <c r="E6" s="111">
        <v>145</v>
      </c>
      <c r="F6" s="111">
        <v>449</v>
      </c>
      <c r="G6" s="111">
        <v>22504</v>
      </c>
      <c r="H6" s="111">
        <v>81332</v>
      </c>
      <c r="I6" s="111">
        <v>3472</v>
      </c>
      <c r="J6" s="112"/>
      <c r="K6" s="113">
        <v>365</v>
      </c>
      <c r="L6" s="113">
        <v>140</v>
      </c>
    </row>
    <row r="7" spans="1:16" s="115" customFormat="1" ht="18.75" customHeight="1">
      <c r="A7" s="74"/>
      <c r="B7" s="75"/>
      <c r="C7" s="10">
        <v>897.4</v>
      </c>
      <c r="D7" s="10">
        <v>152</v>
      </c>
      <c r="E7" s="10">
        <v>1</v>
      </c>
      <c r="F7" s="10">
        <v>3.2</v>
      </c>
      <c r="G7" s="10">
        <v>160.6</v>
      </c>
      <c r="H7" s="10">
        <v>580.5</v>
      </c>
      <c r="I7" s="10">
        <v>24.8</v>
      </c>
      <c r="J7" s="11"/>
      <c r="K7" s="89"/>
      <c r="L7" s="89"/>
      <c r="M7" s="114"/>
      <c r="N7" s="114"/>
      <c r="O7" s="114"/>
      <c r="P7" s="114"/>
    </row>
    <row r="8" spans="1:16" ht="18.75" customHeight="1">
      <c r="A8" s="79" t="s">
        <v>4</v>
      </c>
      <c r="B8" s="80"/>
      <c r="C8" s="116">
        <v>46201</v>
      </c>
      <c r="D8" s="116">
        <v>14778</v>
      </c>
      <c r="E8" s="116">
        <v>44</v>
      </c>
      <c r="F8" s="116">
        <v>333</v>
      </c>
      <c r="G8" s="116">
        <v>9445</v>
      </c>
      <c r="H8" s="116">
        <v>21601</v>
      </c>
      <c r="I8" s="116">
        <v>1021</v>
      </c>
      <c r="J8" s="117"/>
      <c r="K8" s="118">
        <v>66</v>
      </c>
      <c r="L8" s="118">
        <v>24</v>
      </c>
      <c r="M8" s="119"/>
      <c r="N8" s="119"/>
      <c r="O8" s="119"/>
      <c r="P8" s="119"/>
    </row>
    <row r="9" spans="1:16" s="115" customFormat="1" ht="18.75" customHeight="1" thickBot="1">
      <c r="A9" s="79"/>
      <c r="B9" s="80"/>
      <c r="C9" s="27">
        <v>1089.5</v>
      </c>
      <c r="D9" s="27">
        <v>348.5</v>
      </c>
      <c r="E9" s="27">
        <v>1</v>
      </c>
      <c r="F9" s="27">
        <v>7.9</v>
      </c>
      <c r="G9" s="27">
        <v>222.7</v>
      </c>
      <c r="H9" s="27">
        <v>509.4</v>
      </c>
      <c r="I9" s="27">
        <v>24.1</v>
      </c>
      <c r="J9" s="11"/>
      <c r="K9" s="118"/>
      <c r="L9" s="120"/>
      <c r="M9" s="114"/>
      <c r="N9" s="114"/>
      <c r="O9" s="114"/>
      <c r="P9" s="114"/>
    </row>
    <row r="10" spans="1:16" ht="18.75" customHeight="1" thickTop="1">
      <c r="A10" s="84" t="s">
        <v>5</v>
      </c>
      <c r="B10" s="85"/>
      <c r="C10" s="121">
        <v>7998</v>
      </c>
      <c r="D10" s="121">
        <v>2133</v>
      </c>
      <c r="E10" s="121">
        <v>6</v>
      </c>
      <c r="F10" s="121">
        <v>216</v>
      </c>
      <c r="G10" s="121">
        <v>1533</v>
      </c>
      <c r="H10" s="121">
        <v>4110</v>
      </c>
      <c r="I10" s="121">
        <v>106</v>
      </c>
      <c r="J10" s="117"/>
      <c r="K10" s="122">
        <v>6</v>
      </c>
      <c r="L10" s="122">
        <v>3</v>
      </c>
      <c r="M10" s="119"/>
      <c r="N10" s="119"/>
      <c r="O10" s="119"/>
      <c r="P10" s="119"/>
    </row>
    <row r="11" spans="1:16" s="115" customFormat="1" ht="18.75" customHeight="1">
      <c r="A11" s="79"/>
      <c r="B11" s="80"/>
      <c r="C11" s="41">
        <v>1066</v>
      </c>
      <c r="D11" s="41">
        <v>284.3</v>
      </c>
      <c r="E11" s="41">
        <v>0.8</v>
      </c>
      <c r="F11" s="41">
        <v>28.8</v>
      </c>
      <c r="G11" s="41">
        <v>204.3</v>
      </c>
      <c r="H11" s="41">
        <v>547.79999999999995</v>
      </c>
      <c r="I11" s="41">
        <v>14.1</v>
      </c>
      <c r="J11" s="11"/>
      <c r="K11" s="89"/>
      <c r="L11" s="118"/>
      <c r="M11" s="114"/>
      <c r="N11" s="114"/>
      <c r="O11" s="114"/>
      <c r="P11" s="114"/>
    </row>
    <row r="12" spans="1:16" s="115" customFormat="1" ht="18.75" customHeight="1">
      <c r="A12" s="123"/>
      <c r="B12" s="124" t="s">
        <v>6</v>
      </c>
      <c r="C12" s="125">
        <v>2295</v>
      </c>
      <c r="D12" s="125">
        <v>699</v>
      </c>
      <c r="E12" s="125">
        <v>6</v>
      </c>
      <c r="F12" s="125">
        <v>0</v>
      </c>
      <c r="G12" s="125">
        <v>581</v>
      </c>
      <c r="H12" s="125">
        <v>1009</v>
      </c>
      <c r="I12" s="125">
        <v>39</v>
      </c>
      <c r="J12" s="11"/>
      <c r="K12" s="89">
        <v>6</v>
      </c>
      <c r="L12" s="81">
        <v>3</v>
      </c>
      <c r="M12" s="114"/>
      <c r="N12" s="114"/>
      <c r="O12" s="114"/>
      <c r="P12" s="114"/>
    </row>
    <row r="13" spans="1:16" s="115" customFormat="1" ht="18.75" customHeight="1">
      <c r="A13" s="123"/>
      <c r="B13" s="126"/>
      <c r="C13" s="10">
        <v>1152.5999999999999</v>
      </c>
      <c r="D13" s="10">
        <v>351.1</v>
      </c>
      <c r="E13" s="10">
        <v>3</v>
      </c>
      <c r="F13" s="10">
        <v>0</v>
      </c>
      <c r="G13" s="10">
        <v>291.8</v>
      </c>
      <c r="H13" s="10">
        <v>506.8</v>
      </c>
      <c r="I13" s="10">
        <v>19.600000000000001</v>
      </c>
      <c r="J13" s="11"/>
      <c r="K13" s="71"/>
      <c r="L13" s="89"/>
      <c r="M13" s="114"/>
      <c r="N13" s="114"/>
      <c r="O13" s="114"/>
      <c r="P13" s="114"/>
    </row>
    <row r="14" spans="1:16" ht="18.75" customHeight="1">
      <c r="A14" s="123"/>
      <c r="B14" s="127" t="s">
        <v>7</v>
      </c>
      <c r="C14" s="116">
        <v>2283</v>
      </c>
      <c r="D14" s="116">
        <v>670</v>
      </c>
      <c r="E14" s="116">
        <v>0</v>
      </c>
      <c r="F14" s="116">
        <v>8</v>
      </c>
      <c r="G14" s="116">
        <v>318</v>
      </c>
      <c r="H14" s="116">
        <v>1287</v>
      </c>
      <c r="I14" s="116">
        <v>19</v>
      </c>
      <c r="J14" s="117"/>
      <c r="K14" s="71">
        <v>0</v>
      </c>
      <c r="L14" s="81">
        <v>0</v>
      </c>
      <c r="M14" s="119"/>
      <c r="N14" s="119"/>
      <c r="O14" s="119"/>
      <c r="P14" s="119"/>
    </row>
    <row r="15" spans="1:16" s="115" customFormat="1" ht="18.75" customHeight="1">
      <c r="A15" s="123"/>
      <c r="B15" s="128"/>
      <c r="C15" s="10">
        <v>1502.7</v>
      </c>
      <c r="D15" s="10">
        <v>441</v>
      </c>
      <c r="E15" s="10">
        <v>0</v>
      </c>
      <c r="F15" s="10">
        <v>5.3</v>
      </c>
      <c r="G15" s="10">
        <v>209.3</v>
      </c>
      <c r="H15" s="10">
        <v>847.1</v>
      </c>
      <c r="I15" s="10">
        <v>12.5</v>
      </c>
      <c r="J15" s="11"/>
      <c r="K15" s="71"/>
      <c r="L15" s="89"/>
      <c r="M15" s="114"/>
      <c r="N15" s="114"/>
      <c r="O15" s="114"/>
    </row>
    <row r="16" spans="1:16" ht="18.75" customHeight="1">
      <c r="A16" s="123"/>
      <c r="B16" s="127" t="s">
        <v>8</v>
      </c>
      <c r="C16" s="116">
        <v>2047</v>
      </c>
      <c r="D16" s="116">
        <v>255</v>
      </c>
      <c r="E16" s="116">
        <v>0</v>
      </c>
      <c r="F16" s="116">
        <v>208</v>
      </c>
      <c r="G16" s="116">
        <v>634</v>
      </c>
      <c r="H16" s="116">
        <v>950</v>
      </c>
      <c r="I16" s="116">
        <v>19</v>
      </c>
      <c r="J16" s="129"/>
      <c r="K16" s="71">
        <v>0</v>
      </c>
      <c r="L16" s="81">
        <v>0</v>
      </c>
      <c r="M16" s="119"/>
      <c r="N16" s="119"/>
      <c r="O16" s="119"/>
    </row>
    <row r="17" spans="1:18" s="115" customFormat="1" ht="18.75" customHeight="1">
      <c r="A17" s="123"/>
      <c r="B17" s="128"/>
      <c r="C17" s="10">
        <v>2679.4</v>
      </c>
      <c r="D17" s="10">
        <v>333.8</v>
      </c>
      <c r="E17" s="10">
        <v>0</v>
      </c>
      <c r="F17" s="10">
        <v>272.3</v>
      </c>
      <c r="G17" s="10">
        <v>829.9</v>
      </c>
      <c r="H17" s="10">
        <v>1243.5</v>
      </c>
      <c r="I17" s="10">
        <v>24.9</v>
      </c>
      <c r="J17" s="11"/>
      <c r="K17" s="71"/>
      <c r="L17" s="89"/>
      <c r="M17" s="114"/>
      <c r="N17" s="114"/>
      <c r="O17" s="114"/>
    </row>
    <row r="18" spans="1:18" ht="18.75" customHeight="1">
      <c r="A18" s="123"/>
      <c r="B18" s="130" t="s">
        <v>9</v>
      </c>
      <c r="C18" s="116">
        <v>330</v>
      </c>
      <c r="D18" s="116">
        <v>183</v>
      </c>
      <c r="E18" s="116">
        <v>0</v>
      </c>
      <c r="F18" s="116">
        <v>0</v>
      </c>
      <c r="G18" s="116">
        <v>0</v>
      </c>
      <c r="H18" s="116">
        <v>147</v>
      </c>
      <c r="I18" s="116">
        <v>29</v>
      </c>
      <c r="J18" s="117"/>
      <c r="K18" s="71">
        <v>0</v>
      </c>
      <c r="L18" s="81">
        <v>0</v>
      </c>
      <c r="M18" s="119"/>
      <c r="N18" s="119"/>
      <c r="O18" s="119"/>
    </row>
    <row r="19" spans="1:18" s="115" customFormat="1" ht="18.75" customHeight="1">
      <c r="A19" s="123"/>
      <c r="B19" s="131"/>
      <c r="C19" s="10">
        <v>286</v>
      </c>
      <c r="D19" s="10">
        <v>158.6</v>
      </c>
      <c r="E19" s="10">
        <v>0</v>
      </c>
      <c r="F19" s="10">
        <v>0</v>
      </c>
      <c r="G19" s="10">
        <v>0</v>
      </c>
      <c r="H19" s="10">
        <v>127.4</v>
      </c>
      <c r="I19" s="10">
        <v>25.1</v>
      </c>
      <c r="J19" s="11"/>
      <c r="K19" s="71"/>
      <c r="L19" s="89"/>
      <c r="M19" s="114"/>
      <c r="N19" s="114"/>
      <c r="O19" s="114"/>
    </row>
    <row r="20" spans="1:18" ht="18.75" customHeight="1">
      <c r="A20" s="123"/>
      <c r="B20" s="127" t="s">
        <v>10</v>
      </c>
      <c r="C20" s="116">
        <v>1043</v>
      </c>
      <c r="D20" s="116">
        <v>326</v>
      </c>
      <c r="E20" s="116">
        <v>0</v>
      </c>
      <c r="F20" s="116">
        <v>0</v>
      </c>
      <c r="G20" s="116">
        <v>0</v>
      </c>
      <c r="H20" s="116">
        <v>717</v>
      </c>
      <c r="I20" s="116">
        <v>0</v>
      </c>
      <c r="J20" s="117"/>
      <c r="K20" s="71">
        <v>0</v>
      </c>
      <c r="L20" s="81">
        <v>0</v>
      </c>
      <c r="M20" s="119"/>
      <c r="N20" s="119"/>
      <c r="O20" s="119"/>
    </row>
    <row r="21" spans="1:18" s="115" customFormat="1" ht="18.75" customHeight="1">
      <c r="A21" s="132"/>
      <c r="B21" s="133"/>
      <c r="C21" s="12">
        <v>502.8</v>
      </c>
      <c r="D21" s="12">
        <v>157.19999999999999</v>
      </c>
      <c r="E21" s="12">
        <v>0</v>
      </c>
      <c r="F21" s="12">
        <v>0</v>
      </c>
      <c r="G21" s="12">
        <v>0</v>
      </c>
      <c r="H21" s="12">
        <v>345.7</v>
      </c>
      <c r="I21" s="12">
        <v>0</v>
      </c>
      <c r="J21" s="11"/>
      <c r="K21" s="91"/>
      <c r="L21" s="134"/>
      <c r="M21" s="114"/>
      <c r="N21" s="114"/>
      <c r="O21" s="114"/>
    </row>
    <row r="22" spans="1:18" ht="13.5" customHeight="1">
      <c r="A22" s="2"/>
      <c r="B22" s="2"/>
      <c r="C22" s="135"/>
      <c r="D22" s="135"/>
      <c r="E22" s="136"/>
      <c r="F22" s="136"/>
      <c r="G22" s="135"/>
      <c r="H22" s="135"/>
      <c r="I22" s="135"/>
      <c r="J22" s="135"/>
      <c r="K22" s="137"/>
      <c r="M22" s="119"/>
      <c r="N22" s="119"/>
      <c r="O22" s="119"/>
    </row>
    <row r="23" spans="1:18" s="25" customFormat="1" ht="13.5" customHeight="1">
      <c r="A23" s="138" t="s">
        <v>49</v>
      </c>
      <c r="B23" s="25" t="s">
        <v>50</v>
      </c>
      <c r="K23" s="26"/>
    </row>
    <row r="24" spans="1:18" s="25" customFormat="1" ht="13.5" customHeight="1">
      <c r="A24" s="139" t="s">
        <v>51</v>
      </c>
      <c r="B24" s="25" t="s">
        <v>52</v>
      </c>
      <c r="K24" s="26"/>
    </row>
    <row r="25" spans="1:18" s="25" customFormat="1" ht="13.5" customHeight="1">
      <c r="A25" s="140" t="s">
        <v>53</v>
      </c>
      <c r="B25" s="25" t="s">
        <v>54</v>
      </c>
      <c r="K25" s="26"/>
    </row>
    <row r="26" spans="1:18" s="25" customFormat="1" ht="13.5" customHeight="1">
      <c r="A26" s="140" t="s">
        <v>55</v>
      </c>
      <c r="B26" s="25" t="s">
        <v>56</v>
      </c>
      <c r="K26" s="26"/>
    </row>
    <row r="27" spans="1:18" s="25" customFormat="1" ht="13.5" customHeight="1">
      <c r="K27" s="26"/>
    </row>
    <row r="28" spans="1:18" s="25" customFormat="1" ht="13.5" customHeight="1">
      <c r="K28" s="26"/>
    </row>
    <row r="29" spans="1:18" ht="13.5" customHeight="1">
      <c r="R29" s="141"/>
    </row>
    <row r="30" spans="1:18" ht="13.5" customHeight="1">
      <c r="R30" s="141"/>
    </row>
    <row r="31" spans="1:18" ht="13.5" customHeight="1">
      <c r="R31" s="141"/>
    </row>
    <row r="32" spans="1:18" ht="13.5" customHeight="1">
      <c r="R32" s="141"/>
    </row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</sheetData>
  <mergeCells count="37">
    <mergeCell ref="B20:B21"/>
    <mergeCell ref="K20:K21"/>
    <mergeCell ref="L20:L21"/>
    <mergeCell ref="B16:B17"/>
    <mergeCell ref="K16:K17"/>
    <mergeCell ref="L16:L17"/>
    <mergeCell ref="B18:B19"/>
    <mergeCell ref="K18:K19"/>
    <mergeCell ref="L18:L19"/>
    <mergeCell ref="A10:B11"/>
    <mergeCell ref="K10:K11"/>
    <mergeCell ref="L10:L11"/>
    <mergeCell ref="A12:A21"/>
    <mergeCell ref="B12:B13"/>
    <mergeCell ref="K12:K13"/>
    <mergeCell ref="L12:L13"/>
    <mergeCell ref="B14:B15"/>
    <mergeCell ref="K14:K15"/>
    <mergeCell ref="L14:L15"/>
    <mergeCell ref="G4:G5"/>
    <mergeCell ref="H4:H5"/>
    <mergeCell ref="A6:B7"/>
    <mergeCell ref="K6:K7"/>
    <mergeCell ref="L6:L7"/>
    <mergeCell ref="A8:B9"/>
    <mergeCell ref="K8:K9"/>
    <mergeCell ref="L8:L9"/>
    <mergeCell ref="K2:L2"/>
    <mergeCell ref="A3:B5"/>
    <mergeCell ref="C3:H3"/>
    <mergeCell ref="I3:I5"/>
    <mergeCell ref="K3:K5"/>
    <mergeCell ref="L3:L5"/>
    <mergeCell ref="C4:C5"/>
    <mergeCell ref="D4:D5"/>
    <mergeCell ref="E4:E5"/>
    <mergeCell ref="F4:F5"/>
  </mergeCells>
  <phoneticPr fontId="2"/>
  <dataValidations count="1">
    <dataValidation imeMode="off" allowBlank="1" showInputMessage="1" showErrorMessage="1" sqref="C6:J21 K6:L6 K8:L8 K10:L10 K12:L12 K14:L14 K16:L16 K18:L18 K20:L20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明朝,標準"&amp;14- 42 -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M23"/>
  <sheetViews>
    <sheetView view="pageBreakPreview" zoomScaleNormal="100" zoomScaleSheetLayoutView="100" workbookViewId="0">
      <selection activeCell="L9" sqref="L9"/>
    </sheetView>
  </sheetViews>
  <sheetFormatPr defaultRowHeight="13.5"/>
  <cols>
    <col min="1" max="1" width="7.5" style="4" customWidth="1"/>
    <col min="2" max="2" width="11.625" style="4" customWidth="1"/>
    <col min="3" max="12" width="15.25" style="4" customWidth="1"/>
    <col min="13" max="16384" width="9" style="4"/>
  </cols>
  <sheetData>
    <row r="1" spans="1:13" ht="28.5" customHeight="1">
      <c r="A1" s="142" t="s">
        <v>60</v>
      </c>
      <c r="B1" s="1"/>
      <c r="C1" s="1"/>
      <c r="D1" s="1"/>
      <c r="E1" s="1"/>
      <c r="F1" s="1"/>
      <c r="G1" s="1"/>
      <c r="H1" s="1"/>
      <c r="I1" s="5"/>
      <c r="J1" s="5"/>
    </row>
    <row r="2" spans="1:13" ht="18.75" customHeight="1">
      <c r="A2" s="143"/>
      <c r="B2" s="1"/>
      <c r="C2" s="1"/>
      <c r="D2" s="1"/>
      <c r="F2" s="1"/>
      <c r="G2" s="1"/>
      <c r="H2" s="1"/>
      <c r="J2" s="13"/>
      <c r="K2" s="144"/>
      <c r="L2" s="144" t="s">
        <v>61</v>
      </c>
    </row>
    <row r="3" spans="1:13" ht="46.5" customHeight="1">
      <c r="A3" s="50" t="s">
        <v>57</v>
      </c>
      <c r="B3" s="51"/>
      <c r="C3" s="103" t="s">
        <v>62</v>
      </c>
      <c r="D3" s="104"/>
      <c r="E3" s="145"/>
      <c r="F3" s="103" t="s">
        <v>63</v>
      </c>
      <c r="G3" s="104"/>
      <c r="H3" s="104"/>
      <c r="I3" s="146" t="s">
        <v>64</v>
      </c>
      <c r="J3" s="146" t="s">
        <v>65</v>
      </c>
      <c r="K3" s="146" t="s">
        <v>66</v>
      </c>
      <c r="L3" s="147" t="s">
        <v>67</v>
      </c>
      <c r="M3" s="24"/>
    </row>
    <row r="4" spans="1:13" s="5" customFormat="1" ht="31.5" customHeight="1">
      <c r="A4" s="52"/>
      <c r="B4" s="53"/>
      <c r="C4" s="105" t="s">
        <v>68</v>
      </c>
      <c r="D4" s="105" t="s">
        <v>69</v>
      </c>
      <c r="E4" s="105" t="s">
        <v>70</v>
      </c>
      <c r="F4" s="105" t="s">
        <v>71</v>
      </c>
      <c r="G4" s="148" t="s">
        <v>72</v>
      </c>
      <c r="H4" s="105" t="s">
        <v>73</v>
      </c>
      <c r="I4" s="105" t="s">
        <v>74</v>
      </c>
      <c r="J4" s="105" t="s">
        <v>75</v>
      </c>
      <c r="K4" s="149" t="s">
        <v>76</v>
      </c>
      <c r="L4" s="149" t="s">
        <v>77</v>
      </c>
    </row>
    <row r="5" spans="1:13" s="5" customFormat="1" ht="31.5" customHeight="1">
      <c r="A5" s="52"/>
      <c r="B5" s="53"/>
      <c r="C5" s="108"/>
      <c r="D5" s="108"/>
      <c r="E5" s="108"/>
      <c r="F5" s="150"/>
      <c r="G5" s="151"/>
      <c r="H5" s="108"/>
      <c r="I5" s="108"/>
      <c r="J5" s="108"/>
      <c r="K5" s="152"/>
      <c r="L5" s="152"/>
    </row>
    <row r="6" spans="1:13" s="5" customFormat="1" ht="31.5" customHeight="1">
      <c r="A6" s="54"/>
      <c r="B6" s="55"/>
      <c r="C6" s="110"/>
      <c r="D6" s="110"/>
      <c r="E6" s="110"/>
      <c r="F6" s="153"/>
      <c r="G6" s="154"/>
      <c r="H6" s="110"/>
      <c r="I6" s="110"/>
      <c r="J6" s="110"/>
      <c r="K6" s="155"/>
      <c r="L6" s="155"/>
    </row>
    <row r="7" spans="1:13" ht="33" customHeight="1">
      <c r="A7" s="156" t="s">
        <v>3</v>
      </c>
      <c r="B7" s="157"/>
      <c r="C7" s="158">
        <v>308</v>
      </c>
      <c r="D7" s="158">
        <v>6</v>
      </c>
      <c r="E7" s="158">
        <v>7065</v>
      </c>
      <c r="F7" s="159">
        <v>31</v>
      </c>
      <c r="G7" s="159">
        <v>8</v>
      </c>
      <c r="H7" s="158">
        <v>112</v>
      </c>
      <c r="I7" s="158">
        <v>203</v>
      </c>
      <c r="J7" s="158">
        <v>1631</v>
      </c>
      <c r="K7" s="158">
        <v>234</v>
      </c>
      <c r="L7" s="158">
        <v>54</v>
      </c>
      <c r="M7" s="160"/>
    </row>
    <row r="8" spans="1:13" ht="33" customHeight="1" thickBot="1">
      <c r="A8" s="161" t="s">
        <v>4</v>
      </c>
      <c r="B8" s="162"/>
      <c r="C8" s="163">
        <v>83</v>
      </c>
      <c r="D8" s="163">
        <v>1</v>
      </c>
      <c r="E8" s="163">
        <v>1934</v>
      </c>
      <c r="F8" s="164">
        <v>7</v>
      </c>
      <c r="G8" s="164">
        <v>2</v>
      </c>
      <c r="H8" s="163">
        <v>32</v>
      </c>
      <c r="I8" s="163">
        <v>79</v>
      </c>
      <c r="J8" s="163">
        <v>469</v>
      </c>
      <c r="K8" s="163">
        <v>65</v>
      </c>
      <c r="L8" s="163">
        <v>17</v>
      </c>
      <c r="M8" s="24"/>
    </row>
    <row r="9" spans="1:13" ht="33" customHeight="1" thickTop="1">
      <c r="A9" s="165" t="s">
        <v>5</v>
      </c>
      <c r="B9" s="166"/>
      <c r="C9" s="167">
        <v>19</v>
      </c>
      <c r="D9" s="167">
        <v>0</v>
      </c>
      <c r="E9" s="167">
        <v>348</v>
      </c>
      <c r="F9" s="168">
        <v>1</v>
      </c>
      <c r="G9" s="168">
        <v>0</v>
      </c>
      <c r="H9" s="167">
        <v>6</v>
      </c>
      <c r="I9" s="167">
        <v>15</v>
      </c>
      <c r="J9" s="167">
        <v>86</v>
      </c>
      <c r="K9" s="167">
        <v>13</v>
      </c>
      <c r="L9" s="167">
        <v>2</v>
      </c>
      <c r="M9" s="24"/>
    </row>
    <row r="10" spans="1:13" ht="33" customHeight="1">
      <c r="A10" s="169"/>
      <c r="B10" s="170" t="s">
        <v>6</v>
      </c>
      <c r="C10" s="171">
        <v>2</v>
      </c>
      <c r="D10" s="171">
        <v>0</v>
      </c>
      <c r="E10" s="171">
        <v>91</v>
      </c>
      <c r="F10" s="172">
        <v>1</v>
      </c>
      <c r="G10" s="172">
        <v>0</v>
      </c>
      <c r="H10" s="171">
        <v>1</v>
      </c>
      <c r="I10" s="171">
        <v>2</v>
      </c>
      <c r="J10" s="171">
        <v>21</v>
      </c>
      <c r="K10" s="171">
        <v>2</v>
      </c>
      <c r="L10" s="171">
        <v>1</v>
      </c>
      <c r="M10" s="24"/>
    </row>
    <row r="11" spans="1:13" ht="33" customHeight="1">
      <c r="A11" s="169"/>
      <c r="B11" s="170" t="s">
        <v>7</v>
      </c>
      <c r="C11" s="171">
        <v>6</v>
      </c>
      <c r="D11" s="171">
        <v>0</v>
      </c>
      <c r="E11" s="171">
        <v>66</v>
      </c>
      <c r="F11" s="172">
        <v>0</v>
      </c>
      <c r="G11" s="172">
        <v>0</v>
      </c>
      <c r="H11" s="171">
        <v>1</v>
      </c>
      <c r="I11" s="171">
        <v>5</v>
      </c>
      <c r="J11" s="171">
        <v>19</v>
      </c>
      <c r="K11" s="171">
        <v>3</v>
      </c>
      <c r="L11" s="171">
        <v>1</v>
      </c>
      <c r="M11" s="24"/>
    </row>
    <row r="12" spans="1:13" ht="33" customHeight="1">
      <c r="A12" s="169"/>
      <c r="B12" s="170" t="s">
        <v>8</v>
      </c>
      <c r="C12" s="171">
        <v>4</v>
      </c>
      <c r="D12" s="171">
        <v>0</v>
      </c>
      <c r="E12" s="171">
        <v>43</v>
      </c>
      <c r="F12" s="172">
        <v>0</v>
      </c>
      <c r="G12" s="172">
        <v>0</v>
      </c>
      <c r="H12" s="171">
        <v>1</v>
      </c>
      <c r="I12" s="171">
        <v>3</v>
      </c>
      <c r="J12" s="171">
        <v>12</v>
      </c>
      <c r="K12" s="171">
        <v>2</v>
      </c>
      <c r="L12" s="171">
        <v>0</v>
      </c>
      <c r="M12" s="24"/>
    </row>
    <row r="13" spans="1:13" ht="33" customHeight="1">
      <c r="A13" s="169"/>
      <c r="B13" s="173" t="s">
        <v>9</v>
      </c>
      <c r="C13" s="171">
        <v>2</v>
      </c>
      <c r="D13" s="171">
        <v>0</v>
      </c>
      <c r="E13" s="171">
        <v>53</v>
      </c>
      <c r="F13" s="172">
        <v>0</v>
      </c>
      <c r="G13" s="172">
        <v>0</v>
      </c>
      <c r="H13" s="171">
        <v>1</v>
      </c>
      <c r="I13" s="171">
        <v>1</v>
      </c>
      <c r="J13" s="171">
        <v>11</v>
      </c>
      <c r="K13" s="171">
        <v>2</v>
      </c>
      <c r="L13" s="171">
        <v>0</v>
      </c>
      <c r="M13" s="24"/>
    </row>
    <row r="14" spans="1:13" ht="33" customHeight="1">
      <c r="A14" s="174"/>
      <c r="B14" s="175" t="s">
        <v>10</v>
      </c>
      <c r="C14" s="176">
        <v>5</v>
      </c>
      <c r="D14" s="176">
        <v>0</v>
      </c>
      <c r="E14" s="176">
        <v>95</v>
      </c>
      <c r="F14" s="177">
        <v>0</v>
      </c>
      <c r="G14" s="177">
        <v>0</v>
      </c>
      <c r="H14" s="178">
        <v>2</v>
      </c>
      <c r="I14" s="178">
        <v>4</v>
      </c>
      <c r="J14" s="178">
        <v>23</v>
      </c>
      <c r="K14" s="178">
        <v>4</v>
      </c>
      <c r="L14" s="178">
        <v>0</v>
      </c>
      <c r="M14" s="24"/>
    </row>
    <row r="15" spans="1:13" ht="13.5" customHeight="1">
      <c r="A15" s="179"/>
      <c r="B15" s="180"/>
      <c r="C15" s="181"/>
      <c r="D15" s="181"/>
      <c r="E15" s="181"/>
      <c r="F15" s="181"/>
      <c r="G15" s="181"/>
      <c r="H15" s="181"/>
      <c r="I15" s="181"/>
      <c r="J15" s="181"/>
      <c r="K15" s="24"/>
      <c r="L15" s="24"/>
      <c r="M15" s="24"/>
    </row>
    <row r="16" spans="1:13" s="5" customFormat="1" ht="13.5" customHeight="1">
      <c r="A16" s="182" t="s">
        <v>51</v>
      </c>
      <c r="B16" s="183" t="s">
        <v>78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</row>
    <row r="17" spans="1:13" s="5" customFormat="1" ht="13.5" customHeight="1">
      <c r="A17" s="184" t="s">
        <v>53</v>
      </c>
      <c r="B17" s="183" t="s">
        <v>79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</row>
    <row r="18" spans="1:13" s="5" customFormat="1" ht="13.5" customHeight="1">
      <c r="A18" s="184" t="s">
        <v>55</v>
      </c>
      <c r="B18" s="183" t="s">
        <v>80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</row>
    <row r="19" spans="1:13" s="5" customFormat="1" ht="13.5" customHeight="1">
      <c r="A19" s="184" t="s">
        <v>81</v>
      </c>
      <c r="B19" s="183" t="s">
        <v>82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</row>
    <row r="20" spans="1:13" s="5" customFormat="1" ht="13.5" customHeight="1">
      <c r="A20" s="184" t="s">
        <v>83</v>
      </c>
      <c r="B20" s="183" t="s">
        <v>84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</row>
    <row r="21" spans="1:13" s="5" customFormat="1" ht="13.5" customHeight="1">
      <c r="A21" s="184" t="s">
        <v>85</v>
      </c>
      <c r="B21" s="183" t="s">
        <v>86</v>
      </c>
      <c r="C21" s="185"/>
      <c r="D21" s="185"/>
      <c r="E21" s="186"/>
      <c r="F21" s="185"/>
      <c r="G21" s="185"/>
      <c r="H21" s="185"/>
      <c r="I21" s="185"/>
      <c r="J21" s="187"/>
      <c r="K21" s="185"/>
      <c r="L21" s="185"/>
      <c r="M21" s="188"/>
    </row>
    <row r="22" spans="1:13" s="5" customFormat="1" ht="13.5" customHeight="1">
      <c r="A22" s="184"/>
      <c r="B22" s="183"/>
      <c r="C22" s="185"/>
      <c r="D22" s="185"/>
      <c r="E22" s="186"/>
      <c r="F22" s="185"/>
      <c r="G22" s="185"/>
      <c r="H22" s="185"/>
      <c r="I22" s="185"/>
      <c r="J22" s="187"/>
      <c r="K22" s="185"/>
      <c r="L22" s="185"/>
      <c r="M22" s="188"/>
    </row>
    <row r="23" spans="1:13">
      <c r="A23" s="189"/>
      <c r="B23" s="190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</row>
  </sheetData>
  <mergeCells count="17">
    <mergeCell ref="A9:B9"/>
    <mergeCell ref="B23:M23"/>
    <mergeCell ref="I4:I6"/>
    <mergeCell ref="J4:J6"/>
    <mergeCell ref="K4:K6"/>
    <mergeCell ref="L4:L6"/>
    <mergeCell ref="A7:B7"/>
    <mergeCell ref="A8:B8"/>
    <mergeCell ref="A3:B6"/>
    <mergeCell ref="C3:E3"/>
    <mergeCell ref="F3:H3"/>
    <mergeCell ref="C4:C6"/>
    <mergeCell ref="D4:D6"/>
    <mergeCell ref="E4:E6"/>
    <mergeCell ref="F4:F6"/>
    <mergeCell ref="G4:G6"/>
    <mergeCell ref="H4:H6"/>
  </mergeCells>
  <phoneticPr fontId="2"/>
  <dataValidations count="1">
    <dataValidation imeMode="off" allowBlank="1" showInputMessage="1" showErrorMessage="1" sqref="C15:J15 C7:L14"/>
  </dataValidations>
  <pageMargins left="0.70866141732283472" right="0.51181102362204722" top="0.55118110236220474" bottom="0.55118110236220474" header="0.31496062992125984" footer="0.31496062992125984"/>
  <pageSetup paperSize="9" scale="76" orientation="landscape" r:id="rId1"/>
  <headerFooter alignWithMargins="0">
    <oddFooter>&amp;C&amp;"ＭＳ 明朝,標準"&amp;14- 43 -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P19"/>
  <sheetViews>
    <sheetView view="pageBreakPreview" zoomScaleNormal="100" zoomScaleSheetLayoutView="100" workbookViewId="0">
      <selection activeCell="I10" sqref="I10"/>
    </sheetView>
  </sheetViews>
  <sheetFormatPr defaultColWidth="9" defaultRowHeight="13.5"/>
  <cols>
    <col min="1" max="1" width="7.5" style="4" customWidth="1"/>
    <col min="2" max="2" width="11.625" style="4" customWidth="1"/>
    <col min="3" max="9" width="20.375" style="4" customWidth="1"/>
    <col min="10" max="10" width="10.375" style="4" customWidth="1"/>
    <col min="11" max="11" width="11.875" style="4" customWidth="1"/>
    <col min="12" max="16384" width="9" style="4"/>
  </cols>
  <sheetData>
    <row r="1" spans="1:16" ht="28.5" customHeight="1">
      <c r="A1" s="143" t="s">
        <v>87</v>
      </c>
      <c r="B1" s="19"/>
      <c r="C1" s="19"/>
      <c r="D1" s="19"/>
      <c r="E1" s="19"/>
      <c r="F1" s="1"/>
      <c r="G1" s="1"/>
      <c r="H1" s="1"/>
      <c r="I1" s="5"/>
      <c r="J1" s="2"/>
      <c r="K1" s="195"/>
    </row>
    <row r="2" spans="1:16" ht="18.75" customHeight="1">
      <c r="A2" s="196"/>
      <c r="B2" s="1" t="s">
        <v>88</v>
      </c>
      <c r="C2" s="1"/>
      <c r="D2" s="1"/>
      <c r="E2" s="1"/>
      <c r="G2" s="197"/>
      <c r="H2" s="197"/>
      <c r="I2" s="144" t="s">
        <v>89</v>
      </c>
      <c r="J2" s="2"/>
      <c r="K2" s="195"/>
    </row>
    <row r="3" spans="1:16" s="8" customFormat="1" ht="30.75" customHeight="1">
      <c r="A3" s="198" t="s">
        <v>0</v>
      </c>
      <c r="B3" s="199"/>
      <c r="C3" s="62" t="s">
        <v>90</v>
      </c>
      <c r="D3" s="200" t="s">
        <v>91</v>
      </c>
      <c r="E3" s="62" t="s">
        <v>92</v>
      </c>
      <c r="F3" s="64" t="s">
        <v>93</v>
      </c>
      <c r="G3" s="65"/>
      <c r="H3" s="65"/>
      <c r="I3" s="66"/>
      <c r="J3" s="201"/>
      <c r="K3" s="201"/>
      <c r="L3" s="202"/>
      <c r="P3" s="193"/>
    </row>
    <row r="4" spans="1:16" s="8" customFormat="1" ht="30.75" customHeight="1">
      <c r="A4" s="203"/>
      <c r="B4" s="204"/>
      <c r="C4" s="205"/>
      <c r="D4" s="206"/>
      <c r="E4" s="205"/>
      <c r="F4" s="47" t="s">
        <v>94</v>
      </c>
      <c r="G4" s="47" t="s">
        <v>95</v>
      </c>
      <c r="H4" s="47" t="s">
        <v>96</v>
      </c>
      <c r="I4" s="47" t="s">
        <v>97</v>
      </c>
      <c r="J4" s="201"/>
      <c r="K4" s="201"/>
      <c r="L4" s="202"/>
    </row>
    <row r="5" spans="1:16" ht="28.5" customHeight="1">
      <c r="A5" s="207" t="s">
        <v>3</v>
      </c>
      <c r="B5" s="208"/>
      <c r="C5" s="158">
        <v>462</v>
      </c>
      <c r="D5" s="158">
        <v>583</v>
      </c>
      <c r="E5" s="158">
        <v>32</v>
      </c>
      <c r="F5" s="158">
        <v>8</v>
      </c>
      <c r="G5" s="158">
        <v>1</v>
      </c>
      <c r="H5" s="158">
        <v>44</v>
      </c>
      <c r="I5" s="158">
        <v>92</v>
      </c>
      <c r="J5" s="37"/>
      <c r="K5" s="37"/>
    </row>
    <row r="6" spans="1:16" ht="28.5" customHeight="1" thickBot="1">
      <c r="A6" s="77" t="s">
        <v>4</v>
      </c>
      <c r="B6" s="78"/>
      <c r="C6" s="163">
        <v>157</v>
      </c>
      <c r="D6" s="163">
        <v>218</v>
      </c>
      <c r="E6" s="163">
        <v>20</v>
      </c>
      <c r="F6" s="163">
        <v>6</v>
      </c>
      <c r="G6" s="163">
        <v>0</v>
      </c>
      <c r="H6" s="163">
        <v>15</v>
      </c>
      <c r="I6" s="163">
        <v>1</v>
      </c>
      <c r="J6" s="37"/>
      <c r="K6" s="37"/>
    </row>
    <row r="7" spans="1:16" ht="28.5" customHeight="1" thickTop="1">
      <c r="A7" s="84" t="s">
        <v>5</v>
      </c>
      <c r="B7" s="209"/>
      <c r="C7" s="167">
        <v>25</v>
      </c>
      <c r="D7" s="167">
        <v>38</v>
      </c>
      <c r="E7" s="167">
        <v>4</v>
      </c>
      <c r="F7" s="167">
        <v>3</v>
      </c>
      <c r="G7" s="167">
        <v>0</v>
      </c>
      <c r="H7" s="167">
        <v>1</v>
      </c>
      <c r="I7" s="167">
        <v>0</v>
      </c>
      <c r="J7" s="37"/>
      <c r="K7" s="37"/>
    </row>
    <row r="8" spans="1:16" ht="28.5" customHeight="1">
      <c r="A8" s="210"/>
      <c r="B8" s="211" t="s">
        <v>6</v>
      </c>
      <c r="C8" s="171">
        <v>5</v>
      </c>
      <c r="D8" s="171">
        <v>10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37"/>
      <c r="K8" s="37"/>
      <c r="P8" s="212"/>
    </row>
    <row r="9" spans="1:16" ht="28.5" customHeight="1">
      <c r="A9" s="210"/>
      <c r="B9" s="211" t="s">
        <v>7</v>
      </c>
      <c r="C9" s="171">
        <v>5</v>
      </c>
      <c r="D9" s="171">
        <v>9</v>
      </c>
      <c r="E9" s="171">
        <v>2</v>
      </c>
      <c r="F9" s="171">
        <v>2</v>
      </c>
      <c r="G9" s="171">
        <v>0</v>
      </c>
      <c r="H9" s="171">
        <v>0</v>
      </c>
      <c r="I9" s="171">
        <v>0</v>
      </c>
      <c r="J9" s="213"/>
      <c r="K9" s="37"/>
    </row>
    <row r="10" spans="1:16" ht="28.5" customHeight="1">
      <c r="A10" s="210"/>
      <c r="B10" s="211" t="s">
        <v>8</v>
      </c>
      <c r="C10" s="171">
        <v>4</v>
      </c>
      <c r="D10" s="171">
        <v>6</v>
      </c>
      <c r="E10" s="171">
        <v>1</v>
      </c>
      <c r="F10" s="171">
        <v>0</v>
      </c>
      <c r="G10" s="171">
        <v>0</v>
      </c>
      <c r="H10" s="171">
        <v>1</v>
      </c>
      <c r="I10" s="171">
        <v>0</v>
      </c>
      <c r="J10" s="213"/>
      <c r="K10" s="37"/>
    </row>
    <row r="11" spans="1:16" ht="28.5" customHeight="1">
      <c r="A11" s="210"/>
      <c r="B11" s="211" t="s">
        <v>9</v>
      </c>
      <c r="C11" s="171">
        <v>3</v>
      </c>
      <c r="D11" s="171">
        <v>6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213"/>
      <c r="K11" s="37"/>
    </row>
    <row r="12" spans="1:16" ht="28.5" customHeight="1">
      <c r="A12" s="214"/>
      <c r="B12" s="215" t="s">
        <v>59</v>
      </c>
      <c r="C12" s="178">
        <v>8</v>
      </c>
      <c r="D12" s="178">
        <v>7</v>
      </c>
      <c r="E12" s="178">
        <v>1</v>
      </c>
      <c r="F12" s="178">
        <v>1</v>
      </c>
      <c r="G12" s="178">
        <v>0</v>
      </c>
      <c r="H12" s="178">
        <v>0</v>
      </c>
      <c r="I12" s="178">
        <v>0</v>
      </c>
      <c r="J12" s="213"/>
      <c r="K12" s="37"/>
    </row>
    <row r="13" spans="1:16" ht="14.25">
      <c r="A13" s="192"/>
      <c r="D13" s="5"/>
      <c r="E13" s="5"/>
      <c r="F13" s="5"/>
      <c r="G13" s="5"/>
      <c r="H13" s="5"/>
      <c r="I13" s="5"/>
      <c r="J13" s="5"/>
      <c r="K13" s="5"/>
    </row>
    <row r="14" spans="1:16" s="24" customFormat="1">
      <c r="A14" s="182" t="s">
        <v>51</v>
      </c>
      <c r="B14" s="24" t="s">
        <v>98</v>
      </c>
    </row>
    <row r="15" spans="1:16" s="24" customFormat="1">
      <c r="A15" s="184" t="s">
        <v>53</v>
      </c>
      <c r="B15" s="24" t="s">
        <v>99</v>
      </c>
    </row>
    <row r="16" spans="1:16" s="24" customFormat="1">
      <c r="A16" s="184" t="s">
        <v>55</v>
      </c>
      <c r="B16" s="24" t="s">
        <v>100</v>
      </c>
    </row>
    <row r="17" spans="1:2" s="24" customFormat="1">
      <c r="A17" s="184" t="s">
        <v>81</v>
      </c>
      <c r="B17" s="24" t="s">
        <v>101</v>
      </c>
    </row>
    <row r="18" spans="1:2" s="24" customFormat="1">
      <c r="A18" s="216"/>
    </row>
    <row r="19" spans="1:2" s="24" customFormat="1"/>
  </sheetData>
  <mergeCells count="8">
    <mergeCell ref="A6:B6"/>
    <mergeCell ref="A7:B7"/>
    <mergeCell ref="A3:B4"/>
    <mergeCell ref="C3:C4"/>
    <mergeCell ref="D3:D4"/>
    <mergeCell ref="E3:E4"/>
    <mergeCell ref="F3:I3"/>
    <mergeCell ref="A5:B5"/>
  </mergeCells>
  <phoneticPr fontId="2"/>
  <dataValidations count="1">
    <dataValidation imeMode="off" allowBlank="1" showInputMessage="1" showErrorMessage="1" sqref="C5:I12"/>
  </dataValidations>
  <pageMargins left="0.70866141732283472" right="0.31496062992125984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明朝,標準"&amp;14- 44 -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24"/>
  <sheetViews>
    <sheetView view="pageBreakPreview" zoomScaleNormal="100" zoomScaleSheetLayoutView="100" workbookViewId="0">
      <selection activeCell="H16" sqref="H16"/>
    </sheetView>
  </sheetViews>
  <sheetFormatPr defaultColWidth="1.5" defaultRowHeight="13.5"/>
  <cols>
    <col min="1" max="1" width="7.5" style="4" customWidth="1"/>
    <col min="2" max="2" width="11.625" style="4" customWidth="1"/>
    <col min="3" max="8" width="9" style="4" customWidth="1"/>
    <col min="9" max="10" width="10.25" style="4" customWidth="1"/>
    <col min="11" max="18" width="9" style="4" customWidth="1"/>
    <col min="19" max="16384" width="1.5" style="4"/>
  </cols>
  <sheetData>
    <row r="1" spans="1:18" ht="28.5" customHeight="1">
      <c r="A1" s="142" t="s">
        <v>102</v>
      </c>
      <c r="B1" s="1"/>
      <c r="C1" s="195"/>
    </row>
    <row r="2" spans="1:18" ht="18.75" customHeight="1">
      <c r="A2" s="143"/>
      <c r="B2" s="1"/>
      <c r="C2" s="217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36.75" customHeight="1">
      <c r="A3" s="50" t="s">
        <v>57</v>
      </c>
      <c r="B3" s="51"/>
      <c r="C3" s="218" t="s">
        <v>103</v>
      </c>
      <c r="D3" s="219"/>
      <c r="E3" s="219"/>
      <c r="F3" s="219"/>
      <c r="G3" s="219"/>
      <c r="H3" s="220"/>
      <c r="I3" s="221" t="s">
        <v>104</v>
      </c>
      <c r="J3" s="221" t="s">
        <v>105</v>
      </c>
      <c r="K3" s="222" t="s">
        <v>106</v>
      </c>
      <c r="L3" s="223"/>
      <c r="M3" s="218" t="s">
        <v>107</v>
      </c>
      <c r="N3" s="219"/>
      <c r="O3" s="219"/>
      <c r="P3" s="219"/>
      <c r="Q3" s="219"/>
      <c r="R3" s="220"/>
    </row>
    <row r="4" spans="1:18" ht="28.5" customHeight="1">
      <c r="A4" s="52"/>
      <c r="B4" s="53"/>
      <c r="C4" s="224" t="s">
        <v>108</v>
      </c>
      <c r="D4" s="225"/>
      <c r="E4" s="225"/>
      <c r="F4" s="225"/>
      <c r="G4" s="225"/>
      <c r="H4" s="225"/>
      <c r="I4" s="226"/>
      <c r="J4" s="224" t="s">
        <v>109</v>
      </c>
      <c r="K4" s="225"/>
      <c r="L4" s="226"/>
      <c r="M4" s="227" t="s">
        <v>110</v>
      </c>
      <c r="N4" s="227" t="s">
        <v>111</v>
      </c>
      <c r="O4" s="228" t="s">
        <v>112</v>
      </c>
      <c r="P4" s="228" t="s">
        <v>113</v>
      </c>
      <c r="Q4" s="228" t="s">
        <v>114</v>
      </c>
      <c r="R4" s="228" t="s">
        <v>115</v>
      </c>
    </row>
    <row r="5" spans="1:18" ht="5.25" customHeight="1">
      <c r="A5" s="52"/>
      <c r="B5" s="53"/>
      <c r="C5" s="229"/>
      <c r="D5" s="230"/>
      <c r="E5" s="230"/>
      <c r="F5" s="230"/>
      <c r="G5" s="230"/>
      <c r="H5" s="230"/>
      <c r="I5" s="231"/>
      <c r="J5" s="229"/>
      <c r="K5" s="230"/>
      <c r="L5" s="231"/>
      <c r="M5" s="227"/>
      <c r="N5" s="227"/>
      <c r="O5" s="232"/>
      <c r="P5" s="232"/>
      <c r="Q5" s="232"/>
      <c r="R5" s="232"/>
    </row>
    <row r="6" spans="1:18" ht="7.5" customHeight="1">
      <c r="A6" s="52"/>
      <c r="B6" s="53"/>
      <c r="C6" s="233"/>
      <c r="D6" s="234"/>
      <c r="E6" s="234"/>
      <c r="F6" s="234"/>
      <c r="G6" s="234"/>
      <c r="H6" s="234"/>
      <c r="I6" s="235"/>
      <c r="J6" s="233"/>
      <c r="K6" s="234"/>
      <c r="L6" s="235"/>
      <c r="M6" s="227"/>
      <c r="N6" s="227"/>
      <c r="O6" s="232"/>
      <c r="P6" s="232"/>
      <c r="Q6" s="232"/>
      <c r="R6" s="232"/>
    </row>
    <row r="7" spans="1:18" ht="204" customHeight="1">
      <c r="A7" s="54"/>
      <c r="B7" s="55"/>
      <c r="C7" s="236" t="s">
        <v>116</v>
      </c>
      <c r="D7" s="236" t="s">
        <v>117</v>
      </c>
      <c r="E7" s="236" t="s">
        <v>118</v>
      </c>
      <c r="F7" s="236" t="s">
        <v>119</v>
      </c>
      <c r="G7" s="236" t="s">
        <v>120</v>
      </c>
      <c r="H7" s="236" t="s">
        <v>121</v>
      </c>
      <c r="I7" s="236" t="s">
        <v>122</v>
      </c>
      <c r="J7" s="236" t="s">
        <v>123</v>
      </c>
      <c r="K7" s="236" t="s">
        <v>124</v>
      </c>
      <c r="L7" s="236" t="s">
        <v>125</v>
      </c>
      <c r="M7" s="227"/>
      <c r="N7" s="227"/>
      <c r="O7" s="237"/>
      <c r="P7" s="237"/>
      <c r="Q7" s="237"/>
      <c r="R7" s="237"/>
    </row>
    <row r="8" spans="1:18" ht="26.25" customHeight="1">
      <c r="A8" s="207" t="s">
        <v>3</v>
      </c>
      <c r="B8" s="208"/>
      <c r="C8" s="158">
        <v>89</v>
      </c>
      <c r="D8" s="158">
        <v>93</v>
      </c>
      <c r="E8" s="158">
        <v>295</v>
      </c>
      <c r="F8" s="158">
        <v>76</v>
      </c>
      <c r="G8" s="158">
        <v>578</v>
      </c>
      <c r="H8" s="158">
        <v>220</v>
      </c>
      <c r="I8" s="158">
        <v>82</v>
      </c>
      <c r="J8" s="158">
        <v>3</v>
      </c>
      <c r="K8" s="158">
        <v>624</v>
      </c>
      <c r="L8" s="158">
        <v>13</v>
      </c>
      <c r="M8" s="158">
        <v>13</v>
      </c>
      <c r="N8" s="158">
        <v>9</v>
      </c>
      <c r="O8" s="158">
        <v>12</v>
      </c>
      <c r="P8" s="158">
        <v>5</v>
      </c>
      <c r="Q8" s="158">
        <v>8</v>
      </c>
      <c r="R8" s="158">
        <v>48</v>
      </c>
    </row>
    <row r="9" spans="1:18" ht="26.25" customHeight="1" thickBot="1">
      <c r="A9" s="77" t="s">
        <v>4</v>
      </c>
      <c r="B9" s="78"/>
      <c r="C9" s="163">
        <v>63</v>
      </c>
      <c r="D9" s="163">
        <v>41</v>
      </c>
      <c r="E9" s="163">
        <v>91</v>
      </c>
      <c r="F9" s="163">
        <v>21</v>
      </c>
      <c r="G9" s="163">
        <v>272</v>
      </c>
      <c r="H9" s="163">
        <v>65</v>
      </c>
      <c r="I9" s="163">
        <v>42</v>
      </c>
      <c r="J9" s="163">
        <v>0</v>
      </c>
      <c r="K9" s="163">
        <v>260</v>
      </c>
      <c r="L9" s="163">
        <v>6</v>
      </c>
      <c r="M9" s="163">
        <v>2</v>
      </c>
      <c r="N9" s="163">
        <v>1</v>
      </c>
      <c r="O9" s="163">
        <v>7</v>
      </c>
      <c r="P9" s="163">
        <v>1</v>
      </c>
      <c r="Q9" s="163">
        <v>6</v>
      </c>
      <c r="R9" s="163">
        <v>21</v>
      </c>
    </row>
    <row r="10" spans="1:18" ht="26.25" customHeight="1" thickTop="1">
      <c r="A10" s="84" t="s">
        <v>5</v>
      </c>
      <c r="B10" s="209"/>
      <c r="C10" s="167">
        <v>9</v>
      </c>
      <c r="D10" s="167">
        <v>4</v>
      </c>
      <c r="E10" s="167">
        <v>9</v>
      </c>
      <c r="F10" s="167">
        <v>4</v>
      </c>
      <c r="G10" s="167">
        <v>54</v>
      </c>
      <c r="H10" s="167">
        <v>7</v>
      </c>
      <c r="I10" s="167">
        <v>7</v>
      </c>
      <c r="J10" s="167">
        <v>0</v>
      </c>
      <c r="K10" s="167">
        <v>52</v>
      </c>
      <c r="L10" s="167">
        <v>0</v>
      </c>
      <c r="M10" s="167">
        <v>0</v>
      </c>
      <c r="N10" s="167">
        <v>0</v>
      </c>
      <c r="O10" s="167">
        <v>2</v>
      </c>
      <c r="P10" s="167">
        <v>0</v>
      </c>
      <c r="Q10" s="167">
        <v>1</v>
      </c>
      <c r="R10" s="167">
        <v>5</v>
      </c>
    </row>
    <row r="11" spans="1:18" ht="26.25" customHeight="1">
      <c r="A11" s="210"/>
      <c r="B11" s="211" t="s">
        <v>6</v>
      </c>
      <c r="C11" s="171">
        <v>2</v>
      </c>
      <c r="D11" s="171">
        <v>0</v>
      </c>
      <c r="E11" s="171">
        <v>3</v>
      </c>
      <c r="F11" s="171">
        <v>1</v>
      </c>
      <c r="G11" s="171">
        <v>13</v>
      </c>
      <c r="H11" s="171">
        <v>3</v>
      </c>
      <c r="I11" s="171">
        <v>1</v>
      </c>
      <c r="J11" s="171">
        <v>0</v>
      </c>
      <c r="K11" s="171">
        <v>4</v>
      </c>
      <c r="L11" s="171">
        <v>0</v>
      </c>
      <c r="M11" s="171">
        <v>0</v>
      </c>
      <c r="N11" s="171">
        <v>0</v>
      </c>
      <c r="O11" s="171">
        <v>1</v>
      </c>
      <c r="P11" s="171">
        <v>0</v>
      </c>
      <c r="Q11" s="171">
        <v>0</v>
      </c>
      <c r="R11" s="171">
        <v>1</v>
      </c>
    </row>
    <row r="12" spans="1:18" ht="26.25" customHeight="1">
      <c r="A12" s="210"/>
      <c r="B12" s="211" t="s">
        <v>7</v>
      </c>
      <c r="C12" s="171">
        <v>2</v>
      </c>
      <c r="D12" s="171">
        <v>1</v>
      </c>
      <c r="E12" s="171">
        <v>3</v>
      </c>
      <c r="F12" s="171">
        <v>1</v>
      </c>
      <c r="G12" s="171">
        <v>16</v>
      </c>
      <c r="H12" s="171">
        <v>2</v>
      </c>
      <c r="I12" s="171">
        <v>1</v>
      </c>
      <c r="J12" s="171">
        <v>0</v>
      </c>
      <c r="K12" s="171">
        <v>3</v>
      </c>
      <c r="L12" s="171">
        <v>0</v>
      </c>
      <c r="M12" s="171">
        <v>0</v>
      </c>
      <c r="N12" s="171">
        <v>0</v>
      </c>
      <c r="O12" s="171">
        <v>1</v>
      </c>
      <c r="P12" s="171">
        <v>0</v>
      </c>
      <c r="Q12" s="171">
        <v>1</v>
      </c>
      <c r="R12" s="171">
        <v>1</v>
      </c>
    </row>
    <row r="13" spans="1:18" ht="26.25" customHeight="1">
      <c r="A13" s="210"/>
      <c r="B13" s="211" t="s">
        <v>8</v>
      </c>
      <c r="C13" s="171">
        <v>0</v>
      </c>
      <c r="D13" s="171">
        <v>0</v>
      </c>
      <c r="E13" s="171">
        <v>0</v>
      </c>
      <c r="F13" s="171">
        <v>0</v>
      </c>
      <c r="G13" s="171">
        <v>4</v>
      </c>
      <c r="H13" s="171">
        <v>0</v>
      </c>
      <c r="I13" s="171">
        <v>1</v>
      </c>
      <c r="J13" s="171">
        <v>0</v>
      </c>
      <c r="K13" s="171">
        <v>4</v>
      </c>
      <c r="L13" s="171">
        <v>0</v>
      </c>
      <c r="M13" s="171">
        <v>0</v>
      </c>
      <c r="N13" s="171">
        <v>0</v>
      </c>
      <c r="O13" s="171">
        <v>0</v>
      </c>
      <c r="P13" s="171">
        <v>0</v>
      </c>
      <c r="Q13" s="171">
        <v>0</v>
      </c>
      <c r="R13" s="171">
        <v>1</v>
      </c>
    </row>
    <row r="14" spans="1:18" ht="26.25" customHeight="1">
      <c r="A14" s="210"/>
      <c r="B14" s="211" t="s">
        <v>9</v>
      </c>
      <c r="C14" s="171">
        <v>2</v>
      </c>
      <c r="D14" s="171">
        <v>2</v>
      </c>
      <c r="E14" s="171">
        <v>1</v>
      </c>
      <c r="F14" s="171">
        <v>2</v>
      </c>
      <c r="G14" s="171">
        <v>11</v>
      </c>
      <c r="H14" s="171">
        <v>1</v>
      </c>
      <c r="I14" s="171">
        <v>1</v>
      </c>
      <c r="J14" s="171">
        <v>0</v>
      </c>
      <c r="K14" s="171">
        <v>8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1</v>
      </c>
    </row>
    <row r="15" spans="1:18" ht="26.25" customHeight="1">
      <c r="A15" s="214"/>
      <c r="B15" s="215" t="s">
        <v>59</v>
      </c>
      <c r="C15" s="178">
        <v>3</v>
      </c>
      <c r="D15" s="178">
        <v>1</v>
      </c>
      <c r="E15" s="178">
        <v>2</v>
      </c>
      <c r="F15" s="178">
        <v>0</v>
      </c>
      <c r="G15" s="178">
        <v>10</v>
      </c>
      <c r="H15" s="178">
        <v>1</v>
      </c>
      <c r="I15" s="178">
        <v>3</v>
      </c>
      <c r="J15" s="178">
        <v>0</v>
      </c>
      <c r="K15" s="178">
        <v>33</v>
      </c>
      <c r="L15" s="178">
        <v>0</v>
      </c>
      <c r="M15" s="178">
        <v>0</v>
      </c>
      <c r="N15" s="178">
        <v>0</v>
      </c>
      <c r="O15" s="178">
        <v>0</v>
      </c>
      <c r="P15" s="178">
        <v>0</v>
      </c>
      <c r="Q15" s="178">
        <v>0</v>
      </c>
      <c r="R15" s="178">
        <v>1</v>
      </c>
    </row>
    <row r="16" spans="1:18" ht="13.5" customHeight="1">
      <c r="A16" s="24"/>
      <c r="B16" s="194"/>
      <c r="C16" s="194"/>
      <c r="D16" s="194"/>
      <c r="E16" s="194"/>
      <c r="F16" s="194"/>
      <c r="G16" s="194"/>
      <c r="H16" s="194"/>
      <c r="I16" s="194"/>
      <c r="J16" s="194"/>
      <c r="K16" s="238"/>
      <c r="L16" s="238"/>
      <c r="M16" s="238"/>
      <c r="N16" s="238"/>
      <c r="O16" s="239"/>
      <c r="P16" s="239"/>
      <c r="Q16" s="239"/>
      <c r="R16" s="239"/>
    </row>
    <row r="17" spans="1:18" s="8" customFormat="1" ht="13.5" customHeight="1">
      <c r="A17" s="182" t="s">
        <v>126</v>
      </c>
      <c r="B17" s="193" t="s">
        <v>127</v>
      </c>
      <c r="C17" s="193"/>
      <c r="D17" s="193"/>
      <c r="E17" s="193"/>
      <c r="F17" s="193"/>
      <c r="G17" s="193"/>
      <c r="H17" s="193"/>
      <c r="I17" s="193"/>
      <c r="J17" s="193"/>
      <c r="K17" s="238"/>
      <c r="L17" s="238"/>
      <c r="M17" s="238"/>
      <c r="N17" s="238"/>
      <c r="O17" s="239"/>
      <c r="P17" s="239"/>
      <c r="Q17" s="239"/>
      <c r="R17" s="239"/>
    </row>
    <row r="18" spans="1:18" s="8" customFormat="1" ht="13.5" customHeight="1">
      <c r="A18" s="184" t="s">
        <v>53</v>
      </c>
      <c r="B18" s="193" t="s">
        <v>128</v>
      </c>
      <c r="C18" s="193"/>
      <c r="D18" s="193"/>
      <c r="E18" s="193"/>
      <c r="F18" s="193"/>
      <c r="G18" s="193"/>
      <c r="H18" s="193"/>
      <c r="I18" s="193"/>
      <c r="J18" s="193"/>
      <c r="K18" s="238"/>
      <c r="L18" s="238"/>
      <c r="M18" s="238"/>
      <c r="N18" s="238"/>
      <c r="O18" s="239"/>
      <c r="P18" s="239"/>
      <c r="Q18" s="239"/>
      <c r="R18" s="239"/>
    </row>
    <row r="19" spans="1:18" s="8" customFormat="1" ht="13.5" customHeight="1"/>
    <row r="20" spans="1:18" s="241" customFormat="1" ht="13.5" customHeight="1">
      <c r="A20" s="182" t="s">
        <v>51</v>
      </c>
      <c r="B20" s="240" t="s">
        <v>129</v>
      </c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</row>
    <row r="21" spans="1:18" s="8" customFormat="1" ht="13.5" customHeight="1">
      <c r="A21" s="184" t="s">
        <v>53</v>
      </c>
      <c r="B21" s="242" t="s">
        <v>130</v>
      </c>
      <c r="C21" s="242"/>
      <c r="D21" s="242"/>
      <c r="E21" s="242"/>
      <c r="F21" s="242"/>
      <c r="G21" s="242"/>
      <c r="H21" s="242"/>
      <c r="I21" s="242"/>
      <c r="J21" s="242"/>
      <c r="K21" s="238"/>
      <c r="L21" s="238"/>
      <c r="M21" s="238"/>
      <c r="N21" s="238"/>
      <c r="O21" s="239"/>
      <c r="P21" s="239"/>
      <c r="Q21" s="239"/>
      <c r="R21" s="239"/>
    </row>
    <row r="22" spans="1:18" s="8" customFormat="1" ht="13.5" customHeight="1">
      <c r="A22" s="184" t="s">
        <v>55</v>
      </c>
      <c r="B22" s="8" t="s">
        <v>131</v>
      </c>
    </row>
    <row r="23" spans="1:18" s="8" customFormat="1" ht="13.5" customHeight="1">
      <c r="A23" s="184"/>
    </row>
    <row r="24" spans="1:18">
      <c r="A24" s="240"/>
    </row>
  </sheetData>
  <mergeCells count="15">
    <mergeCell ref="Q4:Q7"/>
    <mergeCell ref="R4:R7"/>
    <mergeCell ref="A8:B8"/>
    <mergeCell ref="A9:B9"/>
    <mergeCell ref="A10:B10"/>
    <mergeCell ref="A3:B7"/>
    <mergeCell ref="C3:H3"/>
    <mergeCell ref="K3:L3"/>
    <mergeCell ref="M3:R3"/>
    <mergeCell ref="C4:I6"/>
    <mergeCell ref="J4:L6"/>
    <mergeCell ref="M4:M7"/>
    <mergeCell ref="N4:N7"/>
    <mergeCell ref="O4:O7"/>
    <mergeCell ref="P4:P7"/>
  </mergeCells>
  <phoneticPr fontId="2"/>
  <dataValidations count="1">
    <dataValidation imeMode="off" allowBlank="1" showInputMessage="1" showErrorMessage="1" sqref="C8:R15"/>
  </dataValidations>
  <pageMargins left="0.70866141732283472" right="0.47244094488188981" top="0.55118110236220474" bottom="0.59055118110236227" header="0.31496062992125984" footer="0.31496062992125984"/>
  <pageSetup paperSize="9" scale="82" fitToHeight="0" orientation="landscape" r:id="rId1"/>
  <headerFooter alignWithMargins="0">
    <oddFooter>&amp;C&amp;"ＭＳ 明朝,標準"&amp;14- 45 -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1"/>
  <sheetViews>
    <sheetView view="pageBreakPreview" zoomScaleNormal="100" zoomScaleSheetLayoutView="100" workbookViewId="0">
      <selection activeCell="F13" sqref="F13"/>
    </sheetView>
  </sheetViews>
  <sheetFormatPr defaultColWidth="9" defaultRowHeight="13.5"/>
  <cols>
    <col min="1" max="1" width="7.5" style="4" customWidth="1"/>
    <col min="2" max="2" width="11.625" style="4" customWidth="1"/>
    <col min="3" max="11" width="12.625" style="4" customWidth="1"/>
    <col min="12" max="13" width="15.5" style="4" customWidth="1"/>
    <col min="14" max="14" width="10.375" style="4" customWidth="1"/>
    <col min="15" max="15" width="11.875" style="4" customWidth="1"/>
    <col min="16" max="16384" width="9" style="4"/>
  </cols>
  <sheetData>
    <row r="1" spans="1:20" s="24" customFormat="1" ht="28.5" customHeight="1">
      <c r="A1" s="142" t="s">
        <v>132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5"/>
      <c r="N1" s="2"/>
      <c r="O1" s="195"/>
    </row>
    <row r="2" spans="1:20" ht="18.75" customHeight="1">
      <c r="A2" s="14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"/>
      <c r="N2" s="2"/>
      <c r="O2" s="195"/>
    </row>
    <row r="3" spans="1:20" ht="31.5" customHeight="1">
      <c r="A3" s="243" t="s">
        <v>133</v>
      </c>
      <c r="B3" s="244"/>
      <c r="C3" s="245" t="s">
        <v>134</v>
      </c>
      <c r="D3" s="245"/>
      <c r="E3" s="245"/>
      <c r="F3" s="245"/>
      <c r="G3" s="245"/>
      <c r="H3" s="245"/>
      <c r="I3" s="245"/>
      <c r="J3" s="245"/>
      <c r="K3" s="245"/>
      <c r="L3" s="245" t="s">
        <v>135</v>
      </c>
      <c r="M3" s="245"/>
      <c r="N3" s="2"/>
      <c r="O3" s="195"/>
    </row>
    <row r="4" spans="1:20" ht="31.5" customHeight="1">
      <c r="A4" s="246"/>
      <c r="B4" s="247"/>
      <c r="C4" s="245" t="s">
        <v>136</v>
      </c>
      <c r="D4" s="245"/>
      <c r="E4" s="245"/>
      <c r="F4" s="104" t="s">
        <v>137</v>
      </c>
      <c r="G4" s="104"/>
      <c r="H4" s="104"/>
      <c r="I4" s="104"/>
      <c r="J4" s="104"/>
      <c r="K4" s="104"/>
      <c r="L4" s="104"/>
      <c r="M4" s="145"/>
      <c r="N4" s="37"/>
      <c r="O4" s="37"/>
    </row>
    <row r="5" spans="1:20" ht="31.5" customHeight="1">
      <c r="A5" s="246"/>
      <c r="B5" s="247"/>
      <c r="C5" s="248" t="s">
        <v>138</v>
      </c>
      <c r="D5" s="105" t="s">
        <v>116</v>
      </c>
      <c r="E5" s="105" t="s">
        <v>139</v>
      </c>
      <c r="F5" s="249" t="s">
        <v>140</v>
      </c>
      <c r="G5" s="249"/>
      <c r="H5" s="105" t="s">
        <v>141</v>
      </c>
      <c r="I5" s="105" t="s">
        <v>142</v>
      </c>
      <c r="J5" s="249" t="s">
        <v>143</v>
      </c>
      <c r="K5" s="249"/>
      <c r="L5" s="250" t="s">
        <v>144</v>
      </c>
      <c r="M5" s="248"/>
      <c r="N5" s="37"/>
      <c r="O5" s="37"/>
      <c r="P5" s="202"/>
      <c r="T5" s="212"/>
    </row>
    <row r="6" spans="1:20" ht="31.5" customHeight="1">
      <c r="A6" s="251"/>
      <c r="B6" s="252"/>
      <c r="C6" s="253"/>
      <c r="D6" s="254"/>
      <c r="E6" s="110"/>
      <c r="F6" s="48" t="s">
        <v>145</v>
      </c>
      <c r="G6" s="48" t="s">
        <v>146</v>
      </c>
      <c r="H6" s="110"/>
      <c r="I6" s="110"/>
      <c r="J6" s="255" t="s">
        <v>147</v>
      </c>
      <c r="K6" s="256" t="s">
        <v>148</v>
      </c>
      <c r="L6" s="257" t="s">
        <v>149</v>
      </c>
      <c r="M6" s="257" t="s">
        <v>150</v>
      </c>
      <c r="N6" s="37"/>
      <c r="O6" s="37"/>
      <c r="P6" s="202"/>
    </row>
    <row r="7" spans="1:20" ht="28.5" customHeight="1">
      <c r="A7" s="207" t="s">
        <v>3</v>
      </c>
      <c r="B7" s="208"/>
      <c r="C7" s="158">
        <v>13</v>
      </c>
      <c r="D7" s="158">
        <v>479</v>
      </c>
      <c r="E7" s="158">
        <v>98</v>
      </c>
      <c r="F7" s="158">
        <v>36</v>
      </c>
      <c r="G7" s="158">
        <v>84</v>
      </c>
      <c r="H7" s="158">
        <v>13</v>
      </c>
      <c r="I7" s="158">
        <v>288</v>
      </c>
      <c r="J7" s="158">
        <v>107</v>
      </c>
      <c r="K7" s="158">
        <v>756</v>
      </c>
      <c r="L7" s="158">
        <v>184</v>
      </c>
      <c r="M7" s="158">
        <v>2127</v>
      </c>
      <c r="N7" s="37"/>
      <c r="O7" s="37"/>
    </row>
    <row r="8" spans="1:20" ht="28.5" customHeight="1" thickBot="1">
      <c r="A8" s="77" t="s">
        <v>4</v>
      </c>
      <c r="B8" s="78"/>
      <c r="C8" s="163">
        <v>8</v>
      </c>
      <c r="D8" s="163">
        <v>241</v>
      </c>
      <c r="E8" s="163">
        <v>50</v>
      </c>
      <c r="F8" s="163">
        <v>10</v>
      </c>
      <c r="G8" s="163">
        <v>29</v>
      </c>
      <c r="H8" s="163">
        <v>7</v>
      </c>
      <c r="I8" s="163">
        <v>98</v>
      </c>
      <c r="J8" s="163">
        <v>28</v>
      </c>
      <c r="K8" s="163">
        <v>336</v>
      </c>
      <c r="L8" s="163">
        <v>95</v>
      </c>
      <c r="M8" s="163">
        <v>1017</v>
      </c>
      <c r="N8" s="37"/>
      <c r="O8" s="37"/>
    </row>
    <row r="9" spans="1:20" ht="28.5" customHeight="1" thickTop="1">
      <c r="A9" s="84" t="s">
        <v>5</v>
      </c>
      <c r="B9" s="209"/>
      <c r="C9" s="167">
        <v>3</v>
      </c>
      <c r="D9" s="167">
        <v>42</v>
      </c>
      <c r="E9" s="167">
        <v>13</v>
      </c>
      <c r="F9" s="167">
        <v>5</v>
      </c>
      <c r="G9" s="167">
        <v>5</v>
      </c>
      <c r="H9" s="167">
        <v>0</v>
      </c>
      <c r="I9" s="167">
        <v>12</v>
      </c>
      <c r="J9" s="167">
        <v>5</v>
      </c>
      <c r="K9" s="167">
        <v>69</v>
      </c>
      <c r="L9" s="167">
        <v>33</v>
      </c>
      <c r="M9" s="167">
        <v>142</v>
      </c>
      <c r="N9" s="37"/>
      <c r="O9" s="37"/>
    </row>
    <row r="10" spans="1:20" ht="28.5" customHeight="1">
      <c r="A10" s="210"/>
      <c r="B10" s="211" t="s">
        <v>6</v>
      </c>
      <c r="C10" s="171">
        <v>2</v>
      </c>
      <c r="D10" s="171">
        <v>11</v>
      </c>
      <c r="E10" s="171">
        <v>3</v>
      </c>
      <c r="F10" s="171">
        <v>3</v>
      </c>
      <c r="G10" s="171">
        <v>0</v>
      </c>
      <c r="H10" s="171">
        <v>0</v>
      </c>
      <c r="I10" s="171">
        <v>3</v>
      </c>
      <c r="J10" s="171">
        <v>1</v>
      </c>
      <c r="K10" s="171">
        <v>14</v>
      </c>
      <c r="L10" s="171">
        <v>15</v>
      </c>
      <c r="M10" s="171">
        <v>39</v>
      </c>
      <c r="N10" s="37"/>
      <c r="O10" s="37"/>
      <c r="T10" s="212"/>
    </row>
    <row r="11" spans="1:20" ht="28.5" customHeight="1">
      <c r="A11" s="210"/>
      <c r="B11" s="211" t="s">
        <v>7</v>
      </c>
      <c r="C11" s="171">
        <v>1</v>
      </c>
      <c r="D11" s="171">
        <v>9</v>
      </c>
      <c r="E11" s="171">
        <v>3</v>
      </c>
      <c r="F11" s="171">
        <v>0</v>
      </c>
      <c r="G11" s="171">
        <v>1</v>
      </c>
      <c r="H11" s="171">
        <v>0</v>
      </c>
      <c r="I11" s="171">
        <v>4</v>
      </c>
      <c r="J11" s="171">
        <v>1</v>
      </c>
      <c r="K11" s="171">
        <v>21</v>
      </c>
      <c r="L11" s="171">
        <v>2</v>
      </c>
      <c r="M11" s="171">
        <v>17</v>
      </c>
      <c r="N11" s="213"/>
      <c r="O11" s="37"/>
    </row>
    <row r="12" spans="1:20" ht="28.5" customHeight="1">
      <c r="A12" s="210"/>
      <c r="B12" s="211" t="s">
        <v>8</v>
      </c>
      <c r="C12" s="171">
        <v>0</v>
      </c>
      <c r="D12" s="171">
        <v>9</v>
      </c>
      <c r="E12" s="171">
        <v>5</v>
      </c>
      <c r="F12" s="171">
        <v>2</v>
      </c>
      <c r="G12" s="171">
        <v>0</v>
      </c>
      <c r="H12" s="171">
        <v>0</v>
      </c>
      <c r="I12" s="171">
        <v>1</v>
      </c>
      <c r="J12" s="171">
        <v>1</v>
      </c>
      <c r="K12" s="171">
        <v>8</v>
      </c>
      <c r="L12" s="171">
        <v>4</v>
      </c>
      <c r="M12" s="171">
        <v>15</v>
      </c>
      <c r="N12" s="213"/>
      <c r="O12" s="37"/>
    </row>
    <row r="13" spans="1:20" ht="28.5" customHeight="1">
      <c r="A13" s="210"/>
      <c r="B13" s="211" t="s">
        <v>9</v>
      </c>
      <c r="C13" s="171">
        <v>0</v>
      </c>
      <c r="D13" s="171">
        <v>7</v>
      </c>
      <c r="E13" s="171">
        <v>1</v>
      </c>
      <c r="F13" s="171">
        <v>0</v>
      </c>
      <c r="G13" s="171">
        <v>3</v>
      </c>
      <c r="H13" s="171">
        <v>0</v>
      </c>
      <c r="I13" s="171">
        <v>3</v>
      </c>
      <c r="J13" s="171">
        <v>2</v>
      </c>
      <c r="K13" s="171">
        <v>17</v>
      </c>
      <c r="L13" s="171">
        <v>7</v>
      </c>
      <c r="M13" s="171">
        <v>33</v>
      </c>
      <c r="N13" s="213"/>
      <c r="O13" s="37"/>
    </row>
    <row r="14" spans="1:20" ht="28.5" customHeight="1">
      <c r="A14" s="214"/>
      <c r="B14" s="215" t="s">
        <v>59</v>
      </c>
      <c r="C14" s="178">
        <v>0</v>
      </c>
      <c r="D14" s="178">
        <v>6</v>
      </c>
      <c r="E14" s="178">
        <v>1</v>
      </c>
      <c r="F14" s="178">
        <v>0</v>
      </c>
      <c r="G14" s="178">
        <v>1</v>
      </c>
      <c r="H14" s="178">
        <v>0</v>
      </c>
      <c r="I14" s="178">
        <v>1</v>
      </c>
      <c r="J14" s="178">
        <v>0</v>
      </c>
      <c r="K14" s="178">
        <v>9</v>
      </c>
      <c r="L14" s="178">
        <v>5</v>
      </c>
      <c r="M14" s="178">
        <v>38</v>
      </c>
      <c r="N14" s="213"/>
      <c r="O14" s="37"/>
    </row>
    <row r="15" spans="1:20" ht="13.5" customHeight="1">
      <c r="A15" s="192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20" s="24" customFormat="1" ht="13.5" customHeight="1">
      <c r="A16" s="138" t="s">
        <v>49</v>
      </c>
      <c r="B16" s="24" t="s">
        <v>151</v>
      </c>
    </row>
    <row r="17" spans="1:2" s="24" customFormat="1" ht="13.5" customHeight="1">
      <c r="A17" s="138"/>
    </row>
    <row r="18" spans="1:2" s="24" customFormat="1" ht="13.5" customHeight="1">
      <c r="A18" s="258" t="s">
        <v>51</v>
      </c>
      <c r="B18" s="24" t="s">
        <v>152</v>
      </c>
    </row>
    <row r="19" spans="1:2" s="24" customFormat="1" ht="13.5" customHeight="1">
      <c r="A19" s="259" t="s">
        <v>53</v>
      </c>
      <c r="B19" s="24" t="s">
        <v>153</v>
      </c>
    </row>
    <row r="20" spans="1:2" s="24" customFormat="1" ht="13.5" customHeight="1">
      <c r="A20" s="259"/>
    </row>
    <row r="21" spans="1:2" ht="13.5" customHeight="1">
      <c r="A21" s="192"/>
    </row>
  </sheetData>
  <mergeCells count="16">
    <mergeCell ref="I5:I6"/>
    <mergeCell ref="J5:K5"/>
    <mergeCell ref="L5:M5"/>
    <mergeCell ref="A7:B7"/>
    <mergeCell ref="A8:B8"/>
    <mergeCell ref="A9:B9"/>
    <mergeCell ref="A3:B6"/>
    <mergeCell ref="C3:K3"/>
    <mergeCell ref="L3:M3"/>
    <mergeCell ref="C4:E4"/>
    <mergeCell ref="F4:M4"/>
    <mergeCell ref="C5:C6"/>
    <mergeCell ref="D5:D6"/>
    <mergeCell ref="E5:E6"/>
    <mergeCell ref="F5:G5"/>
    <mergeCell ref="H5:H6"/>
  </mergeCells>
  <phoneticPr fontId="2"/>
  <dataValidations count="1">
    <dataValidation imeMode="off" allowBlank="1" showInputMessage="1" showErrorMessage="1" sqref="C7:M14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明朝,標準"&amp;14- 46 -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W20"/>
  <sheetViews>
    <sheetView view="pageBreakPreview" zoomScaleNormal="100" zoomScaleSheetLayoutView="100" workbookViewId="0">
      <selection activeCell="J19" sqref="J19"/>
    </sheetView>
  </sheetViews>
  <sheetFormatPr defaultColWidth="5" defaultRowHeight="13.5"/>
  <cols>
    <col min="1" max="1" width="7.5" style="37" customWidth="1"/>
    <col min="2" max="2" width="11.625" style="37" customWidth="1"/>
    <col min="3" max="23" width="6.875" style="37" customWidth="1"/>
    <col min="24" max="16384" width="5" style="37"/>
  </cols>
  <sheetData>
    <row r="1" spans="1:23" s="262" customFormat="1" ht="28.5" customHeight="1">
      <c r="A1" s="20" t="s">
        <v>154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1"/>
    </row>
    <row r="2" spans="1:23" s="39" customFormat="1" ht="18.75" customHeight="1">
      <c r="A2" s="2"/>
      <c r="B2" s="263"/>
      <c r="C2" s="2"/>
      <c r="D2" s="2"/>
      <c r="E2" s="2"/>
      <c r="F2" s="2"/>
      <c r="G2" s="2"/>
      <c r="H2" s="2"/>
      <c r="I2" s="2"/>
      <c r="J2" s="2"/>
      <c r="K2" s="2"/>
      <c r="L2" s="18"/>
      <c r="M2" s="264"/>
      <c r="N2" s="264"/>
      <c r="O2" s="264"/>
      <c r="P2" s="264"/>
      <c r="Q2" s="264"/>
      <c r="W2" s="265" t="s">
        <v>155</v>
      </c>
    </row>
    <row r="3" spans="1:23" s="201" customFormat="1" ht="28.5" customHeight="1">
      <c r="A3" s="266" t="s">
        <v>0</v>
      </c>
      <c r="B3" s="267"/>
      <c r="C3" s="59" t="s">
        <v>156</v>
      </c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9"/>
    </row>
    <row r="4" spans="1:23" s="201" customFormat="1" ht="28.5" customHeight="1">
      <c r="A4" s="270"/>
      <c r="B4" s="267"/>
      <c r="C4" s="224" t="s">
        <v>157</v>
      </c>
      <c r="D4" s="225"/>
      <c r="E4" s="225"/>
      <c r="F4" s="225"/>
      <c r="G4" s="225"/>
      <c r="H4" s="226"/>
      <c r="I4" s="224" t="s">
        <v>158</v>
      </c>
      <c r="J4" s="226"/>
      <c r="K4" s="224" t="s">
        <v>159</v>
      </c>
      <c r="L4" s="225"/>
      <c r="M4" s="226"/>
      <c r="N4" s="224" t="s">
        <v>160</v>
      </c>
      <c r="O4" s="225"/>
      <c r="P4" s="226"/>
      <c r="Q4" s="224" t="s">
        <v>161</v>
      </c>
      <c r="R4" s="226"/>
      <c r="S4" s="64" t="s">
        <v>162</v>
      </c>
      <c r="T4" s="65"/>
      <c r="U4" s="65"/>
      <c r="V4" s="65"/>
      <c r="W4" s="66"/>
    </row>
    <row r="5" spans="1:23" s="201" customFormat="1" ht="28.5" customHeight="1">
      <c r="A5" s="270"/>
      <c r="B5" s="267"/>
      <c r="C5" s="233"/>
      <c r="D5" s="234"/>
      <c r="E5" s="234"/>
      <c r="F5" s="234"/>
      <c r="G5" s="234"/>
      <c r="H5" s="235"/>
      <c r="I5" s="233"/>
      <c r="J5" s="235"/>
      <c r="K5" s="233"/>
      <c r="L5" s="234"/>
      <c r="M5" s="235"/>
      <c r="N5" s="233"/>
      <c r="O5" s="234"/>
      <c r="P5" s="235"/>
      <c r="Q5" s="233"/>
      <c r="R5" s="235"/>
      <c r="S5" s="62" t="s">
        <v>163</v>
      </c>
      <c r="T5" s="64" t="s">
        <v>164</v>
      </c>
      <c r="U5" s="66"/>
      <c r="V5" s="62" t="s">
        <v>165</v>
      </c>
      <c r="W5" s="62" t="s">
        <v>166</v>
      </c>
    </row>
    <row r="6" spans="1:23" s="201" customFormat="1" ht="28.5" customHeight="1">
      <c r="A6" s="271"/>
      <c r="B6" s="272"/>
      <c r="C6" s="273" t="s">
        <v>167</v>
      </c>
      <c r="D6" s="273" t="s">
        <v>168</v>
      </c>
      <c r="E6" s="273" t="s">
        <v>169</v>
      </c>
      <c r="F6" s="273" t="s">
        <v>170</v>
      </c>
      <c r="G6" s="273" t="s">
        <v>171</v>
      </c>
      <c r="H6" s="273" t="s">
        <v>172</v>
      </c>
      <c r="I6" s="274" t="s">
        <v>173</v>
      </c>
      <c r="J6" s="274" t="s">
        <v>174</v>
      </c>
      <c r="K6" s="274" t="s">
        <v>173</v>
      </c>
      <c r="L6" s="274" t="s">
        <v>174</v>
      </c>
      <c r="M6" s="274" t="s">
        <v>175</v>
      </c>
      <c r="N6" s="274" t="s">
        <v>173</v>
      </c>
      <c r="O6" s="274" t="s">
        <v>174</v>
      </c>
      <c r="P6" s="274" t="s">
        <v>175</v>
      </c>
      <c r="Q6" s="274" t="s">
        <v>173</v>
      </c>
      <c r="R6" s="274" t="s">
        <v>174</v>
      </c>
      <c r="S6" s="63"/>
      <c r="T6" s="274" t="s">
        <v>176</v>
      </c>
      <c r="U6" s="274" t="s">
        <v>177</v>
      </c>
      <c r="V6" s="63"/>
      <c r="W6" s="63"/>
    </row>
    <row r="7" spans="1:23" s="39" customFormat="1" ht="28.5" customHeight="1">
      <c r="A7" s="275" t="s">
        <v>178</v>
      </c>
      <c r="B7" s="276"/>
      <c r="C7" s="277">
        <v>4</v>
      </c>
      <c r="D7" s="277">
        <v>3</v>
      </c>
      <c r="E7" s="277">
        <v>0</v>
      </c>
      <c r="F7" s="277">
        <v>2</v>
      </c>
      <c r="G7" s="277">
        <v>2</v>
      </c>
      <c r="H7" s="277">
        <v>0</v>
      </c>
      <c r="I7" s="277">
        <v>5</v>
      </c>
      <c r="J7" s="277">
        <v>0</v>
      </c>
      <c r="K7" s="277">
        <v>15</v>
      </c>
      <c r="L7" s="277">
        <v>9</v>
      </c>
      <c r="M7" s="277">
        <v>7</v>
      </c>
      <c r="N7" s="277">
        <v>25</v>
      </c>
      <c r="O7" s="277">
        <v>4</v>
      </c>
      <c r="P7" s="277">
        <v>1</v>
      </c>
      <c r="Q7" s="277">
        <v>16</v>
      </c>
      <c r="R7" s="277">
        <v>1</v>
      </c>
      <c r="S7" s="277">
        <v>9</v>
      </c>
      <c r="T7" s="277">
        <v>2</v>
      </c>
      <c r="U7" s="277">
        <v>4</v>
      </c>
      <c r="V7" s="277">
        <v>2</v>
      </c>
      <c r="W7" s="277">
        <v>2</v>
      </c>
    </row>
    <row r="8" spans="1:23" s="39" customFormat="1" ht="28.5" customHeight="1">
      <c r="A8" s="45"/>
      <c r="B8" s="278" t="s">
        <v>179</v>
      </c>
      <c r="C8" s="279">
        <v>2</v>
      </c>
      <c r="D8" s="279">
        <v>0</v>
      </c>
      <c r="E8" s="279">
        <v>0</v>
      </c>
      <c r="F8" s="279">
        <v>0</v>
      </c>
      <c r="G8" s="279">
        <v>0</v>
      </c>
      <c r="H8" s="279">
        <v>0</v>
      </c>
      <c r="I8" s="279">
        <v>1</v>
      </c>
      <c r="J8" s="279">
        <v>0</v>
      </c>
      <c r="K8" s="279">
        <v>5</v>
      </c>
      <c r="L8" s="279">
        <v>2</v>
      </c>
      <c r="M8" s="279">
        <v>1</v>
      </c>
      <c r="N8" s="279">
        <v>7</v>
      </c>
      <c r="O8" s="279">
        <v>0</v>
      </c>
      <c r="P8" s="279">
        <v>0</v>
      </c>
      <c r="Q8" s="279">
        <v>6</v>
      </c>
      <c r="R8" s="279">
        <v>0</v>
      </c>
      <c r="S8" s="279">
        <v>3</v>
      </c>
      <c r="T8" s="279">
        <v>0</v>
      </c>
      <c r="U8" s="279">
        <v>1</v>
      </c>
      <c r="V8" s="279">
        <v>0</v>
      </c>
      <c r="W8" s="279">
        <v>0</v>
      </c>
    </row>
    <row r="9" spans="1:23" s="39" customFormat="1" ht="28.5" customHeight="1">
      <c r="A9" s="45"/>
      <c r="B9" s="278" t="s">
        <v>180</v>
      </c>
      <c r="C9" s="279">
        <v>1</v>
      </c>
      <c r="D9" s="279">
        <v>0</v>
      </c>
      <c r="E9" s="279">
        <v>0</v>
      </c>
      <c r="F9" s="279">
        <v>1</v>
      </c>
      <c r="G9" s="279">
        <v>1</v>
      </c>
      <c r="H9" s="279">
        <v>0</v>
      </c>
      <c r="I9" s="279">
        <v>1</v>
      </c>
      <c r="J9" s="279">
        <v>0</v>
      </c>
      <c r="K9" s="279">
        <v>3</v>
      </c>
      <c r="L9" s="279">
        <v>3</v>
      </c>
      <c r="M9" s="279">
        <v>0</v>
      </c>
      <c r="N9" s="279">
        <v>5</v>
      </c>
      <c r="O9" s="279">
        <v>1</v>
      </c>
      <c r="P9" s="279">
        <v>0</v>
      </c>
      <c r="Q9" s="279">
        <v>2</v>
      </c>
      <c r="R9" s="279">
        <v>0</v>
      </c>
      <c r="S9" s="279">
        <v>3</v>
      </c>
      <c r="T9" s="279">
        <v>0</v>
      </c>
      <c r="U9" s="279">
        <v>2</v>
      </c>
      <c r="V9" s="279">
        <v>1</v>
      </c>
      <c r="W9" s="279">
        <v>1</v>
      </c>
    </row>
    <row r="10" spans="1:23" s="39" customFormat="1" ht="28.5" customHeight="1">
      <c r="A10" s="45"/>
      <c r="B10" s="278" t="s">
        <v>58</v>
      </c>
      <c r="C10" s="279">
        <v>1</v>
      </c>
      <c r="D10" s="279">
        <v>2</v>
      </c>
      <c r="E10" s="279">
        <v>0</v>
      </c>
      <c r="F10" s="279">
        <v>1</v>
      </c>
      <c r="G10" s="279">
        <v>0</v>
      </c>
      <c r="H10" s="279">
        <v>0</v>
      </c>
      <c r="I10" s="279">
        <v>0</v>
      </c>
      <c r="J10" s="279">
        <v>0</v>
      </c>
      <c r="K10" s="279">
        <v>3</v>
      </c>
      <c r="L10" s="279">
        <v>2</v>
      </c>
      <c r="M10" s="279">
        <v>5</v>
      </c>
      <c r="N10" s="279">
        <v>6</v>
      </c>
      <c r="O10" s="279">
        <v>3</v>
      </c>
      <c r="P10" s="279">
        <v>1</v>
      </c>
      <c r="Q10" s="279">
        <v>4</v>
      </c>
      <c r="R10" s="279">
        <v>1</v>
      </c>
      <c r="S10" s="279">
        <v>2</v>
      </c>
      <c r="T10" s="279">
        <v>2</v>
      </c>
      <c r="U10" s="279">
        <v>0</v>
      </c>
      <c r="V10" s="279">
        <v>0</v>
      </c>
      <c r="W10" s="279">
        <v>0</v>
      </c>
    </row>
    <row r="11" spans="1:23" s="39" customFormat="1" ht="28.5" customHeight="1">
      <c r="A11" s="45"/>
      <c r="B11" s="278" t="s">
        <v>181</v>
      </c>
      <c r="C11" s="279">
        <v>0</v>
      </c>
      <c r="D11" s="279">
        <v>0</v>
      </c>
      <c r="E11" s="279">
        <v>0</v>
      </c>
      <c r="F11" s="279">
        <v>0</v>
      </c>
      <c r="G11" s="279">
        <v>1</v>
      </c>
      <c r="H11" s="279">
        <v>0</v>
      </c>
      <c r="I11" s="279">
        <v>0</v>
      </c>
      <c r="J11" s="279">
        <v>0</v>
      </c>
      <c r="K11" s="279">
        <v>0</v>
      </c>
      <c r="L11" s="279">
        <v>2</v>
      </c>
      <c r="M11" s="279">
        <v>0</v>
      </c>
      <c r="N11" s="279">
        <v>2</v>
      </c>
      <c r="O11" s="279">
        <v>0</v>
      </c>
      <c r="P11" s="279">
        <v>0</v>
      </c>
      <c r="Q11" s="279">
        <v>0</v>
      </c>
      <c r="R11" s="279">
        <v>0</v>
      </c>
      <c r="S11" s="279">
        <v>0</v>
      </c>
      <c r="T11" s="279">
        <v>0</v>
      </c>
      <c r="U11" s="279">
        <v>0</v>
      </c>
      <c r="V11" s="279">
        <v>0</v>
      </c>
      <c r="W11" s="279">
        <v>0</v>
      </c>
    </row>
    <row r="12" spans="1:23" s="39" customFormat="1" ht="28.5" customHeight="1">
      <c r="A12" s="46"/>
      <c r="B12" s="280" t="s">
        <v>59</v>
      </c>
      <c r="C12" s="281">
        <v>0</v>
      </c>
      <c r="D12" s="281">
        <v>1</v>
      </c>
      <c r="E12" s="281">
        <v>0</v>
      </c>
      <c r="F12" s="281">
        <v>0</v>
      </c>
      <c r="G12" s="281">
        <v>0</v>
      </c>
      <c r="H12" s="281">
        <v>0</v>
      </c>
      <c r="I12" s="281">
        <v>3</v>
      </c>
      <c r="J12" s="281">
        <v>0</v>
      </c>
      <c r="K12" s="281">
        <v>4</v>
      </c>
      <c r="L12" s="281">
        <v>0</v>
      </c>
      <c r="M12" s="281">
        <v>1</v>
      </c>
      <c r="N12" s="281">
        <v>5</v>
      </c>
      <c r="O12" s="281">
        <v>0</v>
      </c>
      <c r="P12" s="281">
        <v>0</v>
      </c>
      <c r="Q12" s="281">
        <v>4</v>
      </c>
      <c r="R12" s="281">
        <v>0</v>
      </c>
      <c r="S12" s="281">
        <v>1</v>
      </c>
      <c r="T12" s="281">
        <v>0</v>
      </c>
      <c r="U12" s="281">
        <v>1</v>
      </c>
      <c r="V12" s="281">
        <v>1</v>
      </c>
      <c r="W12" s="281">
        <v>1</v>
      </c>
    </row>
    <row r="13" spans="1:23" s="39" customFormat="1" ht="13.5" customHeight="1"/>
    <row r="14" spans="1:23" s="39" customFormat="1" ht="13.5" customHeight="1">
      <c r="A14" s="182" t="s">
        <v>182</v>
      </c>
      <c r="B14" s="38" t="s">
        <v>183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3" s="39" customFormat="1" ht="13.5" customHeight="1">
      <c r="A15" s="139"/>
      <c r="B15" s="38" t="s">
        <v>184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3" s="39" customFormat="1" ht="13.5" customHeight="1">
      <c r="A16" s="139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2" s="39" customFormat="1" ht="13.5" customHeight="1">
      <c r="A17" s="182" t="s">
        <v>185</v>
      </c>
      <c r="B17" s="38" t="s">
        <v>186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2" ht="13.5" customHeight="1"/>
    <row r="19" spans="1:22" ht="13.5" customHeight="1"/>
    <row r="20" spans="1:22" ht="13.5" customHeight="1"/>
  </sheetData>
  <mergeCells count="12">
    <mergeCell ref="V5:V6"/>
    <mergeCell ref="W5:W6"/>
    <mergeCell ref="A3:B6"/>
    <mergeCell ref="C3:W3"/>
    <mergeCell ref="C4:H5"/>
    <mergeCell ref="I4:J5"/>
    <mergeCell ref="K4:M5"/>
    <mergeCell ref="N4:P5"/>
    <mergeCell ref="Q4:R5"/>
    <mergeCell ref="S4:W4"/>
    <mergeCell ref="S5:S6"/>
    <mergeCell ref="T5:U5"/>
  </mergeCells>
  <phoneticPr fontId="2"/>
  <dataValidations count="1">
    <dataValidation imeMode="off" allowBlank="1" showInputMessage="1" showErrorMessage="1" sqref="C7:W1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明朝,標準"&amp;14- 47 -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N27"/>
  <sheetViews>
    <sheetView view="pageBreakPreview" zoomScaleNormal="100" zoomScaleSheetLayoutView="100" workbookViewId="0">
      <selection activeCell="K6" sqref="K6"/>
    </sheetView>
  </sheetViews>
  <sheetFormatPr defaultRowHeight="13.5"/>
  <cols>
    <col min="1" max="1" width="7.5" style="4" customWidth="1"/>
    <col min="2" max="2" width="11.625" style="4" customWidth="1"/>
    <col min="3" max="11" width="15.625" style="4" customWidth="1"/>
    <col min="12" max="13" width="6.375" style="37" customWidth="1"/>
    <col min="14" max="14" width="8" style="4" customWidth="1"/>
    <col min="15" max="16384" width="9" style="4"/>
  </cols>
  <sheetData>
    <row r="1" spans="1:14" ht="28.5" customHeight="1">
      <c r="A1" s="142" t="s">
        <v>187</v>
      </c>
      <c r="B1" s="282"/>
      <c r="C1" s="282"/>
      <c r="D1" s="282"/>
      <c r="E1" s="282"/>
      <c r="F1" s="282"/>
      <c r="G1" s="142"/>
      <c r="H1" s="6"/>
      <c r="I1" s="6"/>
      <c r="J1" s="20"/>
      <c r="K1" s="283"/>
    </row>
    <row r="2" spans="1:14" ht="20.100000000000001" customHeight="1">
      <c r="A2" s="143"/>
      <c r="B2" s="282"/>
      <c r="C2" s="282"/>
      <c r="D2" s="282"/>
      <c r="E2" s="282"/>
      <c r="F2" s="282"/>
      <c r="G2" s="142"/>
      <c r="H2" s="6"/>
      <c r="I2" s="6"/>
      <c r="J2" s="2"/>
      <c r="K2" s="3" t="s">
        <v>188</v>
      </c>
    </row>
    <row r="3" spans="1:14" ht="28.5" customHeight="1">
      <c r="A3" s="249" t="s">
        <v>35</v>
      </c>
      <c r="B3" s="249"/>
      <c r="C3" s="284" t="s">
        <v>189</v>
      </c>
      <c r="D3" s="284"/>
      <c r="E3" s="284"/>
      <c r="F3" s="59" t="s">
        <v>190</v>
      </c>
      <c r="G3" s="60"/>
      <c r="H3" s="60"/>
      <c r="I3" s="60"/>
      <c r="J3" s="60"/>
      <c r="K3" s="61"/>
    </row>
    <row r="4" spans="1:14" ht="39.75" customHeight="1">
      <c r="A4" s="249"/>
      <c r="B4" s="249"/>
      <c r="C4" s="257" t="s">
        <v>191</v>
      </c>
      <c r="D4" s="285" t="s">
        <v>192</v>
      </c>
      <c r="E4" s="257" t="s">
        <v>193</v>
      </c>
      <c r="F4" s="257" t="s">
        <v>194</v>
      </c>
      <c r="G4" s="257" t="s">
        <v>195</v>
      </c>
      <c r="H4" s="257" t="s">
        <v>196</v>
      </c>
      <c r="I4" s="285" t="s">
        <v>197</v>
      </c>
      <c r="J4" s="286" t="s">
        <v>198</v>
      </c>
      <c r="K4" s="286" t="s">
        <v>199</v>
      </c>
      <c r="N4" s="37"/>
    </row>
    <row r="5" spans="1:14" ht="28.5" customHeight="1">
      <c r="A5" s="207" t="s">
        <v>3</v>
      </c>
      <c r="B5" s="208"/>
      <c r="C5" s="22">
        <v>48072</v>
      </c>
      <c r="D5" s="22">
        <v>17245</v>
      </c>
      <c r="E5" s="22">
        <v>52842</v>
      </c>
      <c r="F5" s="22">
        <v>4821</v>
      </c>
      <c r="G5" s="22">
        <v>4184</v>
      </c>
      <c r="H5" s="22">
        <v>125480</v>
      </c>
      <c r="I5" s="22">
        <v>11291</v>
      </c>
      <c r="J5" s="22">
        <v>15832</v>
      </c>
      <c r="K5" s="22">
        <v>3435</v>
      </c>
      <c r="N5" s="37"/>
    </row>
    <row r="6" spans="1:14" ht="28.5" customHeight="1">
      <c r="A6" s="287"/>
      <c r="B6" s="288"/>
      <c r="C6" s="289">
        <v>342.2</v>
      </c>
      <c r="D6" s="289">
        <v>122.8</v>
      </c>
      <c r="E6" s="289">
        <v>376.2</v>
      </c>
      <c r="F6" s="289">
        <v>34.299999999999997</v>
      </c>
      <c r="G6" s="289">
        <v>29.8</v>
      </c>
      <c r="H6" s="289">
        <v>893.9</v>
      </c>
      <c r="I6" s="289">
        <v>80.400000000000006</v>
      </c>
      <c r="J6" s="289">
        <v>112.8</v>
      </c>
      <c r="K6" s="289">
        <v>24.5</v>
      </c>
      <c r="L6" s="290"/>
      <c r="M6" s="291"/>
      <c r="N6" s="37"/>
    </row>
    <row r="7" spans="1:14" ht="28.5" customHeight="1">
      <c r="A7" s="287" t="s">
        <v>4</v>
      </c>
      <c r="B7" s="288"/>
      <c r="C7" s="23">
        <v>9598</v>
      </c>
      <c r="D7" s="23">
        <v>3360</v>
      </c>
      <c r="E7" s="23">
        <v>11046</v>
      </c>
      <c r="F7" s="23">
        <v>1331</v>
      </c>
      <c r="G7" s="23">
        <v>909</v>
      </c>
      <c r="H7" s="23">
        <v>37046</v>
      </c>
      <c r="I7" s="23">
        <v>4371</v>
      </c>
      <c r="J7" s="23">
        <v>3998</v>
      </c>
      <c r="K7" s="23">
        <v>654</v>
      </c>
      <c r="N7" s="37"/>
    </row>
    <row r="8" spans="1:14" ht="28.5" customHeight="1" thickBot="1">
      <c r="A8" s="77"/>
      <c r="B8" s="78"/>
      <c r="C8" s="289">
        <v>226.7</v>
      </c>
      <c r="D8" s="289">
        <v>79.400000000000006</v>
      </c>
      <c r="E8" s="289">
        <v>260.89999999999998</v>
      </c>
      <c r="F8" s="289">
        <v>31.4</v>
      </c>
      <c r="G8" s="289">
        <v>21.4</v>
      </c>
      <c r="H8" s="289">
        <v>873.3</v>
      </c>
      <c r="I8" s="289">
        <v>103</v>
      </c>
      <c r="J8" s="289">
        <v>94.2</v>
      </c>
      <c r="K8" s="289">
        <v>15.4</v>
      </c>
      <c r="N8" s="37"/>
    </row>
    <row r="9" spans="1:14" ht="28.5" customHeight="1" thickTop="1">
      <c r="A9" s="292" t="s">
        <v>5</v>
      </c>
      <c r="B9" s="209"/>
      <c r="C9" s="28">
        <v>1511</v>
      </c>
      <c r="D9" s="28">
        <v>488</v>
      </c>
      <c r="E9" s="28">
        <v>1938</v>
      </c>
      <c r="F9" s="28">
        <v>188</v>
      </c>
      <c r="G9" s="28">
        <v>136</v>
      </c>
      <c r="H9" s="28">
        <v>5917</v>
      </c>
      <c r="I9" s="28">
        <v>785</v>
      </c>
      <c r="J9" s="28">
        <v>532</v>
      </c>
      <c r="K9" s="28">
        <v>97</v>
      </c>
      <c r="N9" s="37"/>
    </row>
    <row r="10" spans="1:14" ht="28.5" customHeight="1">
      <c r="A10" s="77"/>
      <c r="B10" s="288"/>
      <c r="C10" s="289">
        <v>201.6</v>
      </c>
      <c r="D10" s="289">
        <v>65.099999999999994</v>
      </c>
      <c r="E10" s="289">
        <v>258.60000000000002</v>
      </c>
      <c r="F10" s="289">
        <v>25</v>
      </c>
      <c r="G10" s="289">
        <v>18.100000000000001</v>
      </c>
      <c r="H10" s="289">
        <v>788.2</v>
      </c>
      <c r="I10" s="289">
        <v>104.6</v>
      </c>
      <c r="J10" s="289">
        <v>70.900000000000006</v>
      </c>
      <c r="K10" s="289">
        <v>12.9</v>
      </c>
      <c r="N10" s="37"/>
    </row>
    <row r="11" spans="1:14" ht="28.5" customHeight="1">
      <c r="A11" s="210"/>
      <c r="B11" s="293" t="s">
        <v>6</v>
      </c>
      <c r="C11" s="23">
        <v>574</v>
      </c>
      <c r="D11" s="23">
        <v>130</v>
      </c>
      <c r="E11" s="23">
        <v>465</v>
      </c>
      <c r="F11" s="23">
        <v>76</v>
      </c>
      <c r="G11" s="23">
        <v>42</v>
      </c>
      <c r="H11" s="23">
        <v>1714</v>
      </c>
      <c r="I11" s="23">
        <v>169</v>
      </c>
      <c r="J11" s="23">
        <v>149</v>
      </c>
      <c r="K11" s="23">
        <v>32</v>
      </c>
      <c r="N11" s="37"/>
    </row>
    <row r="12" spans="1:14" ht="28.5" customHeight="1">
      <c r="A12" s="210"/>
      <c r="B12" s="293"/>
      <c r="C12" s="289">
        <v>288.8</v>
      </c>
      <c r="D12" s="289">
        <v>65.400000000000006</v>
      </c>
      <c r="E12" s="289">
        <v>234</v>
      </c>
      <c r="F12" s="289">
        <v>38</v>
      </c>
      <c r="G12" s="289">
        <v>21</v>
      </c>
      <c r="H12" s="289">
        <v>858</v>
      </c>
      <c r="I12" s="289">
        <v>84.6</v>
      </c>
      <c r="J12" s="289">
        <v>74.599999999999994</v>
      </c>
      <c r="K12" s="289">
        <v>16</v>
      </c>
      <c r="N12" s="37"/>
    </row>
    <row r="13" spans="1:14" ht="28.5" customHeight="1">
      <c r="A13" s="210"/>
      <c r="B13" s="293" t="s">
        <v>7</v>
      </c>
      <c r="C13" s="23">
        <v>300</v>
      </c>
      <c r="D13" s="23">
        <v>107</v>
      </c>
      <c r="E13" s="23">
        <v>398</v>
      </c>
      <c r="F13" s="23">
        <v>28</v>
      </c>
      <c r="G13" s="23">
        <v>2</v>
      </c>
      <c r="H13" s="23">
        <v>1414</v>
      </c>
      <c r="I13" s="23">
        <v>200</v>
      </c>
      <c r="J13" s="23">
        <v>114</v>
      </c>
      <c r="K13" s="23">
        <v>16</v>
      </c>
      <c r="N13" s="37"/>
    </row>
    <row r="14" spans="1:14" ht="28.5" customHeight="1">
      <c r="A14" s="210"/>
      <c r="B14" s="293"/>
      <c r="C14" s="289">
        <v>197.6</v>
      </c>
      <c r="D14" s="289">
        <v>70.5</v>
      </c>
      <c r="E14" s="289">
        <v>262.2</v>
      </c>
      <c r="F14" s="289">
        <v>18.399999999999999</v>
      </c>
      <c r="G14" s="289">
        <v>1.3</v>
      </c>
      <c r="H14" s="289">
        <v>928.7</v>
      </c>
      <c r="I14" s="289">
        <v>131.4</v>
      </c>
      <c r="J14" s="289">
        <v>74.900000000000006</v>
      </c>
      <c r="K14" s="289">
        <v>10.5</v>
      </c>
      <c r="N14" s="37"/>
    </row>
    <row r="15" spans="1:14" ht="28.5" customHeight="1">
      <c r="A15" s="210"/>
      <c r="B15" s="293" t="s">
        <v>8</v>
      </c>
      <c r="C15" s="23">
        <v>243</v>
      </c>
      <c r="D15" s="23">
        <v>44</v>
      </c>
      <c r="E15" s="23">
        <v>322</v>
      </c>
      <c r="F15" s="23">
        <v>19</v>
      </c>
      <c r="G15" s="23">
        <v>2</v>
      </c>
      <c r="H15" s="23">
        <v>1131</v>
      </c>
      <c r="I15" s="23">
        <v>155</v>
      </c>
      <c r="J15" s="23">
        <v>63</v>
      </c>
      <c r="K15" s="23">
        <v>8</v>
      </c>
      <c r="N15" s="37"/>
    </row>
    <row r="16" spans="1:14" ht="28.5" customHeight="1">
      <c r="A16" s="210"/>
      <c r="B16" s="293"/>
      <c r="C16" s="289">
        <v>318.89999999999998</v>
      </c>
      <c r="D16" s="289">
        <v>57.7</v>
      </c>
      <c r="E16" s="289">
        <v>422.5</v>
      </c>
      <c r="F16" s="289">
        <v>25</v>
      </c>
      <c r="G16" s="289">
        <v>2.6</v>
      </c>
      <c r="H16" s="289">
        <v>1485.9</v>
      </c>
      <c r="I16" s="289">
        <v>203.6</v>
      </c>
      <c r="J16" s="289">
        <v>82.8</v>
      </c>
      <c r="K16" s="289">
        <v>10.5</v>
      </c>
      <c r="N16" s="37"/>
    </row>
    <row r="17" spans="1:14" ht="28.5" customHeight="1">
      <c r="A17" s="210"/>
      <c r="B17" s="293" t="s">
        <v>9</v>
      </c>
      <c r="C17" s="23">
        <v>104</v>
      </c>
      <c r="D17" s="23">
        <v>66</v>
      </c>
      <c r="E17" s="23">
        <v>226</v>
      </c>
      <c r="F17" s="23">
        <v>25</v>
      </c>
      <c r="G17" s="23">
        <v>50</v>
      </c>
      <c r="H17" s="23">
        <v>395</v>
      </c>
      <c r="I17" s="23">
        <v>89</v>
      </c>
      <c r="J17" s="23">
        <v>71</v>
      </c>
      <c r="K17" s="23">
        <v>15</v>
      </c>
      <c r="N17" s="37"/>
    </row>
    <row r="18" spans="1:14" ht="28.5" customHeight="1">
      <c r="A18" s="210"/>
      <c r="B18" s="293"/>
      <c r="C18" s="289">
        <v>90.2</v>
      </c>
      <c r="D18" s="289">
        <v>57.3</v>
      </c>
      <c r="E18" s="289">
        <v>196.1</v>
      </c>
      <c r="F18" s="289">
        <v>21.7</v>
      </c>
      <c r="G18" s="289">
        <v>43.4</v>
      </c>
      <c r="H18" s="289">
        <v>342.7</v>
      </c>
      <c r="I18" s="289">
        <v>77.2</v>
      </c>
      <c r="J18" s="289">
        <v>61.6</v>
      </c>
      <c r="K18" s="289">
        <v>13</v>
      </c>
      <c r="N18" s="37"/>
    </row>
    <row r="19" spans="1:14" ht="28.5" customHeight="1">
      <c r="A19" s="210"/>
      <c r="B19" s="294" t="s">
        <v>59</v>
      </c>
      <c r="C19" s="23">
        <v>290</v>
      </c>
      <c r="D19" s="23">
        <v>141</v>
      </c>
      <c r="E19" s="23">
        <v>527</v>
      </c>
      <c r="F19" s="23">
        <v>40</v>
      </c>
      <c r="G19" s="23">
        <v>40</v>
      </c>
      <c r="H19" s="23">
        <v>1263</v>
      </c>
      <c r="I19" s="23">
        <v>172</v>
      </c>
      <c r="J19" s="23">
        <v>135</v>
      </c>
      <c r="K19" s="23">
        <v>26</v>
      </c>
      <c r="N19" s="37"/>
    </row>
    <row r="20" spans="1:14" ht="28.5" customHeight="1">
      <c r="A20" s="214"/>
      <c r="B20" s="133"/>
      <c r="C20" s="289">
        <v>139.80000000000001</v>
      </c>
      <c r="D20" s="289">
        <v>68</v>
      </c>
      <c r="E20" s="289">
        <v>254.1</v>
      </c>
      <c r="F20" s="289">
        <v>19.3</v>
      </c>
      <c r="G20" s="289">
        <v>19.3</v>
      </c>
      <c r="H20" s="289">
        <v>609.20000000000005</v>
      </c>
      <c r="I20" s="289">
        <v>83</v>
      </c>
      <c r="J20" s="289">
        <v>65.099999999999994</v>
      </c>
      <c r="K20" s="289">
        <v>12.5</v>
      </c>
      <c r="N20" s="37"/>
    </row>
    <row r="21" spans="1:14" s="24" customFormat="1" ht="13.5" customHeight="1">
      <c r="A21" s="295"/>
      <c r="B21" s="296"/>
      <c r="C21" s="297"/>
      <c r="D21" s="297"/>
      <c r="E21" s="297"/>
      <c r="F21" s="297"/>
      <c r="G21" s="297"/>
      <c r="H21" s="297"/>
      <c r="I21" s="297"/>
      <c r="J21" s="297"/>
      <c r="K21" s="297"/>
      <c r="L21" s="38"/>
      <c r="M21" s="38"/>
      <c r="N21" s="38"/>
    </row>
    <row r="22" spans="1:14" s="24" customFormat="1" ht="13.5" customHeight="1">
      <c r="A22" s="258" t="s">
        <v>51</v>
      </c>
      <c r="B22" s="298" t="s">
        <v>200</v>
      </c>
      <c r="C22" s="298"/>
      <c r="D22" s="298"/>
      <c r="E22" s="298"/>
      <c r="F22" s="298"/>
      <c r="G22" s="298"/>
      <c r="H22" s="298"/>
      <c r="I22" s="298"/>
      <c r="J22" s="298"/>
      <c r="K22" s="298"/>
      <c r="L22" s="299"/>
      <c r="M22" s="299"/>
      <c r="N22" s="299"/>
    </row>
    <row r="23" spans="1:14" s="24" customFormat="1" ht="13.5" customHeight="1">
      <c r="A23" s="259" t="s">
        <v>53</v>
      </c>
      <c r="B23" s="38" t="s">
        <v>201</v>
      </c>
      <c r="C23" s="38"/>
      <c r="D23" s="38"/>
      <c r="E23" s="38"/>
      <c r="F23" s="38"/>
      <c r="G23" s="38"/>
      <c r="H23" s="38"/>
      <c r="I23" s="38"/>
      <c r="J23" s="38"/>
      <c r="K23" s="38"/>
      <c r="L23" s="299"/>
      <c r="M23" s="299"/>
      <c r="N23" s="299"/>
    </row>
    <row r="24" spans="1:14" s="24" customFormat="1" ht="13.5" customHeight="1">
      <c r="A24" s="300" t="s">
        <v>55</v>
      </c>
      <c r="B24" s="24" t="s">
        <v>202</v>
      </c>
    </row>
    <row r="25" spans="1:14" s="24" customFormat="1" ht="13.5" customHeight="1">
      <c r="A25" s="301" t="s">
        <v>203</v>
      </c>
      <c r="B25" s="24" t="s">
        <v>204</v>
      </c>
      <c r="L25" s="38"/>
      <c r="M25" s="38"/>
    </row>
    <row r="26" spans="1:14" s="24" customFormat="1" ht="13.5" customHeight="1">
      <c r="A26" s="301" t="s">
        <v>83</v>
      </c>
      <c r="B26" s="24" t="s">
        <v>205</v>
      </c>
      <c r="L26" s="38"/>
      <c r="M26" s="38"/>
    </row>
    <row r="27" spans="1:14" s="24" customFormat="1" ht="13.5" customHeight="1">
      <c r="A27" s="301"/>
      <c r="L27" s="38"/>
      <c r="M27" s="38"/>
    </row>
  </sheetData>
  <mergeCells count="11">
    <mergeCell ref="B11:B12"/>
    <mergeCell ref="B13:B14"/>
    <mergeCell ref="B15:B16"/>
    <mergeCell ref="B17:B18"/>
    <mergeCell ref="B19:B20"/>
    <mergeCell ref="A3:B4"/>
    <mergeCell ref="C3:E3"/>
    <mergeCell ref="F3:K3"/>
    <mergeCell ref="A5:B6"/>
    <mergeCell ref="A7:B8"/>
    <mergeCell ref="A9:B10"/>
  </mergeCells>
  <phoneticPr fontId="2"/>
  <dataValidations count="1">
    <dataValidation imeMode="off" allowBlank="1" showInputMessage="1" showErrorMessage="1" sqref="C5:K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明朝,標準"&amp;14- 48 -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P27"/>
  <sheetViews>
    <sheetView tabSelected="1" view="pageBreakPreview" zoomScaleNormal="100" zoomScaleSheetLayoutView="100" workbookViewId="0">
      <selection activeCell="G1" sqref="G1"/>
    </sheetView>
  </sheetViews>
  <sheetFormatPr defaultColWidth="9" defaultRowHeight="13.5"/>
  <cols>
    <col min="1" max="1" width="7.5" style="4" customWidth="1"/>
    <col min="2" max="2" width="11.625" style="4" customWidth="1"/>
    <col min="3" max="11" width="17.125" style="4" customWidth="1"/>
    <col min="12" max="13" width="6.375" style="37" customWidth="1"/>
    <col min="14" max="14" width="8" style="4" customWidth="1"/>
    <col min="15" max="16384" width="9" style="4"/>
  </cols>
  <sheetData>
    <row r="1" spans="1:14" ht="28.5" customHeight="1">
      <c r="A1" s="142" t="s">
        <v>206</v>
      </c>
      <c r="B1" s="142"/>
      <c r="C1" s="6"/>
      <c r="D1" s="6"/>
      <c r="E1" s="6"/>
      <c r="F1" s="6"/>
      <c r="G1" s="6"/>
      <c r="H1" s="6"/>
      <c r="I1" s="302"/>
      <c r="J1" s="303"/>
      <c r="K1" s="303"/>
    </row>
    <row r="2" spans="1:14" ht="18.75" customHeight="1">
      <c r="A2" s="196"/>
      <c r="B2" s="196"/>
      <c r="C2" s="5"/>
      <c r="D2" s="5"/>
      <c r="E2" s="5"/>
      <c r="F2" s="5"/>
      <c r="G2" s="304"/>
      <c r="H2" s="304"/>
      <c r="I2" s="304"/>
      <c r="J2" s="304"/>
      <c r="K2" s="99" t="s">
        <v>188</v>
      </c>
    </row>
    <row r="3" spans="1:14" ht="28.5" customHeight="1">
      <c r="A3" s="249" t="s">
        <v>0</v>
      </c>
      <c r="B3" s="249"/>
      <c r="C3" s="56" t="s">
        <v>207</v>
      </c>
      <c r="D3" s="57"/>
      <c r="E3" s="57"/>
      <c r="F3" s="57"/>
      <c r="G3" s="57"/>
      <c r="H3" s="57"/>
      <c r="I3" s="57"/>
      <c r="J3" s="57"/>
      <c r="K3" s="58"/>
    </row>
    <row r="4" spans="1:14" ht="39.75" customHeight="1">
      <c r="A4" s="249"/>
      <c r="B4" s="249"/>
      <c r="C4" s="305" t="s">
        <v>208</v>
      </c>
      <c r="D4" s="305" t="s">
        <v>209</v>
      </c>
      <c r="E4" s="305" t="s">
        <v>210</v>
      </c>
      <c r="F4" s="306" t="s">
        <v>211</v>
      </c>
      <c r="G4" s="307" t="s">
        <v>212</v>
      </c>
      <c r="H4" s="306" t="s">
        <v>213</v>
      </c>
      <c r="I4" s="306" t="s">
        <v>214</v>
      </c>
      <c r="J4" s="306" t="s">
        <v>215</v>
      </c>
      <c r="K4" s="306" t="s">
        <v>216</v>
      </c>
      <c r="L4" s="308"/>
      <c r="N4" s="37"/>
    </row>
    <row r="5" spans="1:14" ht="28.5" customHeight="1">
      <c r="A5" s="72" t="s">
        <v>3</v>
      </c>
      <c r="B5" s="73"/>
      <c r="C5" s="309">
        <v>6831.6</v>
      </c>
      <c r="D5" s="309">
        <v>3236.6000000000004</v>
      </c>
      <c r="E5" s="309">
        <v>1294.1000000000001</v>
      </c>
      <c r="F5" s="309">
        <v>4592.7</v>
      </c>
      <c r="G5" s="309">
        <v>12.299999999999999</v>
      </c>
      <c r="H5" s="309">
        <v>6019.2000000000007</v>
      </c>
      <c r="I5" s="309">
        <v>10.5</v>
      </c>
      <c r="J5" s="309">
        <v>1861.4</v>
      </c>
      <c r="K5" s="309">
        <v>397.4</v>
      </c>
      <c r="N5" s="37"/>
    </row>
    <row r="6" spans="1:14" ht="28.5" customHeight="1">
      <c r="A6" s="74"/>
      <c r="B6" s="75"/>
      <c r="C6" s="310">
        <v>48.6</v>
      </c>
      <c r="D6" s="310">
        <v>23</v>
      </c>
      <c r="E6" s="310">
        <v>9.1999999999999993</v>
      </c>
      <c r="F6" s="310">
        <v>32.700000000000003</v>
      </c>
      <c r="G6" s="311">
        <v>0.1</v>
      </c>
      <c r="H6" s="310">
        <v>42.8</v>
      </c>
      <c r="I6" s="310">
        <v>0.1</v>
      </c>
      <c r="J6" s="310">
        <v>13.3</v>
      </c>
      <c r="K6" s="310">
        <v>2.8</v>
      </c>
      <c r="N6" s="37"/>
    </row>
    <row r="7" spans="1:14" ht="28.5" customHeight="1">
      <c r="A7" s="77" t="s">
        <v>4</v>
      </c>
      <c r="B7" s="78"/>
      <c r="C7" s="312">
        <v>1887.2999999999997</v>
      </c>
      <c r="D7" s="312">
        <v>1193.6000000000001</v>
      </c>
      <c r="E7" s="312">
        <v>408.70000000000005</v>
      </c>
      <c r="F7" s="312">
        <v>1118.4999999999998</v>
      </c>
      <c r="G7" s="312">
        <v>9.1999999999999993</v>
      </c>
      <c r="H7" s="312">
        <v>1378.4000000000003</v>
      </c>
      <c r="I7" s="312">
        <v>1</v>
      </c>
      <c r="J7" s="312">
        <v>551.40000000000009</v>
      </c>
      <c r="K7" s="312">
        <v>154.69999999999996</v>
      </c>
      <c r="N7" s="37"/>
    </row>
    <row r="8" spans="1:14" ht="28.5" customHeight="1" thickBot="1">
      <c r="A8" s="79"/>
      <c r="B8" s="80"/>
      <c r="C8" s="310">
        <v>44.6</v>
      </c>
      <c r="D8" s="310">
        <v>28.2</v>
      </c>
      <c r="E8" s="310">
        <v>9.6999999999999993</v>
      </c>
      <c r="F8" s="310">
        <v>26.4</v>
      </c>
      <c r="G8" s="310">
        <v>0.2</v>
      </c>
      <c r="H8" s="310">
        <v>32.6</v>
      </c>
      <c r="I8" s="313">
        <v>0</v>
      </c>
      <c r="J8" s="310">
        <v>13</v>
      </c>
      <c r="K8" s="310">
        <v>3.7</v>
      </c>
      <c r="N8" s="37"/>
    </row>
    <row r="9" spans="1:14" ht="28.5" customHeight="1" thickTop="1">
      <c r="A9" s="84" t="s">
        <v>5</v>
      </c>
      <c r="B9" s="85"/>
      <c r="C9" s="314">
        <v>326.59999999999997</v>
      </c>
      <c r="D9" s="314">
        <v>173.3</v>
      </c>
      <c r="E9" s="314">
        <v>72.599999999999994</v>
      </c>
      <c r="F9" s="314">
        <v>190.6</v>
      </c>
      <c r="G9" s="314">
        <v>1.6</v>
      </c>
      <c r="H9" s="314">
        <v>229.39999999999998</v>
      </c>
      <c r="I9" s="314">
        <v>0</v>
      </c>
      <c r="J9" s="314">
        <v>112.10000000000001</v>
      </c>
      <c r="K9" s="314">
        <v>23.5</v>
      </c>
      <c r="N9" s="37"/>
    </row>
    <row r="10" spans="1:14" ht="28.5" customHeight="1">
      <c r="A10" s="79"/>
      <c r="B10" s="80"/>
      <c r="C10" s="310">
        <v>43.6</v>
      </c>
      <c r="D10" s="310">
        <v>23.1</v>
      </c>
      <c r="E10" s="310">
        <v>9.6999999999999993</v>
      </c>
      <c r="F10" s="310">
        <v>25.4</v>
      </c>
      <c r="G10" s="310">
        <v>0.2</v>
      </c>
      <c r="H10" s="310">
        <v>30.6</v>
      </c>
      <c r="I10" s="310">
        <v>0</v>
      </c>
      <c r="J10" s="310">
        <v>15</v>
      </c>
      <c r="K10" s="310">
        <v>3.1</v>
      </c>
      <c r="N10" s="37"/>
    </row>
    <row r="11" spans="1:14" ht="28.5" customHeight="1">
      <c r="A11" s="44"/>
      <c r="B11" s="69" t="s">
        <v>6</v>
      </c>
      <c r="C11" s="312">
        <v>101.2</v>
      </c>
      <c r="D11" s="312">
        <v>47.8</v>
      </c>
      <c r="E11" s="312">
        <v>18.100000000000001</v>
      </c>
      <c r="F11" s="312">
        <v>51.9</v>
      </c>
      <c r="G11" s="312">
        <v>0</v>
      </c>
      <c r="H11" s="312">
        <v>51</v>
      </c>
      <c r="I11" s="312">
        <v>0</v>
      </c>
      <c r="J11" s="312">
        <v>27.9</v>
      </c>
      <c r="K11" s="312">
        <v>3</v>
      </c>
      <c r="N11" s="37"/>
    </row>
    <row r="12" spans="1:14" ht="28.5" customHeight="1">
      <c r="A12" s="44"/>
      <c r="B12" s="70"/>
      <c r="C12" s="310">
        <v>50.9</v>
      </c>
      <c r="D12" s="310">
        <v>24.1</v>
      </c>
      <c r="E12" s="310">
        <v>9.1</v>
      </c>
      <c r="F12" s="310">
        <v>26.1</v>
      </c>
      <c r="G12" s="310">
        <v>0</v>
      </c>
      <c r="H12" s="310">
        <v>25.7</v>
      </c>
      <c r="I12" s="310">
        <v>0</v>
      </c>
      <c r="J12" s="310">
        <v>14</v>
      </c>
      <c r="K12" s="310">
        <v>1.5</v>
      </c>
      <c r="N12" s="37"/>
    </row>
    <row r="13" spans="1:14" ht="28.5" customHeight="1">
      <c r="A13" s="44"/>
      <c r="B13" s="69" t="s">
        <v>7</v>
      </c>
      <c r="C13" s="312">
        <v>56.6</v>
      </c>
      <c r="D13" s="312">
        <v>46.2</v>
      </c>
      <c r="E13" s="312">
        <v>18.2</v>
      </c>
      <c r="F13" s="312">
        <v>33.299999999999997</v>
      </c>
      <c r="G13" s="312">
        <v>0</v>
      </c>
      <c r="H13" s="312">
        <v>50.3</v>
      </c>
      <c r="I13" s="312">
        <v>0</v>
      </c>
      <c r="J13" s="312">
        <v>29.3</v>
      </c>
      <c r="K13" s="312">
        <v>10</v>
      </c>
      <c r="N13" s="37"/>
    </row>
    <row r="14" spans="1:14" ht="28.5" customHeight="1">
      <c r="A14" s="44"/>
      <c r="B14" s="70"/>
      <c r="C14" s="310">
        <v>37.299999999999997</v>
      </c>
      <c r="D14" s="310">
        <v>30.4</v>
      </c>
      <c r="E14" s="310">
        <v>12</v>
      </c>
      <c r="F14" s="310">
        <v>21.9</v>
      </c>
      <c r="G14" s="310">
        <v>0</v>
      </c>
      <c r="H14" s="310">
        <v>33.1</v>
      </c>
      <c r="I14" s="310">
        <v>0</v>
      </c>
      <c r="J14" s="310">
        <v>19.3</v>
      </c>
      <c r="K14" s="310">
        <v>6.6</v>
      </c>
      <c r="N14" s="37"/>
    </row>
    <row r="15" spans="1:14" ht="28.5" customHeight="1">
      <c r="A15" s="44"/>
      <c r="B15" s="69" t="s">
        <v>8</v>
      </c>
      <c r="C15" s="312">
        <v>94.6</v>
      </c>
      <c r="D15" s="312">
        <v>50.3</v>
      </c>
      <c r="E15" s="312">
        <v>20.3</v>
      </c>
      <c r="F15" s="312">
        <v>39.4</v>
      </c>
      <c r="G15" s="312">
        <v>1.6</v>
      </c>
      <c r="H15" s="312">
        <v>58.4</v>
      </c>
      <c r="I15" s="312">
        <v>0</v>
      </c>
      <c r="J15" s="312">
        <v>24.2</v>
      </c>
      <c r="K15" s="312">
        <v>4.5999999999999996</v>
      </c>
      <c r="N15" s="37"/>
    </row>
    <row r="16" spans="1:14" ht="28.5" customHeight="1">
      <c r="A16" s="44"/>
      <c r="B16" s="70"/>
      <c r="C16" s="310">
        <v>124.1</v>
      </c>
      <c r="D16" s="310">
        <v>66</v>
      </c>
      <c r="E16" s="310">
        <v>26.6</v>
      </c>
      <c r="F16" s="310">
        <v>51.7</v>
      </c>
      <c r="G16" s="310">
        <v>2.1</v>
      </c>
      <c r="H16" s="310">
        <v>76.599999999999994</v>
      </c>
      <c r="I16" s="310">
        <v>0</v>
      </c>
      <c r="J16" s="310">
        <v>31.8</v>
      </c>
      <c r="K16" s="310">
        <v>6</v>
      </c>
      <c r="N16" s="37"/>
    </row>
    <row r="17" spans="1:16" ht="28.5" customHeight="1">
      <c r="A17" s="44"/>
      <c r="B17" s="69" t="s">
        <v>9</v>
      </c>
      <c r="C17" s="312">
        <v>7</v>
      </c>
      <c r="D17" s="312">
        <v>1</v>
      </c>
      <c r="E17" s="312">
        <v>1</v>
      </c>
      <c r="F17" s="312">
        <v>11</v>
      </c>
      <c r="G17" s="312">
        <v>0</v>
      </c>
      <c r="H17" s="312">
        <v>13.5</v>
      </c>
      <c r="I17" s="312">
        <v>0</v>
      </c>
      <c r="J17" s="312">
        <v>5</v>
      </c>
      <c r="K17" s="312">
        <v>0</v>
      </c>
      <c r="N17" s="37"/>
    </row>
    <row r="18" spans="1:16" ht="28.5" customHeight="1">
      <c r="A18" s="44"/>
      <c r="B18" s="70"/>
      <c r="C18" s="310">
        <v>6.1</v>
      </c>
      <c r="D18" s="310">
        <v>0.9</v>
      </c>
      <c r="E18" s="310">
        <v>0.9</v>
      </c>
      <c r="F18" s="310">
        <v>9.5</v>
      </c>
      <c r="G18" s="310">
        <v>0</v>
      </c>
      <c r="H18" s="310">
        <v>11.7</v>
      </c>
      <c r="I18" s="310">
        <v>0</v>
      </c>
      <c r="J18" s="310">
        <v>4.3</v>
      </c>
      <c r="K18" s="310">
        <v>0</v>
      </c>
      <c r="N18" s="37"/>
    </row>
    <row r="19" spans="1:16" ht="28.5" customHeight="1">
      <c r="A19" s="44"/>
      <c r="B19" s="315" t="s">
        <v>59</v>
      </c>
      <c r="C19" s="312">
        <v>67.2</v>
      </c>
      <c r="D19" s="312">
        <v>28</v>
      </c>
      <c r="E19" s="312">
        <v>15</v>
      </c>
      <c r="F19" s="312">
        <v>55</v>
      </c>
      <c r="G19" s="312">
        <v>0</v>
      </c>
      <c r="H19" s="312">
        <v>56.2</v>
      </c>
      <c r="I19" s="312">
        <v>0</v>
      </c>
      <c r="J19" s="312">
        <v>25.7</v>
      </c>
      <c r="K19" s="312">
        <v>5.9</v>
      </c>
      <c r="N19" s="37"/>
    </row>
    <row r="20" spans="1:16" ht="28.5" customHeight="1">
      <c r="A20" s="316"/>
      <c r="B20" s="90"/>
      <c r="C20" s="310">
        <v>32.4</v>
      </c>
      <c r="D20" s="310">
        <v>13.5</v>
      </c>
      <c r="E20" s="310">
        <v>7.2</v>
      </c>
      <c r="F20" s="310">
        <v>26.5</v>
      </c>
      <c r="G20" s="310">
        <v>0</v>
      </c>
      <c r="H20" s="310">
        <v>27.1</v>
      </c>
      <c r="I20" s="310">
        <v>0</v>
      </c>
      <c r="J20" s="310">
        <v>12.4</v>
      </c>
      <c r="K20" s="310">
        <v>2.8</v>
      </c>
      <c r="N20" s="37"/>
    </row>
    <row r="21" spans="1:16" ht="13.5" customHeight="1">
      <c r="A21" s="317"/>
      <c r="B21" s="318"/>
      <c r="C21" s="319"/>
      <c r="D21" s="319"/>
      <c r="E21" s="319"/>
      <c r="F21" s="319"/>
      <c r="G21" s="319"/>
      <c r="H21" s="319"/>
      <c r="I21" s="319"/>
      <c r="J21" s="319"/>
      <c r="K21" s="319"/>
      <c r="M21" s="37" t="s">
        <v>88</v>
      </c>
      <c r="N21" s="37"/>
    </row>
    <row r="22" spans="1:16" s="24" customFormat="1" ht="13.5" customHeight="1">
      <c r="A22" s="320" t="s">
        <v>126</v>
      </c>
      <c r="B22" s="183" t="s">
        <v>217</v>
      </c>
      <c r="C22" s="321"/>
      <c r="D22" s="321"/>
      <c r="E22" s="321"/>
      <c r="F22" s="321"/>
      <c r="G22" s="321"/>
      <c r="H22" s="321"/>
      <c r="I22" s="321"/>
      <c r="J22" s="321"/>
      <c r="K22" s="322"/>
      <c r="L22" s="299"/>
      <c r="M22" s="299"/>
      <c r="N22" s="299"/>
      <c r="O22" s="299"/>
      <c r="P22" s="299"/>
    </row>
    <row r="23" spans="1:16" s="24" customFormat="1" ht="13.5" customHeight="1">
      <c r="A23" s="259" t="s">
        <v>53</v>
      </c>
      <c r="B23" s="183" t="s">
        <v>218</v>
      </c>
      <c r="C23" s="321"/>
      <c r="D23" s="321"/>
      <c r="E23" s="321"/>
      <c r="F23" s="321"/>
      <c r="G23" s="321"/>
      <c r="H23" s="321"/>
      <c r="I23" s="321"/>
      <c r="J23" s="321"/>
      <c r="K23" s="322"/>
      <c r="L23" s="299"/>
      <c r="M23" s="299"/>
      <c r="N23" s="299"/>
      <c r="O23" s="299"/>
      <c r="P23" s="299"/>
    </row>
    <row r="24" spans="1:16" s="24" customFormat="1" ht="13.5" customHeight="1">
      <c r="A24" s="43"/>
      <c r="B24" s="43"/>
      <c r="C24" s="180"/>
      <c r="D24" s="180"/>
      <c r="E24" s="180"/>
      <c r="F24" s="180"/>
      <c r="G24" s="180"/>
      <c r="H24" s="180"/>
      <c r="I24" s="180"/>
      <c r="J24" s="180"/>
      <c r="K24" s="322"/>
      <c r="L24" s="299"/>
      <c r="M24" s="299"/>
      <c r="N24" s="299"/>
      <c r="O24" s="299"/>
      <c r="P24" s="299"/>
    </row>
    <row r="25" spans="1:16" s="24" customFormat="1" ht="13.5" customHeight="1">
      <c r="A25" s="258" t="s">
        <v>51</v>
      </c>
      <c r="B25" s="183" t="s">
        <v>219</v>
      </c>
      <c r="C25" s="321"/>
      <c r="D25" s="321"/>
      <c r="E25" s="321"/>
      <c r="F25" s="321"/>
      <c r="G25" s="321"/>
      <c r="H25" s="321"/>
      <c r="I25" s="321"/>
      <c r="J25" s="299"/>
      <c r="K25" s="299"/>
      <c r="L25" s="299"/>
      <c r="M25" s="299"/>
      <c r="N25" s="299"/>
      <c r="O25" s="299"/>
      <c r="P25" s="299"/>
    </row>
    <row r="26" spans="1:16" s="24" customFormat="1" ht="13.5" customHeight="1">
      <c r="A26" s="259" t="s">
        <v>53</v>
      </c>
      <c r="B26" s="38" t="s">
        <v>220</v>
      </c>
      <c r="C26" s="323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</row>
    <row r="27" spans="1:16" s="24" customFormat="1" ht="13.5" customHeight="1">
      <c r="L27" s="38"/>
      <c r="M27" s="38"/>
    </row>
  </sheetData>
  <mergeCells count="11">
    <mergeCell ref="B11:B12"/>
    <mergeCell ref="B13:B14"/>
    <mergeCell ref="B15:B16"/>
    <mergeCell ref="B17:B18"/>
    <mergeCell ref="B19:B20"/>
    <mergeCell ref="I1:K1"/>
    <mergeCell ref="A3:B4"/>
    <mergeCell ref="C3:K3"/>
    <mergeCell ref="A5:B6"/>
    <mergeCell ref="A7:B8"/>
    <mergeCell ref="A9:B10"/>
  </mergeCells>
  <phoneticPr fontId="2"/>
  <dataValidations count="1">
    <dataValidation imeMode="off" allowBlank="1" showInputMessage="1" showErrorMessage="1" sqref="C5:K21"/>
  </dataValidations>
  <pageMargins left="0.70866141732283472" right="0" top="0.55118110236220474" bottom="0.55118110236220474" header="0.31496062992125984" footer="0.31496062992125984"/>
  <pageSetup paperSize="9" scale="80" orientation="landscape" r:id="rId1"/>
  <headerFooter alignWithMargins="0">
    <oddFooter>&amp;C&amp;"ＭＳ 明朝,標準"&amp;14- 49 -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4(1)①</vt:lpstr>
      <vt:lpstr>4(1)②</vt:lpstr>
      <vt:lpstr>4(1)③</vt:lpstr>
      <vt:lpstr>4(2)①</vt:lpstr>
      <vt:lpstr>4(2)②</vt:lpstr>
      <vt:lpstr>4(2)③</vt:lpstr>
      <vt:lpstr>4(3)</vt:lpstr>
      <vt:lpstr>4(4)①</vt:lpstr>
      <vt:lpstr>4(4)②</vt:lpstr>
      <vt:lpstr>'4(1)①'!Print_Area</vt:lpstr>
      <vt:lpstr>'4(1)②'!Print_Area</vt:lpstr>
      <vt:lpstr>'4(1)③'!Print_Area</vt:lpstr>
      <vt:lpstr>'4(2)①'!Print_Area</vt:lpstr>
      <vt:lpstr>'4(2)②'!Print_Area</vt:lpstr>
      <vt:lpstr>'4(2)③'!Print_Area</vt:lpstr>
      <vt:lpstr>'4(3)'!Print_Area</vt:lpstr>
      <vt:lpstr>'4(4)①'!Print_Area</vt:lpstr>
      <vt:lpstr>'4(4)②'!Print_Area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2024-03-11T06:41:30Z</cp:lastPrinted>
  <dcterms:created xsi:type="dcterms:W3CDTF">2006-03-07T11:38:54Z</dcterms:created>
  <dcterms:modified xsi:type="dcterms:W3CDTF">2024-03-25T06:15:09Z</dcterms:modified>
</cp:coreProperties>
</file>