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R04データ集原稿（HP用エクセル）\"/>
    </mc:Choice>
  </mc:AlternateContent>
  <bookViews>
    <workbookView xWindow="675" yWindow="-30" windowWidth="14970" windowHeight="8565" firstSheet="2" activeTab="12"/>
  </bookViews>
  <sheets>
    <sheet name="2(1)①" sheetId="3" r:id="rId1"/>
    <sheet name="2(1)②" sheetId="5" r:id="rId2"/>
    <sheet name="2(2)" sheetId="6" r:id="rId3"/>
    <sheet name="2(3)①" sheetId="7" r:id="rId4"/>
    <sheet name="2(3)②-1" sheetId="8" r:id="rId5"/>
    <sheet name="2(3)②-2" sheetId="9" r:id="rId6"/>
    <sheet name="2(3)③" sheetId="10" r:id="rId7"/>
    <sheet name="2(3)④" sheetId="11" r:id="rId8"/>
    <sheet name="2(3)⑤" sheetId="12" r:id="rId9"/>
    <sheet name="2(3)⑥" sheetId="13" r:id="rId10"/>
    <sheet name="2(3)⑦" sheetId="14" r:id="rId11"/>
    <sheet name="2(3)⑧-1" sheetId="15" r:id="rId12"/>
    <sheet name="2(3)⑧-2" sheetId="16" r:id="rId13"/>
  </sheets>
  <definedNames>
    <definedName name="_xlnm.Print_Area" localSheetId="0">'2(1)①'!$A$1:$O$20</definedName>
    <definedName name="_xlnm.Print_Area" localSheetId="1">'2(1)②'!$A$1:$Q$21</definedName>
    <definedName name="_xlnm.Print_Area" localSheetId="2">'2(2)'!$A$1:$I$17</definedName>
    <definedName name="_xlnm.Print_Area" localSheetId="3">'2(3)①'!$A$1:$L$27</definedName>
    <definedName name="_xlnm.Print_Area" localSheetId="5">'2(3)②-2'!$A$1:$M$29</definedName>
    <definedName name="_xlnm.Print_Area" localSheetId="6">'2(3)③'!$A$1:$I$27</definedName>
    <definedName name="_xlnm.Print_Area" localSheetId="7">'2(3)④'!$A$1:$K$34</definedName>
    <definedName name="_xlnm.Print_Area" localSheetId="8">'2(3)⑤'!$A$1:$L$28</definedName>
    <definedName name="_xlnm.Print_Area" localSheetId="9">'2(3)⑥'!$A$1:$K$34</definedName>
    <definedName name="_xlnm.Print_Area" localSheetId="11">'2(3)⑧-1'!$A$1:$T$26</definedName>
    <definedName name="_xlnm.Print_Area" localSheetId="12">'2(3)⑧-2'!$A$1:$T$26</definedName>
  </definedNames>
  <calcPr calcId="162913"/>
</workbook>
</file>

<file path=xl/sharedStrings.xml><?xml version="1.0" encoding="utf-8"?>
<sst xmlns="http://schemas.openxmlformats.org/spreadsheetml/2006/main" count="549" uniqueCount="197">
  <si>
    <t>区　　分</t>
    <rPh sb="0" eb="1">
      <t>ク</t>
    </rPh>
    <rPh sb="3" eb="4">
      <t>ブン</t>
    </rPh>
    <phoneticPr fontId="2"/>
  </si>
  <si>
    <t>小学校</t>
    <rPh sb="0" eb="3">
      <t>ショウガッコウ</t>
    </rPh>
    <phoneticPr fontId="2"/>
  </si>
  <si>
    <t>学校数</t>
    <rPh sb="0" eb="2">
      <t>ガッコウ</t>
    </rPh>
    <rPh sb="2" eb="3">
      <t>カズ</t>
    </rPh>
    <phoneticPr fontId="2"/>
  </si>
  <si>
    <t>教員数</t>
    <rPh sb="0" eb="2">
      <t>キョウイン</t>
    </rPh>
    <rPh sb="2" eb="3">
      <t>カズ</t>
    </rPh>
    <phoneticPr fontId="2"/>
  </si>
  <si>
    <t>児童数</t>
    <rPh sb="0" eb="2">
      <t>ジドウ</t>
    </rPh>
    <rPh sb="2" eb="3">
      <t>スウ</t>
    </rPh>
    <phoneticPr fontId="2"/>
  </si>
  <si>
    <t>生徒数</t>
    <rPh sb="0" eb="3">
      <t>セイトスウ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</si>
  <si>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</si>
  <si>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市部</t>
    <rPh sb="0" eb="2">
      <t>シブ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</si>
  <si>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</si>
  <si>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</si>
  <si>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</si>
  <si>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</si>
  <si>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4">
      <t>ニシトウキョウシ</t>
    </rPh>
    <phoneticPr fontId="2"/>
  </si>
  <si>
    <t>中学校</t>
    <rPh sb="0" eb="3">
      <t>チュウガッコウ</t>
    </rPh>
    <phoneticPr fontId="2"/>
  </si>
  <si>
    <t>東京都</t>
    <rPh sb="0" eb="3">
      <t>トウキョウト</t>
    </rPh>
    <phoneticPr fontId="2"/>
  </si>
  <si>
    <t>区部</t>
    <rPh sb="0" eb="2">
      <t>クブ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</si>
  <si>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</si>
  <si>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在学者数</t>
    <rPh sb="0" eb="2">
      <t>ザイガク</t>
    </rPh>
    <rPh sb="2" eb="3">
      <t>シャ</t>
    </rPh>
    <rPh sb="3" eb="4">
      <t>スウ</t>
    </rPh>
    <phoneticPr fontId="2"/>
  </si>
  <si>
    <t>２ 学校保健－（１）教育施設・教員数･生徒数（その１）</t>
    <rPh sb="2" eb="4">
      <t>ガッコウ</t>
    </rPh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</si>
  <si>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高等学校(全日制・定時制）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2"/>
  </si>
  <si>
    <t>　　注１　 数値は国・公立、私立の合計である。</t>
    <rPh sb="2" eb="3">
      <t>チュウ</t>
    </rPh>
    <rPh sb="6" eb="8">
      <t>スウチ</t>
    </rPh>
    <rPh sb="9" eb="10">
      <t>クニ</t>
    </rPh>
    <rPh sb="11" eb="13">
      <t>コウリツ</t>
    </rPh>
    <rPh sb="14" eb="16">
      <t>シリツ</t>
    </rPh>
    <rPh sb="17" eb="19">
      <t>ゴウケイ</t>
    </rPh>
    <phoneticPr fontId="2"/>
  </si>
  <si>
    <t>　　　 ２ 　（　）内数値は分校数の再掲である。</t>
    <phoneticPr fontId="2"/>
  </si>
  <si>
    <t xml:space="preserve">  　　 ３　 教員数は、本務者である。</t>
    <phoneticPr fontId="2"/>
  </si>
  <si>
    <t>　 　  ４ 　中学校及び高等学校（全日制・定時制）の学校数には、中高一貫教育校を含む。</t>
    <phoneticPr fontId="2"/>
  </si>
  <si>
    <t xml:space="preserve"> 　　　５　特別支援学校の区部は、都外にある区立の学校を含む。</t>
    <rPh sb="6" eb="8">
      <t>トクベツ</t>
    </rPh>
    <rPh sb="8" eb="10">
      <t>シエン</t>
    </rPh>
    <rPh sb="10" eb="12">
      <t>ガッコウ</t>
    </rPh>
    <rPh sb="13" eb="15">
      <t>クブ</t>
    </rPh>
    <rPh sb="17" eb="18">
      <t>ト</t>
    </rPh>
    <rPh sb="18" eb="19">
      <t>ガイ</t>
    </rPh>
    <rPh sb="22" eb="24">
      <t>クリツ</t>
    </rPh>
    <rPh sb="25" eb="27">
      <t>ガッコウ</t>
    </rPh>
    <rPh sb="28" eb="29">
      <t>フク</t>
    </rPh>
    <phoneticPr fontId="9"/>
  </si>
  <si>
    <t>令和3(2021)年5月1日現在</t>
    <rPh sb="0" eb="2">
      <t>レイワ</t>
    </rPh>
    <phoneticPr fontId="2"/>
  </si>
  <si>
    <t>　　資料　 「令和3年度学校基本統計（学校基本調査報告書）」　（東京都総務局統計部人口統計課）</t>
    <rPh sb="2" eb="4">
      <t>シリョウ</t>
    </rPh>
    <rPh sb="7" eb="9">
      <t>レイワ</t>
    </rPh>
    <phoneticPr fontId="2"/>
  </si>
  <si>
    <t>　　資料 　「令和3年度学校基本統計（学校基本調査報告書）」　（東京都総務局統計部人口統計課）</t>
    <rPh sb="2" eb="4">
      <t>シリョウ</t>
    </rPh>
    <rPh sb="7" eb="9">
      <t>レイワ</t>
    </rPh>
    <phoneticPr fontId="2"/>
  </si>
  <si>
    <t>　 　　５ 　各種学校及び短期大学には、国立及び公立の学校は無い。</t>
    <phoneticPr fontId="2"/>
  </si>
  <si>
    <t xml:space="preserve"> 　　　４ 　短期大学及び大学の学生数には、専攻科・別科の学生、通信教育の学生及び聴講生等は含まない。</t>
    <phoneticPr fontId="2"/>
  </si>
  <si>
    <t xml:space="preserve">  　 　３ 　短期大学及び大学の学校数、教員数及び学生数は、各大学本部の所在する地域に計上した（都内に大学本部が所在しない学校は除く。）。</t>
    <rPh sb="65" eb="66">
      <t>ノゾ</t>
    </rPh>
    <phoneticPr fontId="2"/>
  </si>
  <si>
    <t>　 　　２　 幼稚園は在籍者のいない幼稚園を含む。</t>
    <phoneticPr fontId="2"/>
  </si>
  <si>
    <t>　　注１　 教員数は本務者のみ計上した。</t>
    <rPh sb="2" eb="3">
      <t>チュウ</t>
    </rPh>
    <phoneticPr fontId="2"/>
  </si>
  <si>
    <t>区部</t>
    <rPh sb="0" eb="1">
      <t>ク</t>
    </rPh>
    <rPh sb="1" eb="2">
      <t>ブ</t>
    </rPh>
    <phoneticPr fontId="2"/>
  </si>
  <si>
    <t>東京都</t>
    <rPh sb="0" eb="1">
      <t>ヒガシ</t>
    </rPh>
    <rPh sb="1" eb="2">
      <t>キョウ</t>
    </rPh>
    <rPh sb="2" eb="3">
      <t>ト</t>
    </rPh>
    <phoneticPr fontId="2"/>
  </si>
  <si>
    <t>学生数</t>
    <rPh sb="0" eb="2">
      <t>ガクセイ</t>
    </rPh>
    <rPh sb="2" eb="3">
      <t>スウ</t>
    </rPh>
    <phoneticPr fontId="2"/>
  </si>
  <si>
    <t>園児数</t>
    <rPh sb="0" eb="2">
      <t>エンジ</t>
    </rPh>
    <rPh sb="2" eb="3">
      <t>スウ</t>
    </rPh>
    <phoneticPr fontId="2"/>
  </si>
  <si>
    <t>園数</t>
    <rPh sb="0" eb="1">
      <t>エン</t>
    </rPh>
    <rPh sb="1" eb="2">
      <t>カズ</t>
    </rPh>
    <phoneticPr fontId="2"/>
  </si>
  <si>
    <t>大　　　学</t>
    <rPh sb="0" eb="1">
      <t>ダイ</t>
    </rPh>
    <rPh sb="4" eb="5">
      <t>ガク</t>
    </rPh>
    <phoneticPr fontId="2"/>
  </si>
  <si>
    <t>短期大学</t>
    <rPh sb="0" eb="2">
      <t>タンキ</t>
    </rPh>
    <rPh sb="2" eb="4">
      <t>ダイガク</t>
    </rPh>
    <phoneticPr fontId="2"/>
  </si>
  <si>
    <t>各種学校</t>
    <rPh sb="0" eb="2">
      <t>カクシュ</t>
    </rPh>
    <rPh sb="2" eb="4">
      <t>ガッコウ</t>
    </rPh>
    <phoneticPr fontId="2"/>
  </si>
  <si>
    <t>専修学校</t>
    <rPh sb="0" eb="2">
      <t>センシュウ</t>
    </rPh>
    <rPh sb="2" eb="4">
      <t>ガッコウ</t>
    </rPh>
    <phoneticPr fontId="2"/>
  </si>
  <si>
    <t>幼稚園</t>
    <rPh sb="0" eb="3">
      <t>ヨウチエン</t>
    </rPh>
    <phoneticPr fontId="2"/>
  </si>
  <si>
    <t>２ 学校保健－（１）教育施設・教員数･生徒数（その２）</t>
    <rPh sb="10" eb="12">
      <t>キョウイク</t>
    </rPh>
    <rPh sb="12" eb="14">
      <t>シセツ</t>
    </rPh>
    <rPh sb="15" eb="17">
      <t>キョウイン</t>
    </rPh>
    <rPh sb="17" eb="18">
      <t>スウ</t>
    </rPh>
    <rPh sb="19" eb="21">
      <t>セイト</t>
    </rPh>
    <rPh sb="21" eb="22">
      <t>スウ</t>
    </rPh>
    <phoneticPr fontId="2"/>
  </si>
  <si>
    <t>　　資料　 「福祉・衛生 統計年報（令和3年度）」（東京都福祉保健局総務部総務課）</t>
    <rPh sb="18" eb="20">
      <t>レイワ</t>
    </rPh>
    <rPh sb="34" eb="36">
      <t>ソウム</t>
    </rPh>
    <rPh sb="36" eb="37">
      <t>ブ</t>
    </rPh>
    <rPh sb="37" eb="40">
      <t>ソウムカ</t>
    </rPh>
    <phoneticPr fontId="2"/>
  </si>
  <si>
    <t>　　注　 休止中の施設は除く。</t>
    <rPh sb="5" eb="6">
      <t>キュウ</t>
    </rPh>
    <phoneticPr fontId="2"/>
  </si>
  <si>
    <t xml:space="preserve"> </t>
    <phoneticPr fontId="2"/>
  </si>
  <si>
    <t>登録児童数（人）</t>
    <rPh sb="0" eb="2">
      <t>トウロク</t>
    </rPh>
    <rPh sb="2" eb="4">
      <t>ジドウ</t>
    </rPh>
    <rPh sb="4" eb="5">
      <t>スウ</t>
    </rPh>
    <rPh sb="6" eb="7">
      <t>ニン</t>
    </rPh>
    <phoneticPr fontId="2"/>
  </si>
  <si>
    <t>定員（人）</t>
    <rPh sb="0" eb="2">
      <t>テイイン</t>
    </rPh>
    <rPh sb="3" eb="4">
      <t>ニン</t>
    </rPh>
    <phoneticPr fontId="2"/>
  </si>
  <si>
    <t>施設数</t>
    <rPh sb="0" eb="2">
      <t>シセツ</t>
    </rPh>
    <rPh sb="2" eb="3">
      <t>スウ</t>
    </rPh>
    <phoneticPr fontId="2"/>
  </si>
  <si>
    <t>私立</t>
    <rPh sb="0" eb="2">
      <t>シリツ</t>
    </rPh>
    <phoneticPr fontId="2"/>
  </si>
  <si>
    <t>公立</t>
    <rPh sb="0" eb="2">
      <t>コウリツ</t>
    </rPh>
    <phoneticPr fontId="2"/>
  </si>
  <si>
    <t>総数</t>
    <rPh sb="0" eb="2">
      <t>ソウスウ</t>
    </rPh>
    <phoneticPr fontId="2"/>
  </si>
  <si>
    <t>児童の遊びを
　　指導する者（人）</t>
    <rPh sb="0" eb="2">
      <t>ジドウ</t>
    </rPh>
    <rPh sb="3" eb="4">
      <t>アソ</t>
    </rPh>
    <rPh sb="9" eb="11">
      <t>シドウ</t>
    </rPh>
    <rPh sb="13" eb="14">
      <t>モノ</t>
    </rPh>
    <rPh sb="15" eb="16">
      <t>ニン</t>
    </rPh>
    <phoneticPr fontId="2"/>
  </si>
  <si>
    <t>学童クラブ</t>
    <rPh sb="0" eb="2">
      <t>ガクドウ</t>
    </rPh>
    <phoneticPr fontId="2"/>
  </si>
  <si>
    <t>児童館</t>
    <rPh sb="0" eb="3">
      <t>ジドウカン</t>
    </rPh>
    <phoneticPr fontId="2"/>
  </si>
  <si>
    <t>令和2（2020）年度末</t>
    <rPh sb="0" eb="2">
      <t>レイワ</t>
    </rPh>
    <rPh sb="9" eb="10">
      <t>ネン</t>
    </rPh>
    <rPh sb="10" eb="11">
      <t>ド</t>
    </rPh>
    <rPh sb="11" eb="12">
      <t>マツ</t>
    </rPh>
    <phoneticPr fontId="2"/>
  </si>
  <si>
    <t>２ 学校保健－（２）学童保育の状況</t>
    <rPh sb="10" eb="12">
      <t>ガクドウ</t>
    </rPh>
    <rPh sb="12" eb="14">
      <t>ホイク</t>
    </rPh>
    <rPh sb="15" eb="17">
      <t>ジョウキョウ</t>
    </rPh>
    <phoneticPr fontId="2"/>
  </si>
  <si>
    <t>２ 学校保健－（３）児童・生徒の健康　①裸眼視力1.0未満の児童・生徒の割合</t>
    <rPh sb="10" eb="12">
      <t>ジドウ</t>
    </rPh>
    <rPh sb="13" eb="15">
      <t>セイト</t>
    </rPh>
    <rPh sb="16" eb="18">
      <t>ケンコウ</t>
    </rPh>
    <phoneticPr fontId="2"/>
  </si>
  <si>
    <t xml:space="preserve">（単位：％）　令和3(2021)年4月～令和4(2022)年3月 </t>
    <rPh sb="7" eb="9">
      <t>レイワ</t>
    </rPh>
    <rPh sb="18" eb="19">
      <t>ガツ</t>
    </rPh>
    <rPh sb="29" eb="30">
      <t>ネン</t>
    </rPh>
    <rPh sb="31" eb="32">
      <t>ガツ</t>
    </rPh>
    <phoneticPr fontId="2"/>
  </si>
  <si>
    <t>中学校</t>
    <rPh sb="0" eb="2">
      <t>チュウガク</t>
    </rPh>
    <rPh sb="2" eb="3">
      <t>コウ</t>
    </rPh>
    <phoneticPr fontId="2"/>
  </si>
  <si>
    <t>第1学年</t>
    <phoneticPr fontId="2"/>
  </si>
  <si>
    <t>第2学年</t>
    <phoneticPr fontId="2"/>
  </si>
  <si>
    <t>第3学年</t>
    <phoneticPr fontId="2"/>
  </si>
  <si>
    <t>第4学年</t>
    <phoneticPr fontId="2"/>
  </si>
  <si>
    <t>第5学年</t>
    <phoneticPr fontId="2"/>
  </si>
  <si>
    <t>第6学年</t>
    <phoneticPr fontId="2"/>
  </si>
  <si>
    <t>（再掲）
0.3未満</t>
    <rPh sb="1" eb="3">
      <t>サイケイ</t>
    </rPh>
    <rPh sb="8" eb="10">
      <t>ミマン</t>
    </rPh>
    <phoneticPr fontId="2"/>
  </si>
  <si>
    <t>　　　　　注 1　本表記載の割合(%)は、下記資料をもとに次の計算式により算出したものである。</t>
    <rPh sb="5" eb="6">
      <t>チュウ</t>
    </rPh>
    <rPh sb="21" eb="23">
      <t>カキ</t>
    </rPh>
    <phoneticPr fontId="2"/>
  </si>
  <si>
    <t>裸眼視力が1.0未満0.7以上の者＋0.7未満0.3以上の者＋0.3未満の者</t>
    <phoneticPr fontId="2"/>
  </si>
  <si>
    <t>×１００</t>
  </si>
  <si>
    <t>裸眼視力測定者＋矯正視力のみ測定者</t>
    <phoneticPr fontId="2"/>
  </si>
  <si>
    <t>　　　　　　　2　 「東京都」の数値は、都立中学校・中等教育学校（前期課程）の数値を含むが</t>
    <phoneticPr fontId="2"/>
  </si>
  <si>
    <t>　　　　　　　　 「区部」以下の項目には含まない。</t>
    <phoneticPr fontId="2"/>
  </si>
  <si>
    <t>　　　　資料　 「令和3年度　東京都の学校保健統計書」　</t>
    <rPh sb="4" eb="6">
      <t>シリョウ</t>
    </rPh>
    <rPh sb="9" eb="11">
      <t>レイワ</t>
    </rPh>
    <phoneticPr fontId="2"/>
  </si>
  <si>
    <t>　　　　　　　　 （東京都教育庁地域教育支援部義務教育課）</t>
    <phoneticPr fontId="2"/>
  </si>
  <si>
    <t>資料 「令和3年度　東京都の学校保健統計書」　（東京都教育庁地域教育支援部義務教育課）</t>
    <rPh sb="0" eb="2">
      <t>シリョウ</t>
    </rPh>
    <rPh sb="4" eb="6">
      <t>レイワ</t>
    </rPh>
    <phoneticPr fontId="2"/>
  </si>
  <si>
    <r>
      <t>　　　6　歯周疾患要観察者率については、</t>
    </r>
    <r>
      <rPr>
        <b/>
        <sz val="10"/>
        <rFont val="ＭＳ Ｐゴシック"/>
        <family val="3"/>
        <charset val="128"/>
      </rPr>
      <t>“歯周疾患要観察者数/受診者数×100”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</si>
  <si>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r>
      <t>　　　5　歯周疾患率については、</t>
    </r>
    <r>
      <rPr>
        <b/>
        <sz val="10"/>
        <rFont val="ＭＳ Ｐゴシック"/>
        <family val="3"/>
        <charset val="128"/>
      </rPr>
      <t>“歯周疾患者数/受診者数×100”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</si>
  <si>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t>　　資料 「令和元年度　東京都の学校保健統計書」　（東京都教育庁地域教育支援部義務教育課）</t>
    <rPh sb="2" eb="4">
      <t>シリョウ</t>
    </rPh>
    <rPh sb="6" eb="8">
      <t>レイワ</t>
    </rPh>
    <rPh sb="8" eb="9">
      <t>モト</t>
    </rPh>
    <phoneticPr fontId="2"/>
  </si>
  <si>
    <r>
      <t>　　　4　永久歯のむし歯被患率については、</t>
    </r>
    <r>
      <rPr>
        <b/>
        <sz val="10"/>
        <rFont val="ＭＳ Ｐゴシック"/>
        <family val="3"/>
        <charset val="128"/>
      </rPr>
      <t>“永久歯のむし歯経験者数/受診者数×100”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</si>
  <si>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r>
      <t xml:space="preserve"> 　     なお、むし歯未処置者とは、</t>
    </r>
    <r>
      <rPr>
        <b/>
        <sz val="10"/>
        <rFont val="ＭＳ Ｐゴシック"/>
        <family val="3"/>
        <charset val="128"/>
      </rPr>
      <t>むし歯がある者のうち、処置が完了していない歯が1本以上ある者</t>
    </r>
    <r>
      <rPr>
        <sz val="10"/>
        <rFont val="ＭＳ Ｐゴシック"/>
        <family val="3"/>
        <charset val="128"/>
      </rPr>
      <t>をいう。</t>
    </r>
    <phoneticPr fontId="2"/>
  </si>
  <si>
    <t>　　   ４　歯周疾患要観察者とは、軽い歯肉炎が見られ、定期的観察が必要な者</t>
    <rPh sb="7" eb="9">
      <t>シシュウ</t>
    </rPh>
    <rPh sb="9" eb="11">
      <t>シッカン</t>
    </rPh>
    <rPh sb="11" eb="12">
      <t>ヨウ</t>
    </rPh>
    <rPh sb="12" eb="15">
      <t>カンサツシャ</t>
    </rPh>
    <rPh sb="18" eb="19">
      <t>カル</t>
    </rPh>
    <rPh sb="20" eb="22">
      <t>シニク</t>
    </rPh>
    <rPh sb="22" eb="23">
      <t>エン</t>
    </rPh>
    <rPh sb="24" eb="25">
      <t>ミ</t>
    </rPh>
    <rPh sb="28" eb="31">
      <t>テイキテキ</t>
    </rPh>
    <rPh sb="31" eb="33">
      <t>カンサツ</t>
    </rPh>
    <rPh sb="34" eb="36">
      <t>ヒツヨウ</t>
    </rPh>
    <rPh sb="37" eb="38">
      <t>モノ</t>
    </rPh>
    <phoneticPr fontId="2"/>
  </si>
  <si>
    <r>
      <t xml:space="preserve">　　　3　市郡部及び各保健医療圏のむし歯未処置者率については、
        </t>
    </r>
    <r>
      <rPr>
        <b/>
        <sz val="10"/>
        <rFont val="ＭＳ Ｐゴシック"/>
        <family val="3"/>
        <charset val="128"/>
      </rPr>
      <t>“むし歯未処置者数/受診者数×100”</t>
    </r>
    <r>
      <rPr>
        <sz val="10"/>
        <rFont val="ＭＳ Ｐゴシック"/>
        <family val="3"/>
        <charset val="128"/>
      </rPr>
      <t>により算出した。</t>
    </r>
    <phoneticPr fontId="2"/>
  </si>
  <si>
    <t>　　   ３　歯周疾患とは、歯周疾患に関して歯科医による診断と治療が必要な場合</t>
    <rPh sb="7" eb="9">
      <t>シシュウ</t>
    </rPh>
    <rPh sb="9" eb="11">
      <t>シッカン</t>
    </rPh>
    <rPh sb="14" eb="16">
      <t>シシュウ</t>
    </rPh>
    <rPh sb="16" eb="18">
      <t>シッカン</t>
    </rPh>
    <rPh sb="19" eb="20">
      <t>カン</t>
    </rPh>
    <rPh sb="22" eb="25">
      <t>シカイ</t>
    </rPh>
    <rPh sb="28" eb="30">
      <t>シンダン</t>
    </rPh>
    <rPh sb="31" eb="33">
      <t>チリョウ</t>
    </rPh>
    <rPh sb="34" eb="36">
      <t>ヒツヨウ</t>
    </rPh>
    <rPh sb="37" eb="39">
      <t>バアイ</t>
    </rPh>
    <phoneticPr fontId="2"/>
  </si>
  <si>
    <r>
      <t xml:space="preserve">　　　2　市郡部及び各保健医療圏のむし歯被患率については、
         </t>
    </r>
    <r>
      <rPr>
        <b/>
        <sz val="10"/>
        <rFont val="ＭＳ Ｐゴシック"/>
        <family val="3"/>
        <charset val="128"/>
      </rPr>
      <t>“（むし歯処置完了者数＋むし歯未処置者数）/受診者数×100”に</t>
    </r>
    <r>
      <rPr>
        <sz val="10"/>
        <rFont val="ＭＳ Ｐゴシック"/>
        <family val="3"/>
        <charset val="128"/>
      </rPr>
      <t>より算出した。</t>
    </r>
    <phoneticPr fontId="2"/>
  </si>
  <si>
    <t>　　　 ２　「東京都」の数値は、都立中学校・中等教育学校（前期課程）の数値を含むが、「区部」以下の項目には含まない。</t>
    <phoneticPr fontId="2"/>
  </si>
  <si>
    <t>注　 1　「東京都」の数値には都立中学校・中等教育学校（前期課程）の数値を含めて算出したが、
       区部以下の項目には含まない。</t>
    <rPh sb="0" eb="1">
      <t>チュウ</t>
    </rPh>
    <phoneticPr fontId="2"/>
  </si>
  <si>
    <t>　　注１　むし歯未処置者とは、むし歯がある者のうち､処置が完了していない歯が1本以上ある者</t>
    <rPh sb="2" eb="3">
      <t>チュウ</t>
    </rPh>
    <rPh sb="7" eb="8">
      <t>ハ</t>
    </rPh>
    <rPh sb="8" eb="9">
      <t>ミ</t>
    </rPh>
    <rPh sb="9" eb="11">
      <t>ショチ</t>
    </rPh>
    <rPh sb="11" eb="12">
      <t>シャ</t>
    </rPh>
    <rPh sb="17" eb="18">
      <t>ハ</t>
    </rPh>
    <rPh sb="21" eb="22">
      <t>モノ</t>
    </rPh>
    <rPh sb="26" eb="28">
      <t>ショチ</t>
    </rPh>
    <rPh sb="29" eb="31">
      <t>カンリョウ</t>
    </rPh>
    <rPh sb="36" eb="37">
      <t>ハ</t>
    </rPh>
    <rPh sb="39" eb="42">
      <t>ホンイジョウ</t>
    </rPh>
    <rPh sb="44" eb="45">
      <t>モノ</t>
    </rPh>
    <phoneticPr fontId="2"/>
  </si>
  <si>
    <t>西東京市</t>
    <rPh sb="0" eb="3">
      <t>ニシトウキョウ</t>
    </rPh>
    <rPh sb="3" eb="4">
      <t>シ</t>
    </rPh>
    <phoneticPr fontId="2"/>
  </si>
  <si>
    <t>未処置者率</t>
    <phoneticPr fontId="2"/>
  </si>
  <si>
    <t>率</t>
    <rPh sb="0" eb="1">
      <t>リツ</t>
    </rPh>
    <phoneticPr fontId="2"/>
  </si>
  <si>
    <t>むし歯</t>
    <rPh sb="2" eb="3">
      <t>ハ</t>
    </rPh>
    <phoneticPr fontId="2"/>
  </si>
  <si>
    <t>永久歯の
むし歯</t>
    <rPh sb="0" eb="3">
      <t>エイキュウシ</t>
    </rPh>
    <rPh sb="7" eb="8">
      <t>ハ</t>
    </rPh>
    <phoneticPr fontId="2"/>
  </si>
  <si>
    <t>第6学年</t>
    <rPh sb="0" eb="1">
      <t>ダイ</t>
    </rPh>
    <rPh sb="2" eb="4">
      <t>ガクネン</t>
    </rPh>
    <phoneticPr fontId="2"/>
  </si>
  <si>
    <t>第5学年</t>
    <rPh sb="0" eb="1">
      <t>ダイ</t>
    </rPh>
    <rPh sb="2" eb="4">
      <t>ガクネン</t>
    </rPh>
    <phoneticPr fontId="2"/>
  </si>
  <si>
    <t>第4学年</t>
    <rPh sb="0" eb="1">
      <t>ダイ</t>
    </rPh>
    <rPh sb="2" eb="4">
      <t>ガクネン</t>
    </rPh>
    <phoneticPr fontId="2"/>
  </si>
  <si>
    <t>第3学年</t>
    <rPh sb="0" eb="1">
      <t>ダイ</t>
    </rPh>
    <rPh sb="2" eb="4">
      <t>ガクネン</t>
    </rPh>
    <phoneticPr fontId="2"/>
  </si>
  <si>
    <t>第2学年</t>
    <rPh sb="0" eb="1">
      <t>ダイ</t>
    </rPh>
    <rPh sb="2" eb="4">
      <t>ガクネン</t>
    </rPh>
    <phoneticPr fontId="2"/>
  </si>
  <si>
    <t>第1学年</t>
    <rPh sb="0" eb="1">
      <t>ダイ</t>
    </rPh>
    <rPh sb="2" eb="4">
      <t>ガクネン</t>
    </rPh>
    <phoneticPr fontId="2"/>
  </si>
  <si>
    <t>小学校計</t>
    <rPh sb="0" eb="3">
      <t>ショウガッコウ</t>
    </rPh>
    <rPh sb="3" eb="4">
      <t>ケイ</t>
    </rPh>
    <phoneticPr fontId="2"/>
  </si>
  <si>
    <t>２ 学校保健－（３）児童・生徒の健康　②歯科疾患（児童）</t>
    <rPh sb="20" eb="22">
      <t>シカ</t>
    </rPh>
    <rPh sb="22" eb="24">
      <t>シッカン</t>
    </rPh>
    <rPh sb="25" eb="27">
      <t>ジドウ</t>
    </rPh>
    <phoneticPr fontId="2"/>
  </si>
  <si>
    <t>２ 学校保健－（３）児童・生徒の健康 ②歯科疾患（生徒）</t>
    <rPh sb="20" eb="22">
      <t>シカ</t>
    </rPh>
    <rPh sb="22" eb="24">
      <t>シッカン</t>
    </rPh>
    <rPh sb="25" eb="27">
      <t>セイト</t>
    </rPh>
    <phoneticPr fontId="2"/>
  </si>
  <si>
    <t>中学校計</t>
    <rPh sb="0" eb="3">
      <t>チュウガッコウ</t>
    </rPh>
    <rPh sb="3" eb="4">
      <t>ケイ</t>
    </rPh>
    <phoneticPr fontId="2"/>
  </si>
  <si>
    <t>永久歯のむし歯</t>
    <rPh sb="0" eb="3">
      <t>エイキュウシ</t>
    </rPh>
    <rPh sb="6" eb="7">
      <t>ハ</t>
    </rPh>
    <phoneticPr fontId="2"/>
  </si>
  <si>
    <t>歯肉の状態</t>
    <rPh sb="0" eb="2">
      <t>シニク</t>
    </rPh>
    <rPh sb="3" eb="5">
      <t>ジョウタイ</t>
    </rPh>
    <phoneticPr fontId="2"/>
  </si>
  <si>
    <t>歯周疾患者率</t>
    <phoneticPr fontId="2"/>
  </si>
  <si>
    <t>歯周疾患
要観察者率</t>
    <phoneticPr fontId="2"/>
  </si>
  <si>
    <t>注　 1　「東京都」の数値は、都立中学校・中等教育学校（前期課程）の数値を含むが、
       区部以下の項目には含まない。</t>
    <rPh sb="0" eb="1">
      <t>チュウ</t>
    </rPh>
    <rPh sb="58" eb="59">
      <t>フク</t>
    </rPh>
    <phoneticPr fontId="2"/>
  </si>
  <si>
    <r>
      <t>　　　2　市郡部及び各保健医療圏のむし歯被患率は
　　　　</t>
    </r>
    <r>
      <rPr>
        <b/>
        <sz val="10"/>
        <rFont val="ＭＳ Ｐゴシック"/>
        <family val="3"/>
        <charset val="128"/>
      </rPr>
      <t>　”（むし歯処置完了者数＋むし歯未処置者数）/受診者数×100”　</t>
    </r>
    <r>
      <rPr>
        <sz val="10"/>
        <rFont val="ＭＳ Ｐゴシック"/>
        <family val="3"/>
        <charset val="128"/>
      </rPr>
      <t>にて算出。</t>
    </r>
    <rPh sb="64" eb="66">
      <t>サンシュツ</t>
    </rPh>
    <phoneticPr fontId="2"/>
  </si>
  <si>
    <r>
      <t>　　　3　市郡部及び各保健医療圏のむし歯未処置者率は
　　　　　”</t>
    </r>
    <r>
      <rPr>
        <b/>
        <sz val="10"/>
        <rFont val="ＭＳ Ｐゴシック"/>
        <family val="3"/>
        <charset val="128"/>
      </rPr>
      <t xml:space="preserve"> むし歯未処置者数/受診者数×100”　</t>
    </r>
    <r>
      <rPr>
        <sz val="10"/>
        <rFont val="ＭＳ Ｐゴシック"/>
        <family val="3"/>
        <charset val="128"/>
      </rPr>
      <t xml:space="preserve">にて算出。      </t>
    </r>
    <rPh sb="55" eb="57">
      <t>サンシュツ</t>
    </rPh>
    <phoneticPr fontId="2"/>
  </si>
  <si>
    <t xml:space="preserve"> 　     むし歯未処置者とは、むし歯がある者のうち、処置が完了していない歯が1本以上ある者をいう。</t>
    <phoneticPr fontId="2"/>
  </si>
  <si>
    <r>
      <t>　　　4　永久歯のむし歯被患率については、</t>
    </r>
    <r>
      <rPr>
        <b/>
        <sz val="10"/>
        <rFont val="ＭＳ Ｐゴシック"/>
        <family val="3"/>
        <charset val="128"/>
      </rPr>
      <t>“永久歯のむし歯経験者数/受診者数×100”　</t>
    </r>
    <r>
      <rPr>
        <sz val="10"/>
        <rFont val="ＭＳ Ｐゴシック"/>
        <family val="3"/>
        <charset val="128"/>
      </rPr>
      <t>にて算出。</t>
    </r>
    <phoneticPr fontId="2"/>
  </si>
  <si>
    <r>
      <t>　　　5　歯周疾患率については、</t>
    </r>
    <r>
      <rPr>
        <b/>
        <sz val="10"/>
        <rFont val="ＭＳ Ｐゴシック"/>
        <family val="3"/>
        <charset val="128"/>
      </rPr>
      <t>“歯周疾患者数/受診者数×100”　</t>
    </r>
    <r>
      <rPr>
        <sz val="10"/>
        <rFont val="ＭＳ Ｐゴシック"/>
        <family val="3"/>
        <charset val="128"/>
      </rPr>
      <t>にて算出。</t>
    </r>
    <phoneticPr fontId="2"/>
  </si>
  <si>
    <r>
      <t>　　　6　歯周疾患要観察者率については、</t>
    </r>
    <r>
      <rPr>
        <b/>
        <sz val="10"/>
        <rFont val="ＭＳ Ｐゴシック"/>
        <family val="3"/>
        <charset val="128"/>
      </rPr>
      <t>“歯周疾患要観察者数/受診者数×100”　</t>
    </r>
    <r>
      <rPr>
        <sz val="10"/>
        <rFont val="ＭＳ Ｐゴシック"/>
        <family val="3"/>
        <charset val="128"/>
      </rPr>
      <t>にて算出。</t>
    </r>
    <phoneticPr fontId="2"/>
  </si>
  <si>
    <t xml:space="preserve">２ 学校保健－（３）児童・生徒の健康　③ＤＭＦＴ指数－中学校第１学年                                                                      </t>
    <phoneticPr fontId="2"/>
  </si>
  <si>
    <t>令和3（2021）年4月～令和4（2022）年3月</t>
    <phoneticPr fontId="2"/>
  </si>
  <si>
    <t>一人平均Ｄ歯数</t>
    <rPh sb="0" eb="2">
      <t>ヒトリ</t>
    </rPh>
    <rPh sb="2" eb="4">
      <t>ヘイキン</t>
    </rPh>
    <phoneticPr fontId="2"/>
  </si>
  <si>
    <t>一人平均Ｍ歯数</t>
    <rPh sb="5" eb="6">
      <t>ハ</t>
    </rPh>
    <rPh sb="6" eb="7">
      <t>スウ</t>
    </rPh>
    <phoneticPr fontId="2"/>
  </si>
  <si>
    <t xml:space="preserve"> 一人平均Ｆ歯数</t>
    <rPh sb="6" eb="7">
      <t>ハ</t>
    </rPh>
    <rPh sb="7" eb="8">
      <t>スウ</t>
    </rPh>
    <phoneticPr fontId="2"/>
  </si>
  <si>
    <t>ＤＭＦＴ指数</t>
    <rPh sb="4" eb="6">
      <t>シスウ</t>
    </rPh>
    <phoneticPr fontId="2"/>
  </si>
  <si>
    <t>Ｄ歯率（％）</t>
    <rPh sb="1" eb="2">
      <t>ハ</t>
    </rPh>
    <rPh sb="2" eb="3">
      <t>リツ</t>
    </rPh>
    <phoneticPr fontId="2"/>
  </si>
  <si>
    <t>Ｍ歯率（％）</t>
    <rPh sb="1" eb="2">
      <t>ハ</t>
    </rPh>
    <rPh sb="2" eb="3">
      <t>リツ</t>
    </rPh>
    <phoneticPr fontId="2"/>
  </si>
  <si>
    <t>Ｆ歯率（％）</t>
    <rPh sb="1" eb="2">
      <t>ハ</t>
    </rPh>
    <rPh sb="2" eb="3">
      <t>リツ</t>
    </rPh>
    <phoneticPr fontId="2"/>
  </si>
  <si>
    <t xml:space="preserve">     </t>
    <phoneticPr fontId="2"/>
  </si>
  <si>
    <t>注１</t>
    <phoneticPr fontId="2"/>
  </si>
  <si>
    <t xml:space="preserve"> 　「0.00」は係数が単位未満（0.005未満）の場合、また「－」は係数がない（0本）場合である。</t>
    <phoneticPr fontId="2"/>
  </si>
  <si>
    <t xml:space="preserve">  　　</t>
    <phoneticPr fontId="2"/>
  </si>
  <si>
    <t>　</t>
    <phoneticPr fontId="2"/>
  </si>
  <si>
    <t>２</t>
    <phoneticPr fontId="2"/>
  </si>
  <si>
    <t>　 「東京都」の数値は、都立中学校・中等教育学校（前期課程）の数値を含むが、「区部」</t>
    <phoneticPr fontId="2"/>
  </si>
  <si>
    <t xml:space="preserve"> 　以下の項目には含まない。</t>
    <phoneticPr fontId="2"/>
  </si>
  <si>
    <t xml:space="preserve">　　  </t>
    <phoneticPr fontId="2"/>
  </si>
  <si>
    <t>３</t>
    <phoneticPr fontId="2"/>
  </si>
  <si>
    <r>
      <t xml:space="preserve"> 　D歯率は、</t>
    </r>
    <r>
      <rPr>
        <b/>
        <sz val="10"/>
        <rFont val="ＭＳ Ｐゴシック"/>
        <family val="3"/>
        <charset val="128"/>
      </rPr>
      <t>”未処置歯(D歯)本数/（未処置歯(D歯)本数＋喪失歯(M歯)本数＋処置歯(F歯) 本数）×100”</t>
    </r>
    <phoneticPr fontId="2"/>
  </si>
  <si>
    <t>　　　　</t>
    <phoneticPr fontId="2"/>
  </si>
  <si>
    <t>により算出した。</t>
    <rPh sb="3" eb="5">
      <t>サンシュツ</t>
    </rPh>
    <phoneticPr fontId="2"/>
  </si>
  <si>
    <t>４</t>
    <phoneticPr fontId="2"/>
  </si>
  <si>
    <t>　 M歯率及びF歯率は、注３のD歯率と同様に算出した。</t>
    <rPh sb="12" eb="13">
      <t>チュウ</t>
    </rPh>
    <phoneticPr fontId="2"/>
  </si>
  <si>
    <t>５</t>
    <phoneticPr fontId="2"/>
  </si>
  <si>
    <r>
      <t>　DMFT指数は</t>
    </r>
    <r>
      <rPr>
        <b/>
        <sz val="10"/>
        <rFont val="ＭＳ Ｐゴシック"/>
        <family val="3"/>
        <charset val="128"/>
      </rPr>
      <t>”（未処置歯(D歯)本数＋喪失歯(M歯)本数＋処置歯(F歯)本数））/受診者数”</t>
    </r>
    <r>
      <rPr>
        <sz val="10"/>
        <rFont val="ＭＳ Ｐゴシック"/>
        <family val="3"/>
        <charset val="128"/>
      </rPr>
      <t>により算出した。</t>
    </r>
    <rPh sb="51" eb="53">
      <t>サンシュツ</t>
    </rPh>
    <phoneticPr fontId="2"/>
  </si>
  <si>
    <t xml:space="preserve"> 　　 </t>
    <phoneticPr fontId="2"/>
  </si>
  <si>
    <t>資料</t>
    <rPh sb="0" eb="2">
      <t>シリョウ</t>
    </rPh>
    <phoneticPr fontId="2"/>
  </si>
  <si>
    <t>　 「令和3年度　東京都の学校保健統計書」</t>
    <rPh sb="3" eb="5">
      <t>レイワ</t>
    </rPh>
    <phoneticPr fontId="2"/>
  </si>
  <si>
    <t xml:space="preserve">          （東京都教育庁地域教育支援部義務教育課）</t>
    <phoneticPr fontId="2"/>
  </si>
  <si>
    <t>２ 学校保健－（３）児童・生徒の健康　④アレルギー性皮膚疾患の割合　　　　　　　　　　　　　　　　　　　　　　　　</t>
    <phoneticPr fontId="2"/>
  </si>
  <si>
    <t>（単位：％）　令和3（2021）年4月～令和4（2022）年3月</t>
    <rPh sb="7" eb="9">
      <t>レイワ</t>
    </rPh>
    <rPh sb="16" eb="17">
      <t>ネン</t>
    </rPh>
    <rPh sb="18" eb="19">
      <t>ガツ</t>
    </rPh>
    <rPh sb="20" eb="22">
      <t>レイワ</t>
    </rPh>
    <rPh sb="29" eb="30">
      <t>ネン</t>
    </rPh>
    <rPh sb="31" eb="32">
      <t>ガツ</t>
    </rPh>
    <phoneticPr fontId="2"/>
  </si>
  <si>
    <t>区　分</t>
    <rPh sb="0" eb="1">
      <t>ク</t>
    </rPh>
    <rPh sb="2" eb="3">
      <t>ブン</t>
    </rPh>
    <phoneticPr fontId="2"/>
  </si>
  <si>
    <t>注１　　1年以内にじん麻疹やアトピー性皮膚炎などと判定</t>
    <phoneticPr fontId="2"/>
  </si>
  <si>
    <t>　　　 された者の割合。</t>
    <rPh sb="7" eb="8">
      <t>モノ</t>
    </rPh>
    <rPh sb="9" eb="11">
      <t>ワリアイ</t>
    </rPh>
    <phoneticPr fontId="2"/>
  </si>
  <si>
    <t>注２　　「東京都」には「都立中学校・中等教育学校（前期課程）」の数値を</t>
    <rPh sb="0" eb="1">
      <t>チュウ</t>
    </rPh>
    <phoneticPr fontId="2"/>
  </si>
  <si>
    <t>　　　含めているが、「区部」以下には含めていない。</t>
    <phoneticPr fontId="2"/>
  </si>
  <si>
    <t>資料　 「令和3年度　東京都の学校保健統計書」</t>
    <rPh sb="0" eb="2">
      <t>シリョウ</t>
    </rPh>
    <rPh sb="5" eb="7">
      <t>レイワ</t>
    </rPh>
    <phoneticPr fontId="2"/>
  </si>
  <si>
    <t>　　　　（東京都教育庁地域教育支援部義務教育課）</t>
    <phoneticPr fontId="2"/>
  </si>
  <si>
    <t>　　　　　　 （東京都教育庁地域教育支援部義務教育課）</t>
    <phoneticPr fontId="2"/>
  </si>
  <si>
    <t>　　資料　「東京都の学校保健統計書(平成29～令和3年度)」</t>
    <rPh sb="23" eb="25">
      <t>レイワ</t>
    </rPh>
    <phoneticPr fontId="2"/>
  </si>
  <si>
    <t>令和3年度
（2021年度）</t>
    <rPh sb="0" eb="2">
      <t>レイワ</t>
    </rPh>
    <rPh sb="3" eb="5">
      <t>ネンド</t>
    </rPh>
    <rPh sb="4" eb="5">
      <t>ド</t>
    </rPh>
    <rPh sb="5" eb="7">
      <t>ヘイネンド</t>
    </rPh>
    <rPh sb="11" eb="12">
      <t>ネン</t>
    </rPh>
    <rPh sb="12" eb="13">
      <t>ド</t>
    </rPh>
    <phoneticPr fontId="2"/>
  </si>
  <si>
    <t>令和2年度
（2020年度）</t>
    <rPh sb="0" eb="2">
      <t>レイワ</t>
    </rPh>
    <rPh sb="3" eb="5">
      <t>ネンド</t>
    </rPh>
    <rPh sb="4" eb="5">
      <t>ド</t>
    </rPh>
    <rPh sb="5" eb="7">
      <t>ヘイネンド</t>
    </rPh>
    <rPh sb="11" eb="12">
      <t>ネン</t>
    </rPh>
    <rPh sb="12" eb="13">
      <t>ド</t>
    </rPh>
    <phoneticPr fontId="2"/>
  </si>
  <si>
    <t>令和元年度
（2019年度）</t>
    <rPh sb="0" eb="2">
      <t>レイワ</t>
    </rPh>
    <rPh sb="2" eb="4">
      <t>ガンネン</t>
    </rPh>
    <rPh sb="4" eb="5">
      <t>ド</t>
    </rPh>
    <rPh sb="5" eb="7">
      <t>ヘイネンド</t>
    </rPh>
    <rPh sb="11" eb="12">
      <t>ネン</t>
    </rPh>
    <rPh sb="12" eb="13">
      <t>ド</t>
    </rPh>
    <phoneticPr fontId="2"/>
  </si>
  <si>
    <t>平成30年度
（2018年度）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</si>
  <si>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平成29年度
（2017年度）</t>
    <rPh sb="0" eb="2">
      <t>ヘイセイ</t>
    </rPh>
    <rPh sb="4" eb="5">
      <t>ネン</t>
    </rPh>
    <rPh sb="5" eb="6">
      <t>ド</t>
    </rPh>
    <rPh sb="12" eb="13">
      <t>ネン</t>
    </rPh>
    <rPh sb="13" eb="14">
      <t>ド</t>
    </rPh>
    <phoneticPr fontId="2"/>
  </si>
  <si>
    <t>　  　注 　都立中学校・中等教育学校（前期課程）を含む。</t>
    <phoneticPr fontId="2"/>
  </si>
  <si>
    <t>（単位：％）各年度4月～6月(令和2年度及び令和3年度は4月～3月)</t>
    <rPh sb="1" eb="3">
      <t>タンイ</t>
    </rPh>
    <rPh sb="20" eb="21">
      <t>オヨ</t>
    </rPh>
    <rPh sb="22" eb="24">
      <t>レイワ</t>
    </rPh>
    <rPh sb="25" eb="26">
      <t>ネン</t>
    </rPh>
    <rPh sb="26" eb="27">
      <t>ド</t>
    </rPh>
    <phoneticPr fontId="2"/>
  </si>
  <si>
    <t>２ 学校保健－（３）児童・生徒の健康　⑤アレルギー性皮膚疾患の割合の推移</t>
    <rPh sb="25" eb="26">
      <t>セイ</t>
    </rPh>
    <phoneticPr fontId="2"/>
  </si>
  <si>
    <t xml:space="preserve">２ 学校保健－（３）児童・生徒の健康　⑥ぜん息の割合                                                                           </t>
    <rPh sb="22" eb="23">
      <t>ソク</t>
    </rPh>
    <phoneticPr fontId="2"/>
  </si>
  <si>
    <t xml:space="preserve">　 　 </t>
    <phoneticPr fontId="2"/>
  </si>
  <si>
    <t>注１　 １年以内に気管支ぜん息と判定された者、又は</t>
    <rPh sb="23" eb="24">
      <t>マタ</t>
    </rPh>
    <phoneticPr fontId="2"/>
  </si>
  <si>
    <t>　　  医療機関で経過観察管理中の者の割合。</t>
    <rPh sb="19" eb="21">
      <t>ワリアイ</t>
    </rPh>
    <phoneticPr fontId="2"/>
  </si>
  <si>
    <t>　 ２　　「東京都」には「都立中学校・中等教育学校（前期課程）」の数値を</t>
    <phoneticPr fontId="2"/>
  </si>
  <si>
    <t>　　　　 （東京都教育庁地域教育支援部義務教育課）</t>
  </si>
  <si>
    <t>資料　「東京都の学校保健統計書(平成29～令和3年度)」</t>
    <rPh sb="21" eb="23">
      <t>レイワ</t>
    </rPh>
    <phoneticPr fontId="2"/>
  </si>
  <si>
    <t>　　　数値を含めているが、「区部」以下には含めていない。</t>
    <phoneticPr fontId="2"/>
  </si>
  <si>
    <t>注　  「東京都」には「 都立中学校・中等教育学校（前期課程）」の</t>
    <rPh sb="5" eb="7">
      <t>トウキョウ</t>
    </rPh>
    <rPh sb="7" eb="8">
      <t>ト</t>
    </rPh>
    <phoneticPr fontId="2"/>
  </si>
  <si>
    <t>第1学年　</t>
    <rPh sb="0" eb="1">
      <t>ダイ</t>
    </rPh>
    <rPh sb="2" eb="4">
      <t>ガクネン</t>
    </rPh>
    <phoneticPr fontId="2"/>
  </si>
  <si>
    <t>（単位：％）各年度4月～6月(令和2年度及び令和3年度は4月～3月)</t>
    <rPh sb="20" eb="21">
      <t>オヨ</t>
    </rPh>
    <rPh sb="22" eb="24">
      <t>レイワ</t>
    </rPh>
    <rPh sb="25" eb="26">
      <t>ネン</t>
    </rPh>
    <rPh sb="26" eb="27">
      <t>ド</t>
    </rPh>
    <phoneticPr fontId="2"/>
  </si>
  <si>
    <t>２ 学校保健－（３）児童・生徒の健康　⑦ぜん息の割合の推移</t>
    <rPh sb="22" eb="23">
      <t>イキ</t>
    </rPh>
    <rPh sb="24" eb="26">
      <t>ワリアイ</t>
    </rPh>
    <rPh sb="27" eb="29">
      <t>スイイ</t>
    </rPh>
    <phoneticPr fontId="2"/>
  </si>
  <si>
    <t xml:space="preserve">        （東京都教育庁地域教育支援部義務教育課）</t>
    <phoneticPr fontId="2"/>
  </si>
  <si>
    <t xml:space="preserve"> 　２　 「東京都」には「都立中学校・中等教育学校（前期課程）」の数値を含
      めているが、「区部」以下には含めていない。</t>
    <phoneticPr fontId="2"/>
  </si>
  <si>
    <t xml:space="preserve">      と判定された者。</t>
    <phoneticPr fontId="2"/>
  </si>
  <si>
    <t>注１ 　肥満傾向数とは、学校医により肥満傾向で特に注意を要する</t>
    <phoneticPr fontId="2"/>
  </si>
  <si>
    <t>割合
(%)</t>
    <rPh sb="0" eb="2">
      <t>ワリアイ</t>
    </rPh>
    <phoneticPr fontId="2"/>
  </si>
  <si>
    <t>肥満
傾向数</t>
    <rPh sb="0" eb="2">
      <t>ヒマン</t>
    </rPh>
    <rPh sb="3" eb="5">
      <t>ケイコウ</t>
    </rPh>
    <rPh sb="5" eb="6">
      <t>カズ</t>
    </rPh>
    <phoneticPr fontId="2"/>
  </si>
  <si>
    <t>受診者数</t>
    <rPh sb="0" eb="3">
      <t>ジュシンシャ</t>
    </rPh>
    <rPh sb="3" eb="4">
      <t>スウ</t>
    </rPh>
    <phoneticPr fontId="2"/>
  </si>
  <si>
    <t>中学校第3学年</t>
    <rPh sb="0" eb="3">
      <t>チュウガッコウ</t>
    </rPh>
    <rPh sb="3" eb="4">
      <t>ダイ</t>
    </rPh>
    <rPh sb="5" eb="7">
      <t>ガクネン</t>
    </rPh>
    <phoneticPr fontId="2"/>
  </si>
  <si>
    <t>中学校第2学年</t>
    <rPh sb="0" eb="3">
      <t>チュウガッコウ</t>
    </rPh>
    <rPh sb="3" eb="4">
      <t>ダイ</t>
    </rPh>
    <rPh sb="5" eb="7">
      <t>ガクネン</t>
    </rPh>
    <phoneticPr fontId="2"/>
  </si>
  <si>
    <t>中学校第1学年</t>
    <rPh sb="0" eb="3">
      <t>チュウガッコウ</t>
    </rPh>
    <rPh sb="3" eb="4">
      <t>ダイ</t>
    </rPh>
    <rPh sb="5" eb="7">
      <t>ガクネン</t>
    </rPh>
    <phoneticPr fontId="2"/>
  </si>
  <si>
    <t>肥満
傾向数</t>
    <rPh sb="0" eb="2">
      <t>ヒマン</t>
    </rPh>
    <rPh sb="3" eb="4">
      <t>ナダレ</t>
    </rPh>
    <rPh sb="4" eb="5">
      <t>ムケ</t>
    </rPh>
    <rPh sb="5" eb="6">
      <t>カズ</t>
    </rPh>
    <phoneticPr fontId="2"/>
  </si>
  <si>
    <t>小学校第6学年</t>
    <rPh sb="0" eb="3">
      <t>ショウガッコウ</t>
    </rPh>
    <rPh sb="3" eb="4">
      <t>ダイ</t>
    </rPh>
    <rPh sb="5" eb="7">
      <t>ガクネン</t>
    </rPh>
    <phoneticPr fontId="2"/>
  </si>
  <si>
    <t>小学校第5学年</t>
    <rPh sb="0" eb="3">
      <t>ショウガッコウ</t>
    </rPh>
    <rPh sb="3" eb="4">
      <t>ダイ</t>
    </rPh>
    <rPh sb="5" eb="7">
      <t>ガクネン</t>
    </rPh>
    <phoneticPr fontId="2"/>
  </si>
  <si>
    <t>小学校第4学年</t>
    <rPh sb="0" eb="3">
      <t>ショウガッコウ</t>
    </rPh>
    <rPh sb="3" eb="4">
      <t>ダイ</t>
    </rPh>
    <rPh sb="5" eb="7">
      <t>ガクネン</t>
    </rPh>
    <phoneticPr fontId="2"/>
  </si>
  <si>
    <t>小学校第3学年</t>
    <rPh sb="0" eb="3">
      <t>ショウガッコウ</t>
    </rPh>
    <rPh sb="3" eb="4">
      <t>ダイ</t>
    </rPh>
    <rPh sb="5" eb="7">
      <t>ガクネン</t>
    </rPh>
    <phoneticPr fontId="2"/>
  </si>
  <si>
    <t>小学校第2学年</t>
    <rPh sb="0" eb="3">
      <t>ショウガッコウ</t>
    </rPh>
    <rPh sb="3" eb="4">
      <t>ダイ</t>
    </rPh>
    <rPh sb="5" eb="7">
      <t>ガクネン</t>
    </rPh>
    <phoneticPr fontId="2"/>
  </si>
  <si>
    <t>小学校第1学年</t>
    <rPh sb="0" eb="3">
      <t>ショウガッコウ</t>
    </rPh>
    <rPh sb="3" eb="4">
      <t>ダイ</t>
    </rPh>
    <rPh sb="5" eb="7">
      <t>ガクネン</t>
    </rPh>
    <phoneticPr fontId="2"/>
  </si>
  <si>
    <t xml:space="preserve">令和3（2021）年4月～令和4（2022）年3月 </t>
    <rPh sb="0" eb="2">
      <t>レイワ</t>
    </rPh>
    <rPh sb="9" eb="10">
      <t>ネン</t>
    </rPh>
    <rPh sb="11" eb="12">
      <t>ガツ</t>
    </rPh>
    <rPh sb="13" eb="15">
      <t>レイワ</t>
    </rPh>
    <rPh sb="22" eb="23">
      <t>ネン</t>
    </rPh>
    <rPh sb="24" eb="25">
      <t>ガツ</t>
    </rPh>
    <phoneticPr fontId="2"/>
  </si>
  <si>
    <t>２ 学校保健－（３）児童・生徒の健康　⑧栄養状況－男子</t>
    <rPh sb="20" eb="22">
      <t>エイヨウ</t>
    </rPh>
    <rPh sb="22" eb="24">
      <t>ジョウキョウ</t>
    </rPh>
    <rPh sb="25" eb="27">
      <t>ダンシ</t>
    </rPh>
    <phoneticPr fontId="2"/>
  </si>
  <si>
    <t>２ 学校保健－（３）児童・生徒の健康　⑧栄養状況－女子</t>
    <rPh sb="20" eb="22">
      <t>エイヨウ</t>
    </rPh>
    <rPh sb="22" eb="24">
      <t>ジョウキョウ</t>
    </rPh>
    <rPh sb="25" eb="27">
      <t>ジョシ</t>
    </rPh>
    <phoneticPr fontId="2"/>
  </si>
  <si>
    <t xml:space="preserve"> 　２　 「東京都」には「都立中学校・中等教育学校（前期課程）」の数値を含 
      めているが、「区部」以下には含めていない。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</si>
</sst>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9" formatCode="\(#,###\);\(\-#,###\);\ &quot;&quot;"/>
    <numFmt numFmtId="180" formatCode="####;\-\ ####;\-\ "/>
    <numFmt numFmtId="181" formatCode="0.00_ "/>
    <numFmt numFmtId="182" formatCode="#,##0.00_ "/>
    <numFmt numFmtId="183" formatCode="0.00_);[Red]\(0.00\)"/>
    <numFmt numFmtId="184" formatCode="_ * #,##0.00_ ;_ * \-#,##0.0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i/>
      <u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2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1" fontId="3" fillId="0" borderId="33" xfId="3" applyNumberFormat="1" applyFont="1" applyBorder="1" applyAlignment="1">
      <alignment horizontal="right" vertical="center"/>
    </xf>
    <xf numFmtId="41" fontId="3" fillId="0" borderId="13" xfId="3" applyNumberFormat="1" applyFont="1" applyBorder="1" applyAlignment="1">
      <alignment horizontal="right" vertical="center"/>
    </xf>
    <xf numFmtId="41" fontId="3" fillId="0" borderId="15" xfId="3" applyNumberFormat="1" applyFont="1" applyBorder="1" applyAlignment="1">
      <alignment horizontal="right" vertical="center"/>
    </xf>
    <xf numFmtId="41" fontId="3" fillId="0" borderId="14" xfId="3" applyNumberFormat="1" applyFont="1" applyBorder="1" applyAlignment="1">
      <alignment horizontal="right" vertical="center"/>
    </xf>
    <xf numFmtId="41" fontId="3" fillId="0" borderId="1" xfId="2" applyNumberFormat="1" applyFont="1" applyFill="1" applyBorder="1" applyAlignment="1">
      <alignment horizontal="right" vertical="center"/>
    </xf>
    <xf numFmtId="41" fontId="3" fillId="0" borderId="34" xfId="2" applyNumberFormat="1" applyFont="1" applyFill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2" xfId="2" applyNumberFormat="1" applyFont="1" applyFill="1" applyBorder="1" applyAlignment="1">
      <alignment horizontal="right" vertical="center"/>
    </xf>
    <xf numFmtId="41" fontId="3" fillId="0" borderId="11" xfId="2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/>
    </xf>
    <xf numFmtId="41" fontId="3" fillId="0" borderId="42" xfId="3" applyNumberFormat="1" applyFont="1" applyFill="1" applyBorder="1" applyAlignment="1">
      <alignment horizontal="right" vertical="center"/>
    </xf>
    <xf numFmtId="41" fontId="3" fillId="0" borderId="40" xfId="3" applyNumberFormat="1" applyFont="1" applyFill="1" applyBorder="1" applyAlignment="1">
      <alignment horizontal="right" vertical="center"/>
    </xf>
    <xf numFmtId="41" fontId="3" fillId="0" borderId="39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0" borderId="49" xfId="0" applyNumberFormat="1" applyFont="1" applyFill="1" applyBorder="1" applyAlignment="1">
      <alignment horizontal="right" vertical="center"/>
    </xf>
    <xf numFmtId="179" fontId="3" fillId="0" borderId="36" xfId="3" applyNumberFormat="1" applyFont="1" applyBorder="1" applyAlignment="1">
      <alignment horizontal="right" vertical="center"/>
    </xf>
    <xf numFmtId="179" fontId="3" fillId="0" borderId="37" xfId="3" applyNumberFormat="1" applyFont="1" applyBorder="1" applyAlignment="1">
      <alignment horizontal="right" vertical="center"/>
    </xf>
    <xf numFmtId="179" fontId="3" fillId="0" borderId="41" xfId="3" applyNumberFormat="1" applyFont="1" applyFill="1" applyBorder="1" applyAlignment="1">
      <alignment horizontal="right" vertical="center"/>
    </xf>
    <xf numFmtId="179" fontId="3" fillId="0" borderId="44" xfId="0" applyNumberFormat="1" applyFont="1" applyFill="1" applyBorder="1" applyAlignment="1">
      <alignment horizontal="right" vertical="center"/>
    </xf>
    <xf numFmtId="179" fontId="3" fillId="0" borderId="37" xfId="2" applyNumberFormat="1" applyFont="1" applyFill="1" applyBorder="1" applyAlignment="1">
      <alignment horizontal="right" vertical="center"/>
    </xf>
    <xf numFmtId="179" fontId="3" fillId="0" borderId="35" xfId="2" applyNumberFormat="1" applyFont="1" applyFill="1" applyBorder="1" applyAlignment="1">
      <alignment horizontal="right" vertical="center"/>
    </xf>
    <xf numFmtId="179" fontId="3" fillId="0" borderId="37" xfId="0" applyNumberFormat="1" applyFont="1" applyFill="1" applyBorder="1" applyAlignment="1">
      <alignment horizontal="right" vertical="center"/>
    </xf>
    <xf numFmtId="179" fontId="3" fillId="0" borderId="12" xfId="2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0" fillId="0" borderId="0" xfId="2" applyNumberFormat="1" applyFont="1" applyFill="1" applyBorder="1" applyAlignment="1">
      <alignment horizontal="right" vertical="center"/>
    </xf>
    <xf numFmtId="49" fontId="0" fillId="0" borderId="0" xfId="3" applyNumberFormat="1" applyFont="1" applyFill="1" applyBorder="1" applyAlignment="1">
      <alignment horizontal="right" vertical="center"/>
    </xf>
    <xf numFmtId="180" fontId="0" fillId="0" borderId="0" xfId="2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41" fontId="0" fillId="0" borderId="0" xfId="2" applyNumberFormat="1" applyFont="1" applyFill="1" applyBorder="1" applyAlignment="1">
      <alignment horizontal="right" vertical="center"/>
    </xf>
    <xf numFmtId="41" fontId="1" fillId="0" borderId="0" xfId="2" applyNumberFormat="1" applyFill="1" applyBorder="1" applyAlignment="1">
      <alignment horizontal="right" vertical="center"/>
    </xf>
    <xf numFmtId="180" fontId="1" fillId="0" borderId="0" xfId="2" applyNumberForma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left" vertical="center"/>
    </xf>
    <xf numFmtId="41" fontId="3" fillId="0" borderId="1" xfId="3" applyNumberFormat="1" applyFont="1" applyBorder="1" applyAlignment="1">
      <alignment horizontal="righ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41" fontId="3" fillId="0" borderId="6" xfId="3" applyNumberFormat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6" fontId="0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2" applyNumberFormat="1" applyFont="1" applyFill="1" applyBorder="1" applyAlignment="1">
      <alignment vertical="center"/>
    </xf>
    <xf numFmtId="176" fontId="0" fillId="0" borderId="50" xfId="2" applyNumberFormat="1" applyFont="1" applyFill="1" applyBorder="1" applyAlignment="1">
      <alignment vertical="center"/>
    </xf>
    <xf numFmtId="0" fontId="0" fillId="0" borderId="50" xfId="0" applyFont="1" applyFill="1" applyBorder="1" applyAlignment="1">
      <alignment horizontal="left" vertical="center"/>
    </xf>
    <xf numFmtId="41" fontId="3" fillId="0" borderId="2" xfId="2" applyNumberFormat="1" applyFont="1" applyFill="1" applyBorder="1" applyAlignment="1">
      <alignment vertical="center"/>
    </xf>
    <xf numFmtId="41" fontId="3" fillId="0" borderId="15" xfId="2" applyNumberFormat="1" applyFont="1" applyFill="1" applyBorder="1" applyAlignment="1">
      <alignment vertical="center"/>
    </xf>
    <xf numFmtId="41" fontId="3" fillId="0" borderId="1" xfId="2" applyNumberFormat="1" applyFont="1" applyFill="1" applyBorder="1" applyAlignment="1">
      <alignment vertical="center"/>
    </xf>
    <xf numFmtId="41" fontId="3" fillId="0" borderId="39" xfId="0" applyNumberFormat="1" applyFont="1" applyFill="1" applyBorder="1" applyAlignment="1">
      <alignment vertical="center"/>
    </xf>
    <xf numFmtId="41" fontId="3" fillId="0" borderId="42" xfId="0" applyNumberFormat="1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3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81" fontId="3" fillId="3" borderId="33" xfId="0" applyNumberFormat="1" applyFont="1" applyFill="1" applyBorder="1" applyAlignment="1">
      <alignment vertical="center"/>
    </xf>
    <xf numFmtId="181" fontId="3" fillId="3" borderId="15" xfId="0" applyNumberFormat="1" applyFont="1" applyFill="1" applyBorder="1" applyAlignment="1">
      <alignment vertical="center"/>
    </xf>
    <xf numFmtId="181" fontId="3" fillId="3" borderId="42" xfId="0" applyNumberFormat="1" applyFont="1" applyFill="1" applyBorder="1" applyAlignment="1">
      <alignment vertical="center"/>
    </xf>
    <xf numFmtId="181" fontId="3" fillId="3" borderId="39" xfId="0" applyNumberFormat="1" applyFont="1" applyFill="1" applyBorder="1" applyAlignment="1">
      <alignment vertical="center"/>
    </xf>
    <xf numFmtId="181" fontId="3" fillId="3" borderId="15" xfId="2" applyNumberFormat="1" applyFont="1" applyFill="1" applyBorder="1" applyAlignment="1">
      <alignment vertical="center"/>
    </xf>
    <xf numFmtId="181" fontId="3" fillId="3" borderId="1" xfId="2" applyNumberFormat="1" applyFont="1" applyFill="1" applyBorder="1" applyAlignment="1">
      <alignment vertical="center"/>
    </xf>
    <xf numFmtId="181" fontId="3" fillId="3" borderId="2" xfId="2" applyNumberFormat="1" applyFont="1" applyFill="1" applyBorder="1" applyAlignment="1">
      <alignment vertical="center"/>
    </xf>
    <xf numFmtId="181" fontId="1" fillId="0" borderId="0" xfId="2" applyNumberFormat="1" applyFill="1" applyBorder="1" applyAlignment="1">
      <alignment vertical="center"/>
    </xf>
    <xf numFmtId="181" fontId="1" fillId="0" borderId="0" xfId="2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8" fillId="0" borderId="3" xfId="5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50" xfId="5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181" fontId="0" fillId="0" borderId="0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81" fontId="3" fillId="3" borderId="6" xfId="0" applyNumberFormat="1" applyFont="1" applyFill="1" applyBorder="1" applyAlignment="1">
      <alignment vertical="center"/>
    </xf>
    <xf numFmtId="181" fontId="1" fillId="0" borderId="0" xfId="0" applyNumberFormat="1" applyFont="1" applyBorder="1" applyAlignment="1">
      <alignment vertical="center"/>
    </xf>
    <xf numFmtId="181" fontId="3" fillId="3" borderId="1" xfId="0" applyNumberFormat="1" applyFont="1" applyFill="1" applyBorder="1" applyAlignment="1">
      <alignment vertical="center"/>
    </xf>
    <xf numFmtId="181" fontId="4" fillId="0" borderId="0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43" fontId="3" fillId="3" borderId="33" xfId="0" applyNumberFormat="1" applyFont="1" applyFill="1" applyBorder="1" applyAlignment="1">
      <alignment horizontal="right" vertical="center"/>
    </xf>
    <xf numFmtId="182" fontId="3" fillId="3" borderId="33" xfId="0" applyNumberFormat="1" applyFont="1" applyFill="1" applyBorder="1" applyAlignment="1">
      <alignment horizontal="right" vertical="center"/>
    </xf>
    <xf numFmtId="43" fontId="3" fillId="3" borderId="13" xfId="0" applyNumberFormat="1" applyFont="1" applyFill="1" applyBorder="1" applyAlignment="1">
      <alignment horizontal="right" vertical="center"/>
    </xf>
    <xf numFmtId="43" fontId="3" fillId="3" borderId="53" xfId="0" applyNumberFormat="1" applyFont="1" applyFill="1" applyBorder="1" applyAlignment="1">
      <alignment horizontal="right" vertical="center"/>
    </xf>
    <xf numFmtId="43" fontId="3" fillId="3" borderId="1" xfId="0" applyNumberFormat="1" applyFont="1" applyFill="1" applyBorder="1" applyAlignment="1">
      <alignment horizontal="right" vertical="center"/>
    </xf>
    <xf numFmtId="182" fontId="3" fillId="3" borderId="1" xfId="0" applyNumberFormat="1" applyFont="1" applyFill="1" applyBorder="1" applyAlignment="1">
      <alignment horizontal="right" vertical="center"/>
    </xf>
    <xf numFmtId="43" fontId="3" fillId="3" borderId="34" xfId="0" applyNumberFormat="1" applyFont="1" applyFill="1" applyBorder="1" applyAlignment="1">
      <alignment horizontal="right" vertical="center"/>
    </xf>
    <xf numFmtId="43" fontId="3" fillId="3" borderId="54" xfId="0" applyNumberFormat="1" applyFont="1" applyFill="1" applyBorder="1" applyAlignment="1">
      <alignment horizontal="right" vertical="center"/>
    </xf>
    <xf numFmtId="43" fontId="3" fillId="3" borderId="42" xfId="0" applyNumberFormat="1" applyFont="1" applyFill="1" applyBorder="1" applyAlignment="1">
      <alignment horizontal="right" vertical="center"/>
    </xf>
    <xf numFmtId="182" fontId="3" fillId="3" borderId="42" xfId="0" applyNumberFormat="1" applyFont="1" applyFill="1" applyBorder="1" applyAlignment="1">
      <alignment horizontal="right" vertical="center"/>
    </xf>
    <xf numFmtId="43" fontId="3" fillId="3" borderId="40" xfId="0" applyNumberFormat="1" applyFont="1" applyFill="1" applyBorder="1" applyAlignment="1">
      <alignment horizontal="right" vertical="center"/>
    </xf>
    <xf numFmtId="43" fontId="3" fillId="3" borderId="55" xfId="0" applyNumberFormat="1" applyFont="1" applyFill="1" applyBorder="1" applyAlignment="1">
      <alignment horizontal="right" vertical="center"/>
    </xf>
    <xf numFmtId="43" fontId="3" fillId="3" borderId="39" xfId="0" applyNumberFormat="1" applyFont="1" applyFill="1" applyBorder="1" applyAlignment="1">
      <alignment horizontal="right" vertical="center"/>
    </xf>
    <xf numFmtId="182" fontId="3" fillId="3" borderId="39" xfId="0" applyNumberFormat="1" applyFont="1" applyFill="1" applyBorder="1" applyAlignment="1">
      <alignment horizontal="right" vertical="center"/>
    </xf>
    <xf numFmtId="43" fontId="3" fillId="3" borderId="43" xfId="0" applyNumberFormat="1" applyFont="1" applyFill="1" applyBorder="1" applyAlignment="1">
      <alignment horizontal="right" vertical="center"/>
    </xf>
    <xf numFmtId="43" fontId="3" fillId="3" borderId="56" xfId="0" applyNumberFormat="1" applyFont="1" applyFill="1" applyBorder="1" applyAlignment="1">
      <alignment horizontal="right" vertical="center"/>
    </xf>
    <xf numFmtId="43" fontId="3" fillId="3" borderId="15" xfId="2" applyNumberFormat="1" applyFont="1" applyFill="1" applyBorder="1" applyAlignment="1">
      <alignment horizontal="right" vertical="center"/>
    </xf>
    <xf numFmtId="183" fontId="3" fillId="3" borderId="15" xfId="2" applyNumberFormat="1" applyFont="1" applyFill="1" applyBorder="1" applyAlignment="1">
      <alignment horizontal="right" vertical="center"/>
    </xf>
    <xf numFmtId="43" fontId="3" fillId="3" borderId="14" xfId="2" applyNumberFormat="1" applyFont="1" applyFill="1" applyBorder="1" applyAlignment="1">
      <alignment horizontal="right" vertical="center"/>
    </xf>
    <xf numFmtId="43" fontId="3" fillId="3" borderId="57" xfId="2" applyNumberFormat="1" applyFont="1" applyFill="1" applyBorder="1" applyAlignment="1">
      <alignment horizontal="right" vertical="center"/>
    </xf>
    <xf numFmtId="182" fontId="3" fillId="3" borderId="15" xfId="2" applyNumberFormat="1" applyFont="1" applyFill="1" applyBorder="1" applyAlignment="1">
      <alignment horizontal="right" vertical="center"/>
    </xf>
    <xf numFmtId="41" fontId="3" fillId="3" borderId="15" xfId="2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left" vertical="center"/>
    </xf>
    <xf numFmtId="43" fontId="3" fillId="3" borderId="2" xfId="2" applyNumberFormat="1" applyFont="1" applyFill="1" applyBorder="1" applyAlignment="1">
      <alignment horizontal="right" vertical="center"/>
    </xf>
    <xf numFmtId="182" fontId="3" fillId="3" borderId="2" xfId="2" applyNumberFormat="1" applyFont="1" applyFill="1" applyBorder="1" applyAlignment="1">
      <alignment horizontal="right" vertical="center"/>
    </xf>
    <xf numFmtId="43" fontId="3" fillId="3" borderId="11" xfId="2" applyNumberFormat="1" applyFont="1" applyFill="1" applyBorder="1" applyAlignment="1">
      <alignment horizontal="right" vertical="center"/>
    </xf>
    <xf numFmtId="43" fontId="3" fillId="3" borderId="52" xfId="2" applyNumberFormat="1" applyFont="1" applyFill="1" applyBorder="1" applyAlignment="1">
      <alignment horizontal="right" vertical="center"/>
    </xf>
    <xf numFmtId="181" fontId="1" fillId="0" borderId="0" xfId="2" applyNumberFormat="1" applyFill="1" applyBorder="1" applyAlignment="1">
      <alignment horizontal="right" vertical="center"/>
    </xf>
    <xf numFmtId="180" fontId="1" fillId="0" borderId="0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181" fontId="3" fillId="3" borderId="58" xfId="0" applyNumberFormat="1" applyFont="1" applyFill="1" applyBorder="1" applyAlignment="1">
      <alignment vertical="center"/>
    </xf>
    <xf numFmtId="181" fontId="3" fillId="3" borderId="2" xfId="0" applyNumberFormat="1" applyFont="1" applyFill="1" applyBorder="1" applyAlignment="1">
      <alignment vertical="center"/>
    </xf>
    <xf numFmtId="181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81" fontId="4" fillId="0" borderId="0" xfId="0" applyNumberFormat="1" applyFont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3" fillId="0" borderId="48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83" fontId="3" fillId="3" borderId="2" xfId="0" applyNumberFormat="1" applyFont="1" applyFill="1" applyBorder="1" applyAlignment="1">
      <alignment vertical="center"/>
    </xf>
    <xf numFmtId="183" fontId="3" fillId="3" borderId="15" xfId="0" applyNumberFormat="1" applyFont="1" applyFill="1" applyBorder="1" applyAlignment="1">
      <alignment vertical="center"/>
    </xf>
    <xf numFmtId="183" fontId="3" fillId="3" borderId="42" xfId="0" applyNumberFormat="1" applyFont="1" applyFill="1" applyBorder="1" applyAlignment="1">
      <alignment vertical="center"/>
    </xf>
    <xf numFmtId="183" fontId="3" fillId="3" borderId="39" xfId="0" applyNumberFormat="1" applyFont="1" applyFill="1" applyBorder="1" applyAlignment="1">
      <alignment vertical="center"/>
    </xf>
    <xf numFmtId="183" fontId="3" fillId="3" borderId="33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181" fontId="3" fillId="3" borderId="59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181" fontId="3" fillId="3" borderId="60" xfId="0" applyNumberFormat="1" applyFont="1" applyFill="1" applyBorder="1" applyAlignment="1">
      <alignment vertical="center"/>
    </xf>
    <xf numFmtId="181" fontId="3" fillId="3" borderId="37" xfId="0" applyNumberFormat="1" applyFont="1" applyFill="1" applyBorder="1" applyAlignment="1">
      <alignment vertical="center"/>
    </xf>
    <xf numFmtId="181" fontId="3" fillId="3" borderId="32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81" fontId="1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83" fontId="3" fillId="3" borderId="1" xfId="0" applyNumberFormat="1" applyFont="1" applyFill="1" applyBorder="1" applyAlignment="1">
      <alignment vertical="center"/>
    </xf>
    <xf numFmtId="183" fontId="3" fillId="3" borderId="2" xfId="6" applyNumberFormat="1" applyFont="1" applyFill="1" applyBorder="1" applyAlignment="1">
      <alignment vertical="center"/>
    </xf>
    <xf numFmtId="183" fontId="3" fillId="3" borderId="15" xfId="6" applyNumberFormat="1" applyFont="1" applyFill="1" applyBorder="1" applyAlignment="1">
      <alignment vertical="center"/>
    </xf>
    <xf numFmtId="183" fontId="3" fillId="3" borderId="1" xfId="6" applyNumberFormat="1" applyFont="1" applyFill="1" applyBorder="1" applyAlignment="1">
      <alignment vertical="center"/>
    </xf>
    <xf numFmtId="183" fontId="3" fillId="3" borderId="39" xfId="6" applyNumberFormat="1" applyFont="1" applyFill="1" applyBorder="1" applyAlignment="1">
      <alignment vertical="center"/>
    </xf>
    <xf numFmtId="183" fontId="3" fillId="3" borderId="42" xfId="6" applyNumberFormat="1" applyFont="1" applyFill="1" applyBorder="1" applyAlignment="1">
      <alignment vertical="center"/>
    </xf>
    <xf numFmtId="183" fontId="3" fillId="3" borderId="33" xfId="6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Font="1"/>
    <xf numFmtId="0" fontId="3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81" fontId="3" fillId="0" borderId="0" xfId="0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184" fontId="3" fillId="3" borderId="30" xfId="1" applyNumberFormat="1" applyFont="1" applyFill="1" applyBorder="1" applyAlignment="1">
      <alignment vertical="center"/>
    </xf>
    <xf numFmtId="41" fontId="3" fillId="0" borderId="29" xfId="1" applyNumberFormat="1" applyFont="1" applyFill="1" applyBorder="1" applyAlignment="1">
      <alignment vertical="center"/>
    </xf>
    <xf numFmtId="41" fontId="3" fillId="0" borderId="28" xfId="1" applyNumberFormat="1" applyFont="1" applyFill="1" applyBorder="1" applyAlignment="1">
      <alignment vertical="center"/>
    </xf>
    <xf numFmtId="184" fontId="3" fillId="3" borderId="26" xfId="1" applyNumberFormat="1" applyFont="1" applyFill="1" applyBorder="1" applyAlignment="1">
      <alignment vertical="center"/>
    </xf>
    <xf numFmtId="41" fontId="3" fillId="0" borderId="25" xfId="1" applyNumberFormat="1" applyFont="1" applyFill="1" applyBorder="1" applyAlignment="1">
      <alignment vertical="center"/>
    </xf>
    <xf numFmtId="41" fontId="3" fillId="0" borderId="24" xfId="1" applyNumberFormat="1" applyFont="1" applyFill="1" applyBorder="1" applyAlignment="1">
      <alignment vertical="center"/>
    </xf>
    <xf numFmtId="0" fontId="0" fillId="0" borderId="0" xfId="0" applyFont="1" applyBorder="1" applyAlignment="1">
      <alignment vertical="top"/>
    </xf>
    <xf numFmtId="184" fontId="3" fillId="3" borderId="22" xfId="1" applyNumberFormat="1" applyFont="1" applyFill="1" applyBorder="1" applyAlignment="1">
      <alignment vertical="center"/>
    </xf>
    <xf numFmtId="41" fontId="3" fillId="0" borderId="21" xfId="1" applyNumberFormat="1" applyFont="1" applyFill="1" applyBorder="1" applyAlignment="1">
      <alignment vertical="center"/>
    </xf>
    <xf numFmtId="41" fontId="3" fillId="0" borderId="23" xfId="1" applyNumberFormat="1" applyFont="1" applyFill="1" applyBorder="1" applyAlignment="1">
      <alignment vertical="center"/>
    </xf>
    <xf numFmtId="0" fontId="3" fillId="0" borderId="61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184" fontId="3" fillId="3" borderId="62" xfId="1" applyNumberFormat="1" applyFont="1" applyFill="1" applyBorder="1" applyAlignment="1">
      <alignment vertical="center"/>
    </xf>
    <xf numFmtId="41" fontId="3" fillId="0" borderId="63" xfId="1" applyNumberFormat="1" applyFont="1" applyFill="1" applyBorder="1" applyAlignment="1">
      <alignment vertical="center"/>
    </xf>
    <xf numFmtId="41" fontId="3" fillId="0" borderId="64" xfId="1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84" fontId="3" fillId="3" borderId="65" xfId="1" applyNumberFormat="1" applyFont="1" applyFill="1" applyBorder="1" applyAlignment="1">
      <alignment vertical="center"/>
    </xf>
    <xf numFmtId="41" fontId="3" fillId="0" borderId="31" xfId="1" applyNumberFormat="1" applyFont="1" applyFill="1" applyBorder="1" applyAlignment="1">
      <alignment vertical="center"/>
    </xf>
    <xf numFmtId="184" fontId="3" fillId="3" borderId="66" xfId="1" applyNumberFormat="1" applyFont="1" applyFill="1" applyBorder="1" applyAlignment="1">
      <alignment vertical="center"/>
    </xf>
    <xf numFmtId="41" fontId="3" fillId="0" borderId="27" xfId="1" applyNumberFormat="1" applyFont="1" applyFill="1" applyBorder="1" applyAlignment="1">
      <alignment vertical="center"/>
    </xf>
    <xf numFmtId="184" fontId="3" fillId="3" borderId="67" xfId="1" applyNumberFormat="1" applyFont="1" applyFill="1" applyBorder="1" applyAlignment="1">
      <alignment vertical="center"/>
    </xf>
    <xf numFmtId="41" fontId="3" fillId="0" borderId="68" xfId="1" applyNumberFormat="1" applyFont="1" applyFill="1" applyBorder="1" applyAlignment="1">
      <alignment vertical="center"/>
    </xf>
    <xf numFmtId="184" fontId="3" fillId="3" borderId="69" xfId="1" applyNumberFormat="1" applyFont="1" applyFill="1" applyBorder="1" applyAlignment="1">
      <alignment vertical="center"/>
    </xf>
    <xf numFmtId="41" fontId="3" fillId="0" borderId="70" xfId="1" applyNumberFormat="1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6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3" fillId="0" borderId="72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34" xfId="0" applyBorder="1" applyAlignment="1">
      <alignment vertical="center"/>
    </xf>
    <xf numFmtId="38" fontId="1" fillId="0" borderId="0" xfId="1" applyFill="1" applyBorder="1" applyAlignment="1">
      <alignment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</cellXfs>
  <cellStyles count="7">
    <cellStyle name="パーセント 2" xfId="6"/>
    <cellStyle name="桁区切り" xfId="1" builtinId="6"/>
    <cellStyle name="標準" xfId="0" builtinId="0"/>
    <cellStyle name="標準 5" xfId="4"/>
    <cellStyle name="標準_【１月１５日修正】Ⅱ.ライフステージに応じた保健対策（２）学校保健.①から③歯科疾患" xfId="5"/>
    <cellStyle name="標準_QQ出動" xfId="2"/>
    <cellStyle name="標準_学校保健①教育施設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13</xdr:row>
      <xdr:rowOff>133349</xdr:rowOff>
    </xdr:from>
    <xdr:to>
      <xdr:col>3</xdr:col>
      <xdr:colOff>1238250</xdr:colOff>
      <xdr:row>26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409575" y="5133974"/>
          <a:ext cx="3609975" cy="3362326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chemeClr val="dk1"/>
              </a:solidFill>
              <a:latin typeface="+mn-ea"/>
              <a:ea typeface="+mn-ea"/>
              <a:cs typeface="+mn-cs"/>
            </a:rPr>
            <a:t>DMF</a:t>
          </a:r>
          <a:r>
            <a:rPr kumimoji="1" lang="ja-JP" alt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Ｔ指数とは</a:t>
          </a:r>
          <a:endParaRPr kumimoji="1" lang="en-US" altLang="ja-JP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/>
            <a:t>…</a:t>
          </a:r>
          <a:r>
            <a:rPr kumimoji="1" lang="ja-JP" altLang="en-US" sz="1100"/>
            <a:t>集団における永久歯列のう蝕</a:t>
          </a:r>
          <a:r>
            <a:rPr kumimoji="1" lang="en-US" altLang="ja-JP" sz="1100"/>
            <a:t>(</a:t>
          </a:r>
          <a:r>
            <a:rPr kumimoji="1" lang="ja-JP" altLang="en-US" sz="1100"/>
            <a:t>虫歯</a:t>
          </a:r>
          <a:r>
            <a:rPr kumimoji="1" lang="en-US" altLang="ja-JP" sz="1100"/>
            <a:t>)</a:t>
          </a:r>
          <a:r>
            <a:rPr kumimoji="1" lang="ja-JP" altLang="en-US" sz="1100"/>
            <a:t>罹患状態を示す。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400" b="1">
              <a:latin typeface="+mn-ea"/>
              <a:ea typeface="+mn-ea"/>
            </a:rPr>
            <a:t>D</a:t>
          </a:r>
          <a:r>
            <a:rPr kumimoji="1" lang="ja-JP" altLang="en-US" sz="1100"/>
            <a:t>（</a:t>
          </a:r>
          <a:r>
            <a:rPr kumimoji="1" lang="en-US" altLang="ja-JP" sz="1100"/>
            <a:t>decayed tooth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en-US" altLang="ja-JP" sz="1100"/>
            <a:t>…</a:t>
          </a:r>
          <a:r>
            <a:rPr kumimoji="1" lang="ja-JP" altLang="en-US" sz="1100"/>
            <a:t>未処置う蝕歯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400" b="1">
              <a:latin typeface="+mn-ea"/>
              <a:ea typeface="+mn-ea"/>
            </a:rPr>
            <a:t>M</a:t>
          </a:r>
          <a:r>
            <a:rPr kumimoji="1" lang="ja-JP" altLang="en-US" sz="1100"/>
            <a:t>（</a:t>
          </a:r>
          <a:r>
            <a:rPr kumimoji="1" lang="en-US" altLang="ja-JP" sz="1100"/>
            <a:t>missing tooth; because of caries</a:t>
          </a:r>
          <a:r>
            <a:rPr kumimoji="1" lang="ja-JP" altLang="en-US" sz="1100"/>
            <a:t>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…</a:t>
          </a:r>
          <a:r>
            <a:rPr kumimoji="1" lang="ja-JP" altLang="en-US" sz="1100"/>
            <a:t>喪失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歯（う蝕が原因で抜去された歯）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000">
              <a:solidFill>
                <a:srgbClr val="FF0000"/>
              </a:solidFill>
            </a:rPr>
            <a:t>※ </a:t>
          </a:r>
          <a:r>
            <a:rPr kumimoji="1" lang="ja-JP" altLang="en-US" sz="1000">
              <a:solidFill>
                <a:srgbClr val="FF0000"/>
              </a:solidFill>
            </a:rPr>
            <a:t>機能を喪失した高度のう蝕歯を含めることもある。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chemeClr val="dk1"/>
              </a:solidFill>
              <a:latin typeface="+mn-ea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filled tooth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う蝕が原因で処置された歯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dk1"/>
              </a:solidFill>
              <a:latin typeface="+mn-ea"/>
              <a:ea typeface="+mn-ea"/>
              <a:cs typeface="+mn-cs"/>
            </a:rPr>
            <a:t>Ｔ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permanent tooth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永久歯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20"/>
  <sheetViews>
    <sheetView view="pageLayout" zoomScaleNormal="95" zoomScaleSheetLayoutView="100" workbookViewId="0">
      <selection activeCell="C5" sqref="C5:O13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5" width="12.25" style="5" customWidth="1"/>
    <col min="6" max="6" width="8.375" style="5" customWidth="1"/>
    <col min="7" max="7" width="4.125" style="5" customWidth="1"/>
    <col min="8" max="15" width="12.25" style="5" customWidth="1"/>
    <col min="16" max="16384" width="9" style="5"/>
  </cols>
  <sheetData>
    <row r="1" spans="1:29" ht="28.5" customHeight="1" x14ac:dyDescent="0.15">
      <c r="A1" s="10" t="s">
        <v>18</v>
      </c>
      <c r="B1" s="1"/>
      <c r="C1" s="1"/>
      <c r="D1" s="1"/>
      <c r="E1" s="1"/>
      <c r="F1" s="1"/>
      <c r="G1" s="1"/>
      <c r="H1" s="2"/>
      <c r="I1" s="2"/>
      <c r="J1" s="3"/>
      <c r="K1" s="1"/>
      <c r="L1" s="1"/>
      <c r="M1" s="1"/>
      <c r="N1" s="1"/>
      <c r="O1" s="4"/>
    </row>
    <row r="2" spans="1:29" s="36" customFormat="1" ht="18.75" customHeight="1" x14ac:dyDescent="0.15">
      <c r="A2" s="1"/>
      <c r="B2" s="1"/>
      <c r="C2" s="6"/>
      <c r="D2" s="6"/>
      <c r="E2" s="6"/>
      <c r="F2" s="6"/>
      <c r="G2" s="1"/>
      <c r="H2" s="3"/>
      <c r="I2" s="3"/>
      <c r="J2" s="3"/>
      <c r="K2" s="1"/>
      <c r="L2" s="1"/>
      <c r="M2" s="1"/>
      <c r="N2" s="1"/>
      <c r="O2" s="14" t="s">
        <v>25</v>
      </c>
    </row>
    <row r="3" spans="1:29" s="15" customFormat="1" ht="30.75" customHeight="1" x14ac:dyDescent="0.15">
      <c r="A3" s="64" t="s">
        <v>0</v>
      </c>
      <c r="B3" s="65"/>
      <c r="C3" s="68" t="s">
        <v>1</v>
      </c>
      <c r="D3" s="69"/>
      <c r="E3" s="70"/>
      <c r="F3" s="68" t="s">
        <v>13</v>
      </c>
      <c r="G3" s="69"/>
      <c r="H3" s="69"/>
      <c r="I3" s="70"/>
      <c r="J3" s="68" t="s">
        <v>19</v>
      </c>
      <c r="K3" s="69"/>
      <c r="L3" s="70"/>
      <c r="M3" s="68" t="s">
        <v>16</v>
      </c>
      <c r="N3" s="69"/>
      <c r="O3" s="70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s="15" customFormat="1" ht="30.75" customHeight="1" x14ac:dyDescent="0.15">
      <c r="A4" s="66"/>
      <c r="B4" s="67"/>
      <c r="C4" s="40" t="s">
        <v>2</v>
      </c>
      <c r="D4" s="18" t="s">
        <v>3</v>
      </c>
      <c r="E4" s="18" t="s">
        <v>4</v>
      </c>
      <c r="F4" s="68" t="s">
        <v>2</v>
      </c>
      <c r="G4" s="70"/>
      <c r="H4" s="18" t="s">
        <v>3</v>
      </c>
      <c r="I4" s="18" t="s">
        <v>5</v>
      </c>
      <c r="J4" s="18" t="s">
        <v>2</v>
      </c>
      <c r="K4" s="18" t="s">
        <v>3</v>
      </c>
      <c r="L4" s="18" t="s">
        <v>5</v>
      </c>
      <c r="M4" s="18" t="s">
        <v>2</v>
      </c>
      <c r="N4" s="18" t="s">
        <v>3</v>
      </c>
      <c r="O4" s="18" t="s">
        <v>17</v>
      </c>
      <c r="Q4" s="17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ht="33" customHeight="1" x14ac:dyDescent="0.15">
      <c r="A5" s="56" t="s">
        <v>14</v>
      </c>
      <c r="B5" s="57"/>
      <c r="C5" s="19">
        <v>1328</v>
      </c>
      <c r="D5" s="19">
        <v>36134</v>
      </c>
      <c r="E5" s="19">
        <v>622820</v>
      </c>
      <c r="F5" s="20">
        <v>801</v>
      </c>
      <c r="G5" s="48">
        <v>1</v>
      </c>
      <c r="H5" s="19">
        <v>20183</v>
      </c>
      <c r="I5" s="19">
        <v>311049</v>
      </c>
      <c r="J5" s="19">
        <v>429</v>
      </c>
      <c r="K5" s="19">
        <v>19238</v>
      </c>
      <c r="L5" s="19">
        <v>301712</v>
      </c>
      <c r="M5" s="19">
        <v>71</v>
      </c>
      <c r="N5" s="19">
        <v>6155</v>
      </c>
      <c r="O5" s="19">
        <v>13713</v>
      </c>
      <c r="Q5" s="7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33" customHeight="1" x14ac:dyDescent="0.15">
      <c r="A6" s="58" t="s">
        <v>15</v>
      </c>
      <c r="B6" s="59"/>
      <c r="C6" s="21">
        <v>855</v>
      </c>
      <c r="D6" s="21">
        <v>23100</v>
      </c>
      <c r="E6" s="21">
        <v>408454</v>
      </c>
      <c r="F6" s="22">
        <v>518</v>
      </c>
      <c r="G6" s="49">
        <v>0</v>
      </c>
      <c r="H6" s="21">
        <v>12803</v>
      </c>
      <c r="I6" s="21">
        <v>201541</v>
      </c>
      <c r="J6" s="21">
        <v>307</v>
      </c>
      <c r="K6" s="21">
        <v>13714</v>
      </c>
      <c r="L6" s="21">
        <v>214653</v>
      </c>
      <c r="M6" s="21">
        <v>47</v>
      </c>
      <c r="N6" s="21">
        <v>3867</v>
      </c>
      <c r="O6" s="21">
        <v>8616</v>
      </c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3" customHeight="1" thickBot="1" x14ac:dyDescent="0.2">
      <c r="A7" s="60" t="s">
        <v>7</v>
      </c>
      <c r="B7" s="61"/>
      <c r="C7" s="42">
        <v>447</v>
      </c>
      <c r="D7" s="42">
        <v>12602</v>
      </c>
      <c r="E7" s="42">
        <v>210438</v>
      </c>
      <c r="F7" s="43">
        <v>262</v>
      </c>
      <c r="G7" s="50">
        <v>1</v>
      </c>
      <c r="H7" s="42">
        <v>7031</v>
      </c>
      <c r="I7" s="42">
        <v>107637</v>
      </c>
      <c r="J7" s="42">
        <v>114</v>
      </c>
      <c r="K7" s="42">
        <v>5283</v>
      </c>
      <c r="L7" s="42">
        <v>85833</v>
      </c>
      <c r="M7" s="42">
        <v>23</v>
      </c>
      <c r="N7" s="42">
        <v>2261</v>
      </c>
      <c r="O7" s="42">
        <v>5066</v>
      </c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33" customHeight="1" thickTop="1" x14ac:dyDescent="0.15">
      <c r="A8" s="62" t="s">
        <v>6</v>
      </c>
      <c r="B8" s="63"/>
      <c r="C8" s="44">
        <v>77</v>
      </c>
      <c r="D8" s="44">
        <v>2185</v>
      </c>
      <c r="E8" s="44">
        <v>37541</v>
      </c>
      <c r="F8" s="47">
        <v>48</v>
      </c>
      <c r="G8" s="51">
        <v>1</v>
      </c>
      <c r="H8" s="44">
        <v>1188</v>
      </c>
      <c r="I8" s="44">
        <v>18436</v>
      </c>
      <c r="J8" s="44">
        <v>21</v>
      </c>
      <c r="K8" s="44">
        <v>927</v>
      </c>
      <c r="L8" s="44">
        <v>14967</v>
      </c>
      <c r="M8" s="44">
        <v>5</v>
      </c>
      <c r="N8" s="44">
        <v>367</v>
      </c>
      <c r="O8" s="44">
        <v>816</v>
      </c>
      <c r="Q8" s="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33" customHeight="1" x14ac:dyDescent="0.15">
      <c r="A9" s="31"/>
      <c r="B9" s="33" t="s">
        <v>8</v>
      </c>
      <c r="C9" s="25">
        <v>21</v>
      </c>
      <c r="D9" s="25">
        <v>596</v>
      </c>
      <c r="E9" s="25">
        <v>10855</v>
      </c>
      <c r="F9" s="26">
        <v>11</v>
      </c>
      <c r="G9" s="52">
        <v>0</v>
      </c>
      <c r="H9" s="25">
        <v>310</v>
      </c>
      <c r="I9" s="25">
        <v>5002</v>
      </c>
      <c r="J9" s="25">
        <v>6</v>
      </c>
      <c r="K9" s="25">
        <v>310</v>
      </c>
      <c r="L9" s="25">
        <v>5869</v>
      </c>
      <c r="M9" s="25">
        <v>1</v>
      </c>
      <c r="N9" s="25">
        <v>109</v>
      </c>
      <c r="O9" s="25">
        <v>184</v>
      </c>
      <c r="Q9" s="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33" customHeight="1" x14ac:dyDescent="0.15">
      <c r="A10" s="39"/>
      <c r="B10" s="34" t="s">
        <v>9</v>
      </c>
      <c r="C10" s="23">
        <v>15</v>
      </c>
      <c r="D10" s="23">
        <v>417</v>
      </c>
      <c r="E10" s="23">
        <v>7200</v>
      </c>
      <c r="F10" s="24">
        <v>11</v>
      </c>
      <c r="G10" s="53">
        <v>1</v>
      </c>
      <c r="H10" s="23">
        <v>262</v>
      </c>
      <c r="I10" s="23">
        <v>4129</v>
      </c>
      <c r="J10" s="23">
        <v>5</v>
      </c>
      <c r="K10" s="23">
        <v>208</v>
      </c>
      <c r="L10" s="23">
        <v>3125</v>
      </c>
      <c r="M10" s="23">
        <v>0</v>
      </c>
      <c r="N10" s="23">
        <v>0</v>
      </c>
      <c r="O10" s="23">
        <v>0</v>
      </c>
    </row>
    <row r="11" spans="1:29" ht="33" customHeight="1" x14ac:dyDescent="0.15">
      <c r="A11" s="39"/>
      <c r="B11" s="33" t="s">
        <v>10</v>
      </c>
      <c r="C11" s="27">
        <v>10</v>
      </c>
      <c r="D11" s="27">
        <v>255</v>
      </c>
      <c r="E11" s="27">
        <v>3757</v>
      </c>
      <c r="F11" s="28">
        <v>6</v>
      </c>
      <c r="G11" s="54">
        <v>0</v>
      </c>
      <c r="H11" s="27">
        <v>137</v>
      </c>
      <c r="I11" s="27">
        <v>1874</v>
      </c>
      <c r="J11" s="27">
        <v>2</v>
      </c>
      <c r="K11" s="27">
        <v>61</v>
      </c>
      <c r="L11" s="27">
        <v>876</v>
      </c>
      <c r="M11" s="27">
        <v>1</v>
      </c>
      <c r="N11" s="27">
        <v>101</v>
      </c>
      <c r="O11" s="27">
        <v>243</v>
      </c>
    </row>
    <row r="12" spans="1:29" ht="33" customHeight="1" x14ac:dyDescent="0.15">
      <c r="A12" s="39"/>
      <c r="B12" s="33" t="s">
        <v>11</v>
      </c>
      <c r="C12" s="27">
        <v>13</v>
      </c>
      <c r="D12" s="27">
        <v>373</v>
      </c>
      <c r="E12" s="27">
        <v>5802</v>
      </c>
      <c r="F12" s="28">
        <v>9</v>
      </c>
      <c r="G12" s="54">
        <v>0</v>
      </c>
      <c r="H12" s="27">
        <v>200</v>
      </c>
      <c r="I12" s="27">
        <v>2783</v>
      </c>
      <c r="J12" s="27">
        <v>3</v>
      </c>
      <c r="K12" s="27">
        <v>132</v>
      </c>
      <c r="L12" s="27">
        <v>1632</v>
      </c>
      <c r="M12" s="27">
        <v>2</v>
      </c>
      <c r="N12" s="27">
        <v>96</v>
      </c>
      <c r="O12" s="27">
        <v>222</v>
      </c>
    </row>
    <row r="13" spans="1:29" ht="33" customHeight="1" x14ac:dyDescent="0.15">
      <c r="A13" s="32"/>
      <c r="B13" s="35" t="s">
        <v>12</v>
      </c>
      <c r="C13" s="29">
        <v>18</v>
      </c>
      <c r="D13" s="29">
        <v>544</v>
      </c>
      <c r="E13" s="29">
        <v>9927</v>
      </c>
      <c r="F13" s="30">
        <v>11</v>
      </c>
      <c r="G13" s="55">
        <v>0</v>
      </c>
      <c r="H13" s="29">
        <v>279</v>
      </c>
      <c r="I13" s="29">
        <v>4648</v>
      </c>
      <c r="J13" s="29">
        <v>5</v>
      </c>
      <c r="K13" s="29">
        <v>216</v>
      </c>
      <c r="L13" s="29">
        <v>3465</v>
      </c>
      <c r="M13" s="29">
        <v>1</v>
      </c>
      <c r="N13" s="29">
        <v>61</v>
      </c>
      <c r="O13" s="29">
        <v>167</v>
      </c>
    </row>
    <row r="14" spans="1:29" ht="21" customHeight="1" x14ac:dyDescent="0.15">
      <c r="A14" s="13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36" customFormat="1" ht="21" customHeight="1" x14ac:dyDescent="0.15">
      <c r="A15" s="36" t="s">
        <v>20</v>
      </c>
      <c r="B15" s="37"/>
      <c r="C15" s="37"/>
      <c r="D15" s="37"/>
    </row>
    <row r="16" spans="1:29" s="36" customFormat="1" ht="21" customHeight="1" x14ac:dyDescent="0.15">
      <c r="A16" s="13" t="s">
        <v>21</v>
      </c>
      <c r="B16" s="38"/>
      <c r="C16" s="38"/>
      <c r="D16" s="38"/>
    </row>
    <row r="17" spans="1:4" s="36" customFormat="1" ht="21" customHeight="1" x14ac:dyDescent="0.15">
      <c r="A17" s="13" t="s">
        <v>22</v>
      </c>
      <c r="B17" s="38"/>
      <c r="C17" s="38"/>
      <c r="D17" s="38"/>
    </row>
    <row r="18" spans="1:4" s="36" customFormat="1" ht="21" customHeight="1" x14ac:dyDescent="0.15">
      <c r="A18" s="13" t="s">
        <v>23</v>
      </c>
      <c r="B18" s="37"/>
      <c r="C18" s="37"/>
      <c r="D18" s="37"/>
    </row>
    <row r="19" spans="1:4" s="36" customFormat="1" ht="21" customHeight="1" x14ac:dyDescent="0.15">
      <c r="A19" s="13" t="s">
        <v>24</v>
      </c>
      <c r="B19" s="37"/>
      <c r="C19" s="37"/>
      <c r="D19" s="37"/>
    </row>
    <row r="20" spans="1:4" s="36" customFormat="1" ht="21" customHeight="1" x14ac:dyDescent="0.15">
      <c r="A20" s="36" t="s">
        <v>26</v>
      </c>
    </row>
  </sheetData>
  <mergeCells count="10">
    <mergeCell ref="C3:E3"/>
    <mergeCell ref="F3:I3"/>
    <mergeCell ref="J3:L3"/>
    <mergeCell ref="M3:O3"/>
    <mergeCell ref="F4:G4"/>
    <mergeCell ref="A5:B5"/>
    <mergeCell ref="A6:B6"/>
    <mergeCell ref="A7:B7"/>
    <mergeCell ref="A8:B8"/>
    <mergeCell ref="A3:B4"/>
  </mergeCells>
  <phoneticPr fontId="2"/>
  <dataValidations count="1">
    <dataValidation imeMode="off" allowBlank="1" showInputMessage="1" showErrorMessage="1" sqref="C5:O14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明朝,標準"&amp;14- 66 -</oddFooter>
  </headerFooter>
  <rowBreaks count="1" manualBreakCount="1">
    <brk id="57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view="pageLayout" zoomScaleNormal="100" zoomScaleSheetLayoutView="100" workbookViewId="0">
      <selection activeCell="F6" sqref="F6"/>
    </sheetView>
  </sheetViews>
  <sheetFormatPr defaultColWidth="9" defaultRowHeight="13.5" x14ac:dyDescent="0.15"/>
  <cols>
    <col min="1" max="1" width="4.375" style="138" customWidth="1"/>
    <col min="2" max="2" width="13.125" style="138" customWidth="1"/>
    <col min="3" max="11" width="16.125" style="138" customWidth="1"/>
    <col min="12" max="16384" width="9" style="138"/>
  </cols>
  <sheetData>
    <row r="1" spans="1:12" ht="28.5" customHeight="1" x14ac:dyDescent="0.15">
      <c r="A1" s="171" t="s">
        <v>164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8" customHeight="1" x14ac:dyDescent="0.15">
      <c r="A2" s="245"/>
      <c r="B2" s="6"/>
      <c r="C2" s="6"/>
      <c r="D2" s="6"/>
      <c r="E2" s="6"/>
      <c r="F2" s="6"/>
      <c r="G2" s="6"/>
      <c r="H2" s="6"/>
      <c r="I2" s="246"/>
      <c r="J2" s="112"/>
      <c r="K2" s="153" t="s">
        <v>146</v>
      </c>
    </row>
    <row r="3" spans="1:12" s="140" customFormat="1" ht="28.5" customHeight="1" x14ac:dyDescent="0.15">
      <c r="A3" s="114" t="s">
        <v>0</v>
      </c>
      <c r="B3" s="114"/>
      <c r="C3" s="114" t="s">
        <v>1</v>
      </c>
      <c r="D3" s="114"/>
      <c r="E3" s="114"/>
      <c r="F3" s="114"/>
      <c r="G3" s="114"/>
      <c r="H3" s="114"/>
      <c r="I3" s="114" t="s">
        <v>60</v>
      </c>
      <c r="J3" s="114"/>
      <c r="K3" s="114"/>
    </row>
    <row r="4" spans="1:12" s="140" customFormat="1" ht="28.5" customHeight="1" x14ac:dyDescent="0.15">
      <c r="A4" s="114"/>
      <c r="B4" s="114"/>
      <c r="C4" s="18" t="s">
        <v>61</v>
      </c>
      <c r="D4" s="18" t="s">
        <v>62</v>
      </c>
      <c r="E4" s="18" t="s">
        <v>63</v>
      </c>
      <c r="F4" s="18" t="s">
        <v>64</v>
      </c>
      <c r="G4" s="18" t="s">
        <v>65</v>
      </c>
      <c r="H4" s="18" t="s">
        <v>66</v>
      </c>
      <c r="I4" s="18" t="s">
        <v>61</v>
      </c>
      <c r="J4" s="18" t="s">
        <v>62</v>
      </c>
      <c r="K4" s="18" t="s">
        <v>63</v>
      </c>
    </row>
    <row r="5" spans="1:12" ht="28.5" customHeight="1" x14ac:dyDescent="0.15">
      <c r="A5" s="247" t="s">
        <v>34</v>
      </c>
      <c r="B5" s="247"/>
      <c r="C5" s="120">
        <v>3.5043570082205844</v>
      </c>
      <c r="D5" s="120">
        <v>3.3574442435201926</v>
      </c>
      <c r="E5" s="120">
        <v>3.3245888921779785</v>
      </c>
      <c r="F5" s="120">
        <v>3.3281470567021465</v>
      </c>
      <c r="G5" s="120">
        <v>3.1437401502282074</v>
      </c>
      <c r="H5" s="120">
        <v>3.043388854616492</v>
      </c>
      <c r="I5" s="120">
        <v>2.8287054482140306</v>
      </c>
      <c r="J5" s="120">
        <v>3.0058048612399606</v>
      </c>
      <c r="K5" s="120">
        <v>2.9522485933641871</v>
      </c>
    </row>
    <row r="6" spans="1:12" ht="28.5" customHeight="1" x14ac:dyDescent="0.15">
      <c r="A6" s="248" t="s">
        <v>33</v>
      </c>
      <c r="B6" s="248"/>
      <c r="C6" s="121">
        <v>3.3713846335837223</v>
      </c>
      <c r="D6" s="121">
        <v>3.3287899439648645</v>
      </c>
      <c r="E6" s="121">
        <v>3.2483138227769595</v>
      </c>
      <c r="F6" s="121">
        <v>3.2656538406928863</v>
      </c>
      <c r="G6" s="121">
        <v>3.1499290556518997</v>
      </c>
      <c r="H6" s="121">
        <v>3.1024992799769593</v>
      </c>
      <c r="I6" s="121">
        <v>2.7505909904336874</v>
      </c>
      <c r="J6" s="121">
        <v>2.9473206176203455</v>
      </c>
      <c r="K6" s="121">
        <v>2.7627627627627627</v>
      </c>
    </row>
    <row r="7" spans="1:12" ht="28.5" customHeight="1" thickBot="1" x14ac:dyDescent="0.2">
      <c r="A7" s="249" t="s">
        <v>7</v>
      </c>
      <c r="B7" s="249"/>
      <c r="C7" s="250">
        <v>3.782541650288755</v>
      </c>
      <c r="D7" s="250">
        <v>3.4063926940639271</v>
      </c>
      <c r="E7" s="250">
        <v>3.4735976111398883</v>
      </c>
      <c r="F7" s="250">
        <v>3.443159106050512</v>
      </c>
      <c r="G7" s="250">
        <v>3.1211914033471064</v>
      </c>
      <c r="H7" s="250">
        <v>2.9595518141553985</v>
      </c>
      <c r="I7" s="250">
        <v>2.8829255103420306</v>
      </c>
      <c r="J7" s="250">
        <v>3.0804316008032946</v>
      </c>
      <c r="K7" s="250">
        <v>3.25</v>
      </c>
    </row>
    <row r="8" spans="1:12" ht="28.5" customHeight="1" thickTop="1" x14ac:dyDescent="0.15">
      <c r="A8" s="251" t="s">
        <v>6</v>
      </c>
      <c r="B8" s="251"/>
      <c r="C8" s="252">
        <v>4.1168658698539176</v>
      </c>
      <c r="D8" s="252">
        <v>3.6026936026936025</v>
      </c>
      <c r="E8" s="252">
        <v>3.6661598242946445</v>
      </c>
      <c r="F8" s="252">
        <v>4.0225128290018208</v>
      </c>
      <c r="G8" s="252">
        <v>3.3669486011711123</v>
      </c>
      <c r="H8" s="252">
        <v>2.8683822324209145</v>
      </c>
      <c r="I8" s="252">
        <v>2.0794304983139753</v>
      </c>
      <c r="J8" s="252">
        <v>2.1604938271604937</v>
      </c>
      <c r="K8" s="252">
        <v>2.4545805952841131</v>
      </c>
    </row>
    <row r="9" spans="1:12" ht="28.5" customHeight="1" x14ac:dyDescent="0.15">
      <c r="A9" s="41"/>
      <c r="B9" s="33" t="s">
        <v>8</v>
      </c>
      <c r="C9" s="121">
        <v>4.9797336421540246</v>
      </c>
      <c r="D9" s="121">
        <v>3.5314891112419069</v>
      </c>
      <c r="E9" s="121">
        <v>4.1887905604719764</v>
      </c>
      <c r="F9" s="121">
        <v>4.3995243757431624</v>
      </c>
      <c r="G9" s="121">
        <v>3.9263803680981599</v>
      </c>
      <c r="H9" s="121">
        <v>3.0303030303030303</v>
      </c>
      <c r="I9" s="121">
        <v>1.0814708002883922</v>
      </c>
      <c r="J9" s="121">
        <v>2.2053231939163496</v>
      </c>
      <c r="K9" s="121">
        <v>1.713859910581222</v>
      </c>
    </row>
    <row r="10" spans="1:12" ht="28.5" customHeight="1" x14ac:dyDescent="0.15">
      <c r="A10" s="41"/>
      <c r="B10" s="34" t="s">
        <v>9</v>
      </c>
      <c r="C10" s="121">
        <v>4.4541484716157198</v>
      </c>
      <c r="D10" s="121">
        <v>5.4428044280442807</v>
      </c>
      <c r="E10" s="121">
        <v>3.781882145998241</v>
      </c>
      <c r="F10" s="121">
        <v>3.5426731078904989</v>
      </c>
      <c r="G10" s="121">
        <v>4.354838709677419</v>
      </c>
      <c r="H10" s="121">
        <v>3.9812646370023423</v>
      </c>
      <c r="I10" s="121">
        <v>3.1841652323580036</v>
      </c>
      <c r="J10" s="121">
        <v>2.445414847161572</v>
      </c>
      <c r="K10" s="121">
        <v>2.5711662075298438</v>
      </c>
    </row>
    <row r="11" spans="1:12" ht="28.5" customHeight="1" x14ac:dyDescent="0.15">
      <c r="A11" s="41"/>
      <c r="B11" s="33" t="s">
        <v>10</v>
      </c>
      <c r="C11" s="253">
        <v>3.296703296703297</v>
      </c>
      <c r="D11" s="121">
        <v>2.7823240589198037</v>
      </c>
      <c r="E11" s="121">
        <v>3.4965034965034967</v>
      </c>
      <c r="F11" s="121">
        <v>5.5183946488294309</v>
      </c>
      <c r="G11" s="121">
        <v>3.8523274478330656</v>
      </c>
      <c r="H11" s="121">
        <v>2.0472440944881889</v>
      </c>
      <c r="I11" s="121">
        <v>4.5150501672240804</v>
      </c>
      <c r="J11" s="121">
        <v>2.5500910746812386</v>
      </c>
      <c r="K11" s="121">
        <v>5.5921052631578947</v>
      </c>
    </row>
    <row r="12" spans="1:12" ht="28.5" customHeight="1" x14ac:dyDescent="0.15">
      <c r="A12" s="41"/>
      <c r="B12" s="33" t="s">
        <v>11</v>
      </c>
      <c r="C12" s="121">
        <v>4.479166666666667</v>
      </c>
      <c r="D12" s="121">
        <v>3.9742212674543502</v>
      </c>
      <c r="E12" s="121">
        <v>3.536977491961415</v>
      </c>
      <c r="F12" s="121">
        <v>4.929577464788732</v>
      </c>
      <c r="G12" s="121">
        <v>2.8017241379310347</v>
      </c>
      <c r="H12" s="121">
        <v>2.903225806451613</v>
      </c>
      <c r="I12" s="121">
        <v>1.0269576379974326</v>
      </c>
      <c r="J12" s="121">
        <v>1.3110846245530394</v>
      </c>
      <c r="K12" s="121">
        <v>1.8137847642079807</v>
      </c>
    </row>
    <row r="13" spans="1:12" ht="28.5" customHeight="1" x14ac:dyDescent="0.15">
      <c r="A13" s="32"/>
      <c r="B13" s="35" t="s">
        <v>12</v>
      </c>
      <c r="C13" s="254">
        <v>3.0376670716889427</v>
      </c>
      <c r="D13" s="254">
        <v>2.5386996904024768</v>
      </c>
      <c r="E13" s="254">
        <v>3.1605562579013902</v>
      </c>
      <c r="F13" s="254">
        <v>2.9994001199760048</v>
      </c>
      <c r="G13" s="254">
        <v>2.2582513028372899</v>
      </c>
      <c r="H13" s="254">
        <v>2.1183800623052957</v>
      </c>
      <c r="I13" s="254">
        <v>1.6997167138810201</v>
      </c>
      <c r="J13" s="254">
        <v>2.2455089820359282</v>
      </c>
      <c r="K13" s="254">
        <v>2.0642201834862388</v>
      </c>
    </row>
    <row r="14" spans="1:12" ht="13.5" customHeight="1" x14ac:dyDescent="0.15">
      <c r="A14" s="11"/>
      <c r="B14" s="11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2" s="142" customFormat="1" ht="13.5" customHeight="1" x14ac:dyDescent="0.15">
      <c r="A15" s="129"/>
      <c r="B15" s="107"/>
      <c r="C15" s="107"/>
      <c r="D15" s="107"/>
      <c r="E15" s="3"/>
      <c r="F15" s="3"/>
      <c r="G15" s="3"/>
      <c r="H15" s="145"/>
      <c r="I15" s="145"/>
      <c r="J15" s="145"/>
      <c r="K15" s="145"/>
    </row>
    <row r="16" spans="1:12" s="142" customFormat="1" ht="13.5" customHeight="1" x14ac:dyDescent="0.15">
      <c r="A16" s="129" t="s">
        <v>165</v>
      </c>
      <c r="B16" s="107"/>
      <c r="C16" s="107"/>
      <c r="D16" s="107"/>
      <c r="E16" s="3"/>
      <c r="F16" s="3"/>
      <c r="G16" s="3"/>
      <c r="H16" s="137"/>
      <c r="I16" s="137"/>
      <c r="J16" s="137"/>
      <c r="K16" s="137"/>
    </row>
    <row r="17" spans="1:11" s="142" customFormat="1" ht="18" customHeight="1" x14ac:dyDescent="0.15">
      <c r="A17" s="129"/>
      <c r="B17" s="107"/>
      <c r="C17" s="107"/>
      <c r="D17" s="107"/>
      <c r="E17" s="3"/>
      <c r="F17" s="3"/>
      <c r="G17" s="3"/>
      <c r="H17" s="136" t="s">
        <v>166</v>
      </c>
      <c r="I17" s="136"/>
      <c r="J17" s="136"/>
      <c r="K17" s="136"/>
    </row>
    <row r="18" spans="1:11" s="142" customFormat="1" ht="18" customHeight="1" x14ac:dyDescent="0.15">
      <c r="A18" s="129"/>
      <c r="B18" s="107"/>
      <c r="C18" s="107"/>
      <c r="D18" s="107"/>
      <c r="E18" s="3"/>
      <c r="F18" s="3"/>
      <c r="G18" s="3"/>
      <c r="H18" s="136" t="s">
        <v>167</v>
      </c>
      <c r="I18" s="136"/>
      <c r="J18" s="136"/>
      <c r="K18" s="136"/>
    </row>
    <row r="19" spans="1:11" ht="18" customHeight="1" x14ac:dyDescent="0.15">
      <c r="H19" s="136" t="s">
        <v>168</v>
      </c>
      <c r="I19" s="136"/>
      <c r="J19" s="136"/>
      <c r="K19" s="136"/>
    </row>
    <row r="20" spans="1:11" ht="18" customHeight="1" x14ac:dyDescent="0.15">
      <c r="H20" s="36" t="s">
        <v>151</v>
      </c>
      <c r="I20" s="141"/>
      <c r="J20" s="141"/>
      <c r="K20" s="141"/>
    </row>
    <row r="21" spans="1:11" ht="18" customHeight="1" x14ac:dyDescent="0.15">
      <c r="H21" s="13" t="s">
        <v>152</v>
      </c>
      <c r="I21" s="137"/>
      <c r="J21" s="137"/>
      <c r="K21" s="38"/>
    </row>
    <row r="22" spans="1:11" ht="18" customHeight="1" x14ac:dyDescent="0.15">
      <c r="H22" s="136" t="s">
        <v>153</v>
      </c>
      <c r="I22" s="136"/>
      <c r="J22" s="136"/>
      <c r="K22" s="38"/>
    </row>
    <row r="23" spans="1:11" x14ac:dyDescent="0.15">
      <c r="H23" s="141"/>
      <c r="I23" s="141"/>
      <c r="J23" s="141"/>
      <c r="K23" s="141"/>
    </row>
    <row r="24" spans="1:11" x14ac:dyDescent="0.15">
      <c r="H24" s="141"/>
      <c r="I24" s="141"/>
      <c r="J24" s="141"/>
      <c r="K24" s="141"/>
    </row>
    <row r="25" spans="1:11" x14ac:dyDescent="0.15">
      <c r="H25" s="141"/>
      <c r="I25" s="141"/>
      <c r="J25" s="141"/>
      <c r="K25" s="141"/>
    </row>
    <row r="26" spans="1:11" x14ac:dyDescent="0.15">
      <c r="H26" s="141"/>
      <c r="I26" s="141"/>
      <c r="J26" s="141"/>
      <c r="K26" s="141"/>
    </row>
    <row r="27" spans="1:11" x14ac:dyDescent="0.15">
      <c r="H27" s="141"/>
      <c r="I27" s="141"/>
      <c r="J27" s="141"/>
      <c r="K27" s="141"/>
    </row>
    <row r="28" spans="1:11" x14ac:dyDescent="0.15">
      <c r="H28" s="141"/>
      <c r="I28" s="141"/>
      <c r="J28" s="141"/>
      <c r="K28" s="141"/>
    </row>
    <row r="29" spans="1:11" x14ac:dyDescent="0.15">
      <c r="H29" s="141"/>
      <c r="I29" s="141"/>
      <c r="J29" s="141"/>
      <c r="K29" s="141"/>
    </row>
    <row r="30" spans="1:11" x14ac:dyDescent="0.15">
      <c r="H30" s="141"/>
      <c r="I30" s="141"/>
      <c r="J30" s="141"/>
      <c r="K30" s="141"/>
    </row>
    <row r="31" spans="1:11" x14ac:dyDescent="0.15">
      <c r="H31" s="141"/>
      <c r="I31" s="141"/>
      <c r="J31" s="141"/>
      <c r="K31" s="141"/>
    </row>
    <row r="32" spans="1:11" x14ac:dyDescent="0.15">
      <c r="H32" s="141"/>
      <c r="I32" s="141"/>
      <c r="J32" s="141"/>
      <c r="K32" s="141"/>
    </row>
    <row r="33" spans="8:11" x14ac:dyDescent="0.15">
      <c r="H33" s="141"/>
      <c r="I33" s="141"/>
      <c r="J33" s="141"/>
      <c r="K33" s="141"/>
    </row>
    <row r="34" spans="8:11" ht="18" customHeight="1" x14ac:dyDescent="0.15">
      <c r="H34" s="141"/>
      <c r="I34" s="141"/>
      <c r="J34" s="141"/>
      <c r="K34" s="141"/>
    </row>
  </sheetData>
  <mergeCells count="11">
    <mergeCell ref="A8:B8"/>
    <mergeCell ref="H17:K17"/>
    <mergeCell ref="H18:K18"/>
    <mergeCell ref="H19:K19"/>
    <mergeCell ref="H22:J22"/>
    <mergeCell ref="A3:B4"/>
    <mergeCell ref="C3:H3"/>
    <mergeCell ref="I3:K3"/>
    <mergeCell ref="A5:B5"/>
    <mergeCell ref="A6:B6"/>
    <mergeCell ref="A7:B7"/>
  </mergeCells>
  <phoneticPr fontId="2"/>
  <dataValidations count="1">
    <dataValidation imeMode="off" allowBlank="1" showInputMessage="1" showErrorMessage="1" sqref="H15:K15 C5:K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明朝,標準"&amp;14- 75 -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view="pageLayout" zoomScaleNormal="100" zoomScaleSheetLayoutView="100" workbookViewId="0">
      <selection activeCell="F22" sqref="F22"/>
    </sheetView>
  </sheetViews>
  <sheetFormatPr defaultColWidth="9" defaultRowHeight="13.5" x14ac:dyDescent="0.15"/>
  <cols>
    <col min="1" max="1" width="4.375" style="138" customWidth="1"/>
    <col min="2" max="2" width="14.75" style="138" customWidth="1"/>
    <col min="3" max="12" width="14.375" style="138" customWidth="1"/>
    <col min="13" max="15" width="10.25" style="138" customWidth="1"/>
    <col min="16" max="16384" width="9" style="138"/>
  </cols>
  <sheetData>
    <row r="1" spans="1:12" ht="28.5" customHeight="1" x14ac:dyDescent="0.15">
      <c r="A1" s="10" t="s">
        <v>175</v>
      </c>
      <c r="B1" s="1"/>
      <c r="C1" s="1"/>
      <c r="D1" s="1"/>
      <c r="E1" s="1"/>
      <c r="F1" s="1"/>
      <c r="G1" s="86"/>
    </row>
    <row r="2" spans="1:12" ht="18" customHeight="1" x14ac:dyDescent="0.15">
      <c r="A2" s="244"/>
      <c r="B2" s="1"/>
      <c r="C2" s="1"/>
      <c r="D2" s="1"/>
      <c r="E2" s="1"/>
      <c r="F2" s="1"/>
      <c r="G2" s="86"/>
      <c r="J2" s="266"/>
      <c r="L2" s="242" t="s">
        <v>174</v>
      </c>
    </row>
    <row r="3" spans="1:12" s="140" customFormat="1" ht="21.75" customHeight="1" x14ac:dyDescent="0.15">
      <c r="A3" s="64" t="s">
        <v>0</v>
      </c>
      <c r="B3" s="65"/>
      <c r="C3" s="69" t="s">
        <v>1</v>
      </c>
      <c r="D3" s="69"/>
      <c r="E3" s="69"/>
      <c r="F3" s="69"/>
      <c r="G3" s="69"/>
      <c r="H3" s="69"/>
      <c r="I3" s="69"/>
      <c r="J3" s="69"/>
      <c r="K3" s="265"/>
      <c r="L3" s="240"/>
    </row>
    <row r="4" spans="1:12" s="140" customFormat="1" ht="21.75" customHeight="1" x14ac:dyDescent="0.15">
      <c r="A4" s="115"/>
      <c r="B4" s="116"/>
      <c r="C4" s="68" t="s">
        <v>99</v>
      </c>
      <c r="D4" s="69"/>
      <c r="E4" s="69"/>
      <c r="F4" s="69"/>
      <c r="G4" s="70"/>
      <c r="H4" s="69" t="s">
        <v>96</v>
      </c>
      <c r="I4" s="69"/>
      <c r="J4" s="69"/>
      <c r="K4" s="69"/>
      <c r="L4" s="70"/>
    </row>
    <row r="5" spans="1:12" s="140" customFormat="1" ht="30.75" customHeight="1" x14ac:dyDescent="0.15">
      <c r="A5" s="66"/>
      <c r="B5" s="67"/>
      <c r="C5" s="119" t="s">
        <v>160</v>
      </c>
      <c r="D5" s="119" t="s">
        <v>159</v>
      </c>
      <c r="E5" s="119" t="s">
        <v>158</v>
      </c>
      <c r="F5" s="119" t="s">
        <v>157</v>
      </c>
      <c r="G5" s="119" t="s">
        <v>156</v>
      </c>
      <c r="H5" s="119" t="s">
        <v>160</v>
      </c>
      <c r="I5" s="119" t="s">
        <v>159</v>
      </c>
      <c r="J5" s="119" t="s">
        <v>158</v>
      </c>
      <c r="K5" s="119" t="s">
        <v>157</v>
      </c>
      <c r="L5" s="119" t="s">
        <v>156</v>
      </c>
    </row>
    <row r="6" spans="1:12" ht="24.75" customHeight="1" x14ac:dyDescent="0.15">
      <c r="A6" s="56" t="s">
        <v>34</v>
      </c>
      <c r="B6" s="57"/>
      <c r="C6" s="264">
        <v>5.26</v>
      </c>
      <c r="D6" s="239">
        <v>5.034916627644197</v>
      </c>
      <c r="E6" s="239">
        <v>4.76</v>
      </c>
      <c r="F6" s="239">
        <v>3.88</v>
      </c>
      <c r="G6" s="239">
        <v>3.5</v>
      </c>
      <c r="H6" s="239">
        <v>5.1061873088521503</v>
      </c>
      <c r="I6" s="239">
        <v>4.8728527336402463</v>
      </c>
      <c r="J6" s="239">
        <v>4.38</v>
      </c>
      <c r="K6" s="239">
        <v>3.4768635558785297</v>
      </c>
      <c r="L6" s="239">
        <v>3.3281470567021465</v>
      </c>
    </row>
    <row r="7" spans="1:12" ht="24.75" customHeight="1" x14ac:dyDescent="0.15">
      <c r="A7" s="58" t="s">
        <v>33</v>
      </c>
      <c r="B7" s="59"/>
      <c r="C7" s="260">
        <v>5.26</v>
      </c>
      <c r="D7" s="236">
        <v>4.9981286257875368</v>
      </c>
      <c r="E7" s="236">
        <v>4.6399999999999997</v>
      </c>
      <c r="F7" s="236">
        <v>3.69</v>
      </c>
      <c r="G7" s="236">
        <v>3.37</v>
      </c>
      <c r="H7" s="236">
        <v>5.015195016706123</v>
      </c>
      <c r="I7" s="236">
        <v>4.8798774326042311</v>
      </c>
      <c r="J7" s="236">
        <v>4.32</v>
      </c>
      <c r="K7" s="236">
        <v>3.3126001319385541</v>
      </c>
      <c r="L7" s="236">
        <v>3.2656538406928863</v>
      </c>
    </row>
    <row r="8" spans="1:12" ht="24.75" customHeight="1" thickBot="1" x14ac:dyDescent="0.2">
      <c r="A8" s="60" t="s">
        <v>7</v>
      </c>
      <c r="B8" s="98"/>
      <c r="C8" s="263">
        <v>5.27</v>
      </c>
      <c r="D8" s="237">
        <v>5.1059759050551552</v>
      </c>
      <c r="E8" s="237">
        <v>4.9800000000000004</v>
      </c>
      <c r="F8" s="237">
        <v>4.26</v>
      </c>
      <c r="G8" s="237">
        <v>3.78</v>
      </c>
      <c r="H8" s="237">
        <v>5.2957441692714591</v>
      </c>
      <c r="I8" s="237">
        <v>4.8702723257378535</v>
      </c>
      <c r="J8" s="237">
        <v>4.49</v>
      </c>
      <c r="K8" s="237">
        <v>3.76770792776064</v>
      </c>
      <c r="L8" s="237">
        <v>3.443159106050512</v>
      </c>
    </row>
    <row r="9" spans="1:12" ht="24.75" customHeight="1" thickTop="1" x14ac:dyDescent="0.15">
      <c r="A9" s="62" t="s">
        <v>6</v>
      </c>
      <c r="B9" s="78"/>
      <c r="C9" s="262">
        <v>5.04</v>
      </c>
      <c r="D9" s="238">
        <v>4.6029919447640966</v>
      </c>
      <c r="E9" s="238">
        <v>5.23</v>
      </c>
      <c r="F9" s="238">
        <v>4.67</v>
      </c>
      <c r="G9" s="238">
        <v>4.12</v>
      </c>
      <c r="H9" s="238">
        <v>5.6034482758620694</v>
      </c>
      <c r="I9" s="238">
        <v>5.4404581438436921</v>
      </c>
      <c r="J9" s="238">
        <v>4.1100000000000003</v>
      </c>
      <c r="K9" s="238">
        <v>3.6215334420880914</v>
      </c>
      <c r="L9" s="238">
        <v>4.0225128290018208</v>
      </c>
    </row>
    <row r="10" spans="1:12" ht="24.75" customHeight="1" x14ac:dyDescent="0.15">
      <c r="A10" s="41"/>
      <c r="B10" s="33" t="s">
        <v>8</v>
      </c>
      <c r="C10" s="260">
        <v>5.44</v>
      </c>
      <c r="D10" s="236">
        <v>5.9327217125382266</v>
      </c>
      <c r="E10" s="236">
        <v>5.34</v>
      </c>
      <c r="F10" s="236">
        <v>4.76</v>
      </c>
      <c r="G10" s="236">
        <v>4.9800000000000004</v>
      </c>
      <c r="H10" s="236">
        <v>7.1852340145023081</v>
      </c>
      <c r="I10" s="236">
        <v>7.1382219338092145</v>
      </c>
      <c r="J10" s="236">
        <v>4.68</v>
      </c>
      <c r="K10" s="236">
        <v>4.4376899696048628</v>
      </c>
      <c r="L10" s="236">
        <v>4.3995243757431624</v>
      </c>
    </row>
    <row r="11" spans="1:12" ht="24.75" customHeight="1" x14ac:dyDescent="0.15">
      <c r="A11" s="41"/>
      <c r="B11" s="34" t="s">
        <v>9</v>
      </c>
      <c r="C11" s="261">
        <v>6.11</v>
      </c>
      <c r="D11" s="258">
        <v>4.7658175842235</v>
      </c>
      <c r="E11" s="258">
        <v>5.42</v>
      </c>
      <c r="F11" s="258">
        <v>5.94</v>
      </c>
      <c r="G11" s="258">
        <v>4.45</v>
      </c>
      <c r="H11" s="258">
        <v>7.3479729729729728</v>
      </c>
      <c r="I11" s="258">
        <v>6.2595419847328246</v>
      </c>
      <c r="J11" s="258">
        <v>4.32</v>
      </c>
      <c r="K11" s="258">
        <v>4.4861337683523654</v>
      </c>
      <c r="L11" s="258">
        <v>3.5426731078904989</v>
      </c>
    </row>
    <row r="12" spans="1:12" ht="24.75" customHeight="1" x14ac:dyDescent="0.15">
      <c r="A12" s="41"/>
      <c r="B12" s="33" t="s">
        <v>10</v>
      </c>
      <c r="C12" s="260">
        <v>5.7</v>
      </c>
      <c r="D12" s="236">
        <v>5.4098360655737707</v>
      </c>
      <c r="E12" s="236">
        <v>6.27</v>
      </c>
      <c r="F12" s="236">
        <v>6.25</v>
      </c>
      <c r="G12" s="236">
        <v>3.3</v>
      </c>
      <c r="H12" s="236">
        <v>6.1417322834645667</v>
      </c>
      <c r="I12" s="236">
        <v>7.7702702702702702</v>
      </c>
      <c r="J12" s="236">
        <v>5.26</v>
      </c>
      <c r="K12" s="236">
        <v>3.9024390243902438</v>
      </c>
      <c r="L12" s="236">
        <v>5.5183946488294309</v>
      </c>
    </row>
    <row r="13" spans="1:12" ht="24.75" customHeight="1" x14ac:dyDescent="0.15">
      <c r="A13" s="41"/>
      <c r="B13" s="33" t="s">
        <v>11</v>
      </c>
      <c r="C13" s="260">
        <v>4.9800000000000004</v>
      </c>
      <c r="D13" s="236">
        <v>4.823151125401929</v>
      </c>
      <c r="E13" s="236">
        <v>6.45</v>
      </c>
      <c r="F13" s="236">
        <v>4.4000000000000004</v>
      </c>
      <c r="G13" s="236">
        <v>4.4800000000000004</v>
      </c>
      <c r="H13" s="236">
        <v>3.9403620873269438</v>
      </c>
      <c r="I13" s="236">
        <v>4.7774158523344195</v>
      </c>
      <c r="J13" s="236">
        <v>4.38</v>
      </c>
      <c r="K13" s="236">
        <v>3.5791757049891544</v>
      </c>
      <c r="L13" s="236">
        <v>4.929577464788732</v>
      </c>
    </row>
    <row r="14" spans="1:12" ht="24.75" customHeight="1" x14ac:dyDescent="0.15">
      <c r="A14" s="32"/>
      <c r="B14" s="35" t="s">
        <v>12</v>
      </c>
      <c r="C14" s="259">
        <v>3.59</v>
      </c>
      <c r="D14" s="235">
        <v>2.7843601895734595</v>
      </c>
      <c r="E14" s="235">
        <v>3.96</v>
      </c>
      <c r="F14" s="235">
        <v>3.3</v>
      </c>
      <c r="G14" s="235">
        <v>3.04</v>
      </c>
      <c r="H14" s="235">
        <v>3.4754098360655741</v>
      </c>
      <c r="I14" s="235">
        <v>2.6064844246662426</v>
      </c>
      <c r="J14" s="235">
        <v>2.79</v>
      </c>
      <c r="K14" s="235">
        <v>2.1486643437862951</v>
      </c>
      <c r="L14" s="235">
        <v>2.9994001199760048</v>
      </c>
    </row>
    <row r="15" spans="1:12" ht="18" customHeight="1" x14ac:dyDescent="0.15">
      <c r="A15" s="129"/>
      <c r="B15" s="107"/>
      <c r="C15" s="3"/>
      <c r="D15" s="3"/>
      <c r="E15" s="3"/>
      <c r="F15" s="3"/>
      <c r="G15" s="3"/>
      <c r="H15" s="142"/>
      <c r="I15" s="142"/>
      <c r="J15" s="142"/>
      <c r="K15" s="142"/>
      <c r="L15" s="142"/>
    </row>
    <row r="16" spans="1:12" s="140" customFormat="1" ht="21.75" customHeight="1" x14ac:dyDescent="0.15">
      <c r="A16" s="64" t="s">
        <v>0</v>
      </c>
      <c r="B16" s="65"/>
      <c r="C16" s="69" t="s">
        <v>13</v>
      </c>
      <c r="D16" s="69"/>
      <c r="E16" s="69"/>
      <c r="F16" s="69"/>
      <c r="G16" s="240"/>
      <c r="H16" s="141"/>
      <c r="I16" s="141"/>
      <c r="J16" s="141"/>
      <c r="K16" s="141"/>
      <c r="L16" s="141"/>
    </row>
    <row r="17" spans="1:12" s="140" customFormat="1" ht="21.75" customHeight="1" x14ac:dyDescent="0.15">
      <c r="A17" s="115"/>
      <c r="B17" s="116"/>
      <c r="C17" s="69" t="s">
        <v>173</v>
      </c>
      <c r="D17" s="69"/>
      <c r="E17" s="69"/>
      <c r="F17" s="69"/>
      <c r="G17" s="240"/>
      <c r="H17" s="141"/>
      <c r="I17" s="141" t="s">
        <v>172</v>
      </c>
      <c r="J17" s="141"/>
      <c r="K17" s="141"/>
      <c r="L17" s="141"/>
    </row>
    <row r="18" spans="1:12" s="140" customFormat="1" ht="30.75" customHeight="1" x14ac:dyDescent="0.15">
      <c r="A18" s="66"/>
      <c r="B18" s="67"/>
      <c r="C18" s="119" t="s">
        <v>160</v>
      </c>
      <c r="D18" s="119" t="s">
        <v>159</v>
      </c>
      <c r="E18" s="119" t="s">
        <v>158</v>
      </c>
      <c r="F18" s="119" t="s">
        <v>157</v>
      </c>
      <c r="G18" s="119" t="s">
        <v>156</v>
      </c>
      <c r="H18" s="141"/>
      <c r="I18" s="141" t="s">
        <v>171</v>
      </c>
      <c r="J18" s="141"/>
      <c r="K18" s="141"/>
      <c r="L18" s="141"/>
    </row>
    <row r="19" spans="1:12" ht="24.75" customHeight="1" x14ac:dyDescent="0.15">
      <c r="A19" s="56" t="s">
        <v>34</v>
      </c>
      <c r="B19" s="57"/>
      <c r="C19" s="239">
        <v>4.6792304156543434</v>
      </c>
      <c r="D19" s="239">
        <v>4.3632889219172997</v>
      </c>
      <c r="E19" s="239">
        <v>4.01</v>
      </c>
      <c r="F19" s="239">
        <v>3.48</v>
      </c>
      <c r="G19" s="239">
        <v>2.83</v>
      </c>
      <c r="H19" s="141"/>
      <c r="I19" s="38"/>
      <c r="J19" s="141"/>
      <c r="K19" s="141"/>
      <c r="L19" s="141"/>
    </row>
    <row r="20" spans="1:12" ht="24.75" customHeight="1" x14ac:dyDescent="0.15">
      <c r="A20" s="81" t="s">
        <v>33</v>
      </c>
      <c r="B20" s="80"/>
      <c r="C20" s="258">
        <v>4.5666440371124688</v>
      </c>
      <c r="D20" s="258">
        <v>4.3878176739115622</v>
      </c>
      <c r="E20" s="258">
        <v>4.0199999999999996</v>
      </c>
      <c r="F20" s="258">
        <v>3.35</v>
      </c>
      <c r="G20" s="258">
        <v>2.75</v>
      </c>
      <c r="H20" s="141"/>
      <c r="I20" s="38" t="s">
        <v>170</v>
      </c>
      <c r="J20" s="141"/>
      <c r="K20" s="141"/>
      <c r="L20" s="141"/>
    </row>
    <row r="21" spans="1:12" ht="24.75" customHeight="1" thickBot="1" x14ac:dyDescent="0.2">
      <c r="A21" s="60" t="s">
        <v>7</v>
      </c>
      <c r="B21" s="98"/>
      <c r="C21" s="237">
        <v>4.8271013959093496</v>
      </c>
      <c r="D21" s="237">
        <v>4.3278935303978923</v>
      </c>
      <c r="E21" s="237">
        <v>4</v>
      </c>
      <c r="F21" s="237">
        <v>3.68</v>
      </c>
      <c r="G21" s="237">
        <v>2.88</v>
      </c>
      <c r="H21" s="141"/>
      <c r="I21" s="38" t="s">
        <v>169</v>
      </c>
      <c r="J21" s="141"/>
      <c r="K21" s="141"/>
      <c r="L21" s="141"/>
    </row>
    <row r="22" spans="1:12" ht="24.75" customHeight="1" thickTop="1" x14ac:dyDescent="0.15">
      <c r="A22" s="62" t="s">
        <v>6</v>
      </c>
      <c r="B22" s="78"/>
      <c r="C22" s="238">
        <v>4.3991620643686922</v>
      </c>
      <c r="D22" s="238">
        <v>4.0168324407039018</v>
      </c>
      <c r="E22" s="238">
        <v>3.63</v>
      </c>
      <c r="F22" s="238">
        <v>3.66</v>
      </c>
      <c r="G22" s="238">
        <v>2.08</v>
      </c>
      <c r="H22" s="141"/>
      <c r="I22" s="141"/>
      <c r="J22" s="141"/>
      <c r="K22" s="141"/>
      <c r="L22" s="141"/>
    </row>
    <row r="23" spans="1:12" ht="24.75" customHeight="1" x14ac:dyDescent="0.15">
      <c r="A23" s="41"/>
      <c r="B23" s="33" t="s">
        <v>8</v>
      </c>
      <c r="C23" s="236">
        <v>4.3636363636363642</v>
      </c>
      <c r="D23" s="236">
        <v>3.805970149253731</v>
      </c>
      <c r="E23" s="236">
        <v>2.15</v>
      </c>
      <c r="F23" s="236">
        <v>3.71</v>
      </c>
      <c r="G23" s="236">
        <v>1.08</v>
      </c>
      <c r="H23" s="141"/>
      <c r="I23" s="141"/>
      <c r="J23" s="141"/>
      <c r="K23" s="141"/>
      <c r="L23" s="141"/>
    </row>
    <row r="24" spans="1:12" ht="24.75" customHeight="1" x14ac:dyDescent="0.15">
      <c r="A24" s="41"/>
      <c r="B24" s="33" t="s">
        <v>9</v>
      </c>
      <c r="C24" s="236">
        <v>5.9534883720930232</v>
      </c>
      <c r="D24" s="236">
        <v>5.0405040504050405</v>
      </c>
      <c r="E24" s="236">
        <v>4.8</v>
      </c>
      <c r="F24" s="236">
        <v>4.38</v>
      </c>
      <c r="G24" s="236">
        <v>3.18</v>
      </c>
      <c r="H24" s="141"/>
      <c r="I24" s="141"/>
      <c r="J24" s="141"/>
      <c r="K24" s="141"/>
      <c r="L24" s="141"/>
    </row>
    <row r="25" spans="1:12" ht="24.75" customHeight="1" x14ac:dyDescent="0.15">
      <c r="A25" s="41"/>
      <c r="B25" s="34" t="s">
        <v>10</v>
      </c>
      <c r="C25" s="258">
        <v>4.1390728476821197</v>
      </c>
      <c r="D25" s="258">
        <v>5.3140096618357484</v>
      </c>
      <c r="E25" s="258">
        <v>2.37</v>
      </c>
      <c r="F25" s="258">
        <v>3.45</v>
      </c>
      <c r="G25" s="258">
        <v>4.5199999999999996</v>
      </c>
      <c r="H25" s="141"/>
      <c r="I25" s="141"/>
      <c r="J25" s="141"/>
      <c r="K25" s="141"/>
      <c r="L25" s="141"/>
    </row>
    <row r="26" spans="1:12" ht="24.75" customHeight="1" x14ac:dyDescent="0.15">
      <c r="A26" s="41"/>
      <c r="B26" s="33" t="s">
        <v>11</v>
      </c>
      <c r="C26" s="236">
        <v>3.9592760180995472</v>
      </c>
      <c r="D26" s="236">
        <v>3.6823935558112773</v>
      </c>
      <c r="E26" s="236">
        <v>4.38</v>
      </c>
      <c r="F26" s="236">
        <v>2.85</v>
      </c>
      <c r="G26" s="236">
        <v>1.03</v>
      </c>
      <c r="H26" s="141"/>
      <c r="I26" s="141"/>
      <c r="J26" s="141"/>
      <c r="K26" s="141"/>
      <c r="L26" s="141"/>
    </row>
    <row r="27" spans="1:12" ht="24.75" customHeight="1" x14ac:dyDescent="0.15">
      <c r="A27" s="32"/>
      <c r="B27" s="35" t="s">
        <v>12</v>
      </c>
      <c r="C27" s="235">
        <v>3.5795887281035799</v>
      </c>
      <c r="D27" s="235">
        <v>2.9526029526029527</v>
      </c>
      <c r="E27" s="235">
        <v>4.2</v>
      </c>
      <c r="F27" s="235">
        <v>3.59</v>
      </c>
      <c r="G27" s="235">
        <v>1.7</v>
      </c>
      <c r="H27" s="141"/>
      <c r="I27" s="141"/>
      <c r="J27" s="141"/>
      <c r="K27" s="141"/>
      <c r="L27" s="141"/>
    </row>
    <row r="28" spans="1:12" ht="6.75" customHeight="1" x14ac:dyDescent="0.15">
      <c r="A28" s="11"/>
      <c r="B28" s="11"/>
      <c r="C28" s="231"/>
      <c r="D28" s="231"/>
      <c r="E28" s="231"/>
      <c r="F28" s="231"/>
      <c r="G28" s="255"/>
      <c r="I28" s="142"/>
    </row>
    <row r="29" spans="1:12" ht="15" customHeight="1" x14ac:dyDescent="0.15">
      <c r="A29" s="139"/>
      <c r="B29" s="257"/>
      <c r="C29" s="256"/>
      <c r="D29" s="256"/>
      <c r="E29" s="256"/>
      <c r="F29" s="231"/>
      <c r="G29" s="255"/>
    </row>
    <row r="30" spans="1:12" ht="6" customHeight="1" x14ac:dyDescent="0.15">
      <c r="A30" s="139"/>
      <c r="B30" s="11"/>
      <c r="C30" s="231"/>
      <c r="D30" s="231"/>
      <c r="E30" s="231"/>
      <c r="F30" s="231"/>
      <c r="G30" s="255"/>
    </row>
    <row r="31" spans="1:12" ht="18" customHeight="1" x14ac:dyDescent="0.15">
      <c r="A31" s="15"/>
      <c r="B31" s="229"/>
      <c r="C31" s="5"/>
      <c r="D31" s="5"/>
      <c r="E31" s="5"/>
      <c r="F31" s="5"/>
    </row>
  </sheetData>
  <mergeCells count="15">
    <mergeCell ref="A20:B20"/>
    <mergeCell ref="A21:B21"/>
    <mergeCell ref="A22:B22"/>
    <mergeCell ref="A8:B8"/>
    <mergeCell ref="A9:B9"/>
    <mergeCell ref="A16:B18"/>
    <mergeCell ref="C16:G16"/>
    <mergeCell ref="C17:G17"/>
    <mergeCell ref="A19:B19"/>
    <mergeCell ref="A3:B5"/>
    <mergeCell ref="C3:L3"/>
    <mergeCell ref="C4:G4"/>
    <mergeCell ref="H4:L4"/>
    <mergeCell ref="A6:B6"/>
    <mergeCell ref="A7:B7"/>
  </mergeCells>
  <phoneticPr fontId="2"/>
  <dataValidations count="1">
    <dataValidation imeMode="off" allowBlank="1" showInputMessage="1" showErrorMessage="1" sqref="C28:F30 C6:C14 C19:C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明朝,標準"&amp;14- 76 -</oddFooter>
  </headerFooter>
  <rowBreaks count="1" manualBreakCount="1">
    <brk id="32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5"/>
  <sheetViews>
    <sheetView view="pageLayout" zoomScaleNormal="100" zoomScaleSheetLayoutView="85" workbookViewId="0">
      <selection activeCell="H21" sqref="H21"/>
    </sheetView>
  </sheetViews>
  <sheetFormatPr defaultRowHeight="13.5" x14ac:dyDescent="0.15"/>
  <cols>
    <col min="1" max="1" width="6.375" customWidth="1"/>
    <col min="2" max="2" width="12.125" customWidth="1"/>
    <col min="3" max="3" width="8.875" customWidth="1"/>
    <col min="4" max="4" width="8.25" customWidth="1"/>
    <col min="5" max="5" width="7.375" customWidth="1"/>
    <col min="6" max="6" width="8.875" customWidth="1"/>
    <col min="7" max="7" width="8.25" customWidth="1"/>
    <col min="8" max="8" width="7.375" customWidth="1"/>
    <col min="9" max="9" width="8.875" customWidth="1"/>
    <col min="10" max="10" width="8.25" customWidth="1"/>
    <col min="11" max="11" width="7.375" customWidth="1"/>
    <col min="12" max="12" width="8.875" customWidth="1"/>
    <col min="13" max="13" width="8.25" customWidth="1"/>
    <col min="14" max="14" width="7.375" customWidth="1"/>
    <col min="15" max="15" width="8.875" customWidth="1"/>
    <col min="16" max="16" width="8.25" customWidth="1"/>
    <col min="17" max="17" width="7.375" customWidth="1"/>
    <col min="18" max="18" width="8.875" customWidth="1"/>
    <col min="19" max="19" width="8.25" customWidth="1"/>
    <col min="20" max="20" width="7.375" customWidth="1"/>
    <col min="21" max="21" width="7.5" customWidth="1"/>
    <col min="22" max="23" width="6.625" customWidth="1"/>
    <col min="24" max="24" width="7.5" customWidth="1"/>
    <col min="25" max="26" width="6.625" customWidth="1"/>
    <col min="27" max="27" width="7.5" customWidth="1"/>
    <col min="28" max="29" width="6.625" customWidth="1"/>
  </cols>
  <sheetData>
    <row r="1" spans="1:20" ht="28.5" customHeight="1" x14ac:dyDescent="0.15">
      <c r="A1" s="10" t="s">
        <v>194</v>
      </c>
    </row>
    <row r="2" spans="1:20" ht="18" customHeight="1" x14ac:dyDescent="0.2">
      <c r="B2" s="313"/>
      <c r="C2" s="313"/>
      <c r="D2" s="313"/>
      <c r="E2" s="313"/>
      <c r="F2" s="313"/>
      <c r="G2" s="313"/>
      <c r="H2" s="313"/>
      <c r="I2" s="312"/>
      <c r="J2" s="311"/>
      <c r="K2" s="311"/>
      <c r="T2" s="153" t="s">
        <v>193</v>
      </c>
    </row>
    <row r="3" spans="1:20" ht="27" customHeight="1" x14ac:dyDescent="0.15">
      <c r="A3" s="300" t="s">
        <v>0</v>
      </c>
      <c r="B3" s="299"/>
      <c r="C3" s="298" t="s">
        <v>192</v>
      </c>
      <c r="D3" s="297"/>
      <c r="E3" s="296"/>
      <c r="F3" s="298" t="s">
        <v>191</v>
      </c>
      <c r="G3" s="297"/>
      <c r="H3" s="296"/>
      <c r="I3" s="297" t="s">
        <v>190</v>
      </c>
      <c r="J3" s="297"/>
      <c r="K3" s="296"/>
      <c r="L3" s="298" t="s">
        <v>189</v>
      </c>
      <c r="M3" s="297"/>
      <c r="N3" s="296"/>
      <c r="O3" s="298" t="s">
        <v>188</v>
      </c>
      <c r="P3" s="297"/>
      <c r="Q3" s="296"/>
      <c r="R3" s="298" t="s">
        <v>187</v>
      </c>
      <c r="S3" s="297"/>
      <c r="T3" s="296"/>
    </row>
    <row r="4" spans="1:20" ht="33" customHeight="1" x14ac:dyDescent="0.15">
      <c r="A4" s="295"/>
      <c r="B4" s="294"/>
      <c r="C4" s="293" t="s">
        <v>182</v>
      </c>
      <c r="D4" s="292" t="s">
        <v>181</v>
      </c>
      <c r="E4" s="309" t="s">
        <v>180</v>
      </c>
      <c r="F4" s="293" t="s">
        <v>182</v>
      </c>
      <c r="G4" s="292" t="s">
        <v>181</v>
      </c>
      <c r="H4" s="309" t="s">
        <v>180</v>
      </c>
      <c r="I4" s="310" t="s">
        <v>182</v>
      </c>
      <c r="J4" s="292" t="s">
        <v>186</v>
      </c>
      <c r="K4" s="309" t="s">
        <v>180</v>
      </c>
      <c r="L4" s="293" t="s">
        <v>182</v>
      </c>
      <c r="M4" s="292" t="s">
        <v>181</v>
      </c>
      <c r="N4" s="309" t="s">
        <v>180</v>
      </c>
      <c r="O4" s="293" t="s">
        <v>182</v>
      </c>
      <c r="P4" s="292" t="s">
        <v>181</v>
      </c>
      <c r="Q4" s="309" t="s">
        <v>180</v>
      </c>
      <c r="R4" s="293" t="s">
        <v>182</v>
      </c>
      <c r="S4" s="292" t="s">
        <v>181</v>
      </c>
      <c r="T4" s="291" t="s">
        <v>180</v>
      </c>
    </row>
    <row r="5" spans="1:20" ht="27" customHeight="1" x14ac:dyDescent="0.15">
      <c r="A5" s="56" t="s">
        <v>34</v>
      </c>
      <c r="B5" s="57"/>
      <c r="C5" s="278">
        <v>51986</v>
      </c>
      <c r="D5" s="277">
        <v>396</v>
      </c>
      <c r="E5" s="303">
        <v>0.761743546339399</v>
      </c>
      <c r="F5" s="278">
        <v>51234</v>
      </c>
      <c r="G5" s="277">
        <v>593</v>
      </c>
      <c r="H5" s="276">
        <v>1.1574345161416246</v>
      </c>
      <c r="I5" s="304">
        <v>50385</v>
      </c>
      <c r="J5" s="277">
        <v>819</v>
      </c>
      <c r="K5" s="303">
        <v>1.6254837749330158</v>
      </c>
      <c r="L5" s="278">
        <v>50257</v>
      </c>
      <c r="M5" s="277">
        <v>1207</v>
      </c>
      <c r="N5" s="276">
        <v>2.4016554907774044</v>
      </c>
      <c r="O5" s="304">
        <v>50675</v>
      </c>
      <c r="P5" s="277">
        <v>1334</v>
      </c>
      <c r="Q5" s="303">
        <v>2.6324617661568821</v>
      </c>
      <c r="R5" s="278">
        <v>50352</v>
      </c>
      <c r="S5" s="277">
        <v>1250</v>
      </c>
      <c r="T5" s="276">
        <v>2.4825230378137908</v>
      </c>
    </row>
    <row r="6" spans="1:20" ht="27" customHeight="1" x14ac:dyDescent="0.15">
      <c r="A6" s="58" t="s">
        <v>33</v>
      </c>
      <c r="B6" s="59"/>
      <c r="C6" s="278">
        <v>34819</v>
      </c>
      <c r="D6" s="277">
        <v>262</v>
      </c>
      <c r="E6" s="303">
        <v>0.7524627358626037</v>
      </c>
      <c r="F6" s="278">
        <v>33980</v>
      </c>
      <c r="G6" s="277">
        <v>426</v>
      </c>
      <c r="H6" s="276">
        <v>1.253678634490877</v>
      </c>
      <c r="I6" s="304">
        <v>33183</v>
      </c>
      <c r="J6" s="277">
        <v>552</v>
      </c>
      <c r="K6" s="303">
        <v>1.6635023958050807</v>
      </c>
      <c r="L6" s="278">
        <v>32933</v>
      </c>
      <c r="M6" s="277">
        <v>809</v>
      </c>
      <c r="N6" s="276">
        <v>2.4565025961801235</v>
      </c>
      <c r="O6" s="304">
        <v>33128</v>
      </c>
      <c r="P6" s="277">
        <v>894</v>
      </c>
      <c r="Q6" s="303">
        <v>2.6986235208886744</v>
      </c>
      <c r="R6" s="278">
        <v>32446</v>
      </c>
      <c r="S6" s="277">
        <v>816</v>
      </c>
      <c r="T6" s="276">
        <v>2.5149479134562043</v>
      </c>
    </row>
    <row r="7" spans="1:20" ht="27" customHeight="1" thickBot="1" x14ac:dyDescent="0.2">
      <c r="A7" s="60" t="s">
        <v>7</v>
      </c>
      <c r="B7" s="98"/>
      <c r="C7" s="287">
        <v>16856</v>
      </c>
      <c r="D7" s="286">
        <v>133</v>
      </c>
      <c r="E7" s="307">
        <v>0.78903654485049834</v>
      </c>
      <c r="F7" s="287">
        <v>16910</v>
      </c>
      <c r="G7" s="286">
        <v>164</v>
      </c>
      <c r="H7" s="285">
        <v>0.96984033116499124</v>
      </c>
      <c r="I7" s="308">
        <v>16877</v>
      </c>
      <c r="J7" s="286">
        <v>263</v>
      </c>
      <c r="K7" s="307">
        <v>1.5583338271019731</v>
      </c>
      <c r="L7" s="287">
        <v>16981</v>
      </c>
      <c r="M7" s="286">
        <v>390</v>
      </c>
      <c r="N7" s="285">
        <v>2.296684529768565</v>
      </c>
      <c r="O7" s="308">
        <v>17230</v>
      </c>
      <c r="P7" s="286">
        <v>432</v>
      </c>
      <c r="Q7" s="307">
        <v>2.5072547881601857</v>
      </c>
      <c r="R7" s="287">
        <v>17577</v>
      </c>
      <c r="S7" s="286">
        <v>427</v>
      </c>
      <c r="T7" s="285">
        <v>2.4293110314615691</v>
      </c>
    </row>
    <row r="8" spans="1:20" ht="27" customHeight="1" thickTop="1" x14ac:dyDescent="0.15">
      <c r="A8" s="62" t="s">
        <v>6</v>
      </c>
      <c r="B8" s="283"/>
      <c r="C8" s="282">
        <v>3084</v>
      </c>
      <c r="D8" s="281">
        <v>24</v>
      </c>
      <c r="E8" s="305">
        <v>0.77821011673151752</v>
      </c>
      <c r="F8" s="282">
        <v>3042</v>
      </c>
      <c r="G8" s="281">
        <v>38</v>
      </c>
      <c r="H8" s="280">
        <v>1.2491781722550954</v>
      </c>
      <c r="I8" s="306">
        <v>2991</v>
      </c>
      <c r="J8" s="281">
        <v>44</v>
      </c>
      <c r="K8" s="305">
        <v>1.4710799063858242</v>
      </c>
      <c r="L8" s="282">
        <v>3100</v>
      </c>
      <c r="M8" s="281">
        <v>86</v>
      </c>
      <c r="N8" s="280">
        <v>2.7741935483870965</v>
      </c>
      <c r="O8" s="306">
        <v>3093</v>
      </c>
      <c r="P8" s="281">
        <v>106</v>
      </c>
      <c r="Q8" s="305">
        <v>3.4270934367927581</v>
      </c>
      <c r="R8" s="282">
        <v>3159</v>
      </c>
      <c r="S8" s="281">
        <v>87</v>
      </c>
      <c r="T8" s="280">
        <v>2.7540360873694207</v>
      </c>
    </row>
    <row r="9" spans="1:20" ht="27" customHeight="1" x14ac:dyDescent="0.15">
      <c r="A9" s="41"/>
      <c r="B9" s="33" t="s">
        <v>8</v>
      </c>
      <c r="C9" s="278">
        <v>905</v>
      </c>
      <c r="D9" s="277">
        <v>8</v>
      </c>
      <c r="E9" s="303">
        <v>0.88397790055248626</v>
      </c>
      <c r="F9" s="278">
        <v>855</v>
      </c>
      <c r="G9" s="277">
        <v>13</v>
      </c>
      <c r="H9" s="276">
        <v>1.5204678362573099</v>
      </c>
      <c r="I9" s="304">
        <v>853</v>
      </c>
      <c r="J9" s="277">
        <v>15</v>
      </c>
      <c r="K9" s="303">
        <v>1.7584994138335288</v>
      </c>
      <c r="L9" s="278">
        <v>878</v>
      </c>
      <c r="M9" s="277">
        <v>32</v>
      </c>
      <c r="N9" s="276">
        <v>3.6446469248291571</v>
      </c>
      <c r="O9" s="304">
        <v>821</v>
      </c>
      <c r="P9" s="277">
        <v>34</v>
      </c>
      <c r="Q9" s="303">
        <v>4.1412911084043849</v>
      </c>
      <c r="R9" s="278">
        <v>856</v>
      </c>
      <c r="S9" s="277">
        <v>34</v>
      </c>
      <c r="T9" s="276">
        <v>3.9719626168224296</v>
      </c>
    </row>
    <row r="10" spans="1:20" ht="27" customHeight="1" x14ac:dyDescent="0.15">
      <c r="A10" s="41"/>
      <c r="B10" s="33" t="s">
        <v>9</v>
      </c>
      <c r="C10" s="278">
        <v>579</v>
      </c>
      <c r="D10" s="277">
        <v>4</v>
      </c>
      <c r="E10" s="303">
        <v>0.69084628670120896</v>
      </c>
      <c r="F10" s="278">
        <v>564</v>
      </c>
      <c r="G10" s="277">
        <v>7</v>
      </c>
      <c r="H10" s="276">
        <v>1.2411347517730498</v>
      </c>
      <c r="I10" s="304">
        <v>577</v>
      </c>
      <c r="J10" s="277">
        <v>7</v>
      </c>
      <c r="K10" s="303">
        <v>1.2131715771230502</v>
      </c>
      <c r="L10" s="278">
        <v>653</v>
      </c>
      <c r="M10" s="277">
        <v>19</v>
      </c>
      <c r="N10" s="276">
        <v>2.9096477794793261</v>
      </c>
      <c r="O10" s="304">
        <v>635</v>
      </c>
      <c r="P10" s="277">
        <v>21</v>
      </c>
      <c r="Q10" s="303">
        <v>3.3070866141732282</v>
      </c>
      <c r="R10" s="278">
        <v>680</v>
      </c>
      <c r="S10" s="277">
        <v>12</v>
      </c>
      <c r="T10" s="276">
        <v>1.7647058823529411</v>
      </c>
    </row>
    <row r="11" spans="1:20" ht="27" customHeight="1" x14ac:dyDescent="0.15">
      <c r="A11" s="41"/>
      <c r="B11" s="33" t="s">
        <v>10</v>
      </c>
      <c r="C11" s="278">
        <v>281</v>
      </c>
      <c r="D11" s="277">
        <v>6</v>
      </c>
      <c r="E11" s="303">
        <v>2.1352313167259789</v>
      </c>
      <c r="F11" s="278">
        <v>309</v>
      </c>
      <c r="G11" s="277">
        <v>5</v>
      </c>
      <c r="H11" s="276">
        <v>1.6181229773462782</v>
      </c>
      <c r="I11" s="304">
        <v>282</v>
      </c>
      <c r="J11" s="277">
        <v>7</v>
      </c>
      <c r="K11" s="303">
        <v>2.4822695035460995</v>
      </c>
      <c r="L11" s="278">
        <v>294</v>
      </c>
      <c r="M11" s="277">
        <v>15</v>
      </c>
      <c r="N11" s="276">
        <v>5.1020408163265305</v>
      </c>
      <c r="O11" s="304">
        <v>292</v>
      </c>
      <c r="P11" s="277">
        <v>24</v>
      </c>
      <c r="Q11" s="303">
        <v>8.2191780821917799</v>
      </c>
      <c r="R11" s="278">
        <v>335</v>
      </c>
      <c r="S11" s="277">
        <v>21</v>
      </c>
      <c r="T11" s="276">
        <v>6.2686567164179099</v>
      </c>
    </row>
    <row r="12" spans="1:20" ht="27" customHeight="1" x14ac:dyDescent="0.15">
      <c r="A12" s="41"/>
      <c r="B12" s="33" t="s">
        <v>11</v>
      </c>
      <c r="C12" s="278">
        <v>468</v>
      </c>
      <c r="D12" s="277">
        <v>1</v>
      </c>
      <c r="E12" s="303">
        <v>0.21367521367521369</v>
      </c>
      <c r="F12" s="278">
        <v>478</v>
      </c>
      <c r="G12" s="277">
        <v>2</v>
      </c>
      <c r="H12" s="276">
        <v>0.41841004184100417</v>
      </c>
      <c r="I12" s="304">
        <v>461</v>
      </c>
      <c r="J12" s="277">
        <v>3</v>
      </c>
      <c r="K12" s="303">
        <v>0.65075921908893708</v>
      </c>
      <c r="L12" s="278">
        <v>426</v>
      </c>
      <c r="M12" s="277">
        <v>8</v>
      </c>
      <c r="N12" s="276">
        <v>1.8779342723004695</v>
      </c>
      <c r="O12" s="304">
        <v>476</v>
      </c>
      <c r="P12" s="277">
        <v>9</v>
      </c>
      <c r="Q12" s="303">
        <v>1.8907563025210083</v>
      </c>
      <c r="R12" s="278">
        <v>488</v>
      </c>
      <c r="S12" s="277">
        <v>4</v>
      </c>
      <c r="T12" s="276">
        <v>0.81967213114754101</v>
      </c>
    </row>
    <row r="13" spans="1:20" ht="27" customHeight="1" x14ac:dyDescent="0.15">
      <c r="A13" s="32"/>
      <c r="B13" s="202" t="s">
        <v>12</v>
      </c>
      <c r="C13" s="275">
        <v>851</v>
      </c>
      <c r="D13" s="274">
        <v>5</v>
      </c>
      <c r="E13" s="301">
        <v>0.58754406580493534</v>
      </c>
      <c r="F13" s="275">
        <v>836</v>
      </c>
      <c r="G13" s="274">
        <v>11</v>
      </c>
      <c r="H13" s="273">
        <v>1.3157894736842104</v>
      </c>
      <c r="I13" s="302">
        <v>818</v>
      </c>
      <c r="J13" s="274">
        <v>12</v>
      </c>
      <c r="K13" s="301">
        <v>1.4669926650366749</v>
      </c>
      <c r="L13" s="275">
        <v>849</v>
      </c>
      <c r="M13" s="274">
        <v>12</v>
      </c>
      <c r="N13" s="273">
        <v>1.4134275618374559</v>
      </c>
      <c r="O13" s="302">
        <v>869</v>
      </c>
      <c r="P13" s="274">
        <v>18</v>
      </c>
      <c r="Q13" s="301">
        <v>2.0713463751438432</v>
      </c>
      <c r="R13" s="275">
        <v>800</v>
      </c>
      <c r="S13" s="274">
        <v>16</v>
      </c>
      <c r="T13" s="273">
        <v>2</v>
      </c>
    </row>
    <row r="14" spans="1:20" ht="16.5" customHeight="1" x14ac:dyDescent="0.1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</row>
    <row r="15" spans="1:20" ht="27" customHeight="1" x14ac:dyDescent="0.15">
      <c r="A15" s="300" t="s">
        <v>0</v>
      </c>
      <c r="B15" s="299"/>
      <c r="C15" s="298" t="s">
        <v>185</v>
      </c>
      <c r="D15" s="297"/>
      <c r="E15" s="296"/>
      <c r="F15" s="298" t="s">
        <v>184</v>
      </c>
      <c r="G15" s="297"/>
      <c r="H15" s="296"/>
      <c r="I15" s="298" t="s">
        <v>183</v>
      </c>
      <c r="J15" s="297"/>
      <c r="K15" s="296"/>
      <c r="L15" s="267"/>
      <c r="M15" s="267"/>
      <c r="N15" s="267"/>
      <c r="O15" s="267"/>
      <c r="P15" s="267"/>
      <c r="Q15" s="267"/>
      <c r="R15" s="267"/>
      <c r="S15" s="267"/>
      <c r="T15" s="267"/>
    </row>
    <row r="16" spans="1:20" ht="33" customHeight="1" x14ac:dyDescent="0.15">
      <c r="A16" s="295"/>
      <c r="B16" s="294"/>
      <c r="C16" s="293" t="s">
        <v>182</v>
      </c>
      <c r="D16" s="292" t="s">
        <v>181</v>
      </c>
      <c r="E16" s="291" t="s">
        <v>180</v>
      </c>
      <c r="F16" s="293" t="s">
        <v>182</v>
      </c>
      <c r="G16" s="292" t="s">
        <v>181</v>
      </c>
      <c r="H16" s="291" t="s">
        <v>180</v>
      </c>
      <c r="I16" s="293" t="s">
        <v>182</v>
      </c>
      <c r="J16" s="292" t="s">
        <v>181</v>
      </c>
      <c r="K16" s="291" t="s">
        <v>180</v>
      </c>
      <c r="L16" s="267"/>
      <c r="M16" s="290" t="s">
        <v>179</v>
      </c>
      <c r="N16" s="290"/>
      <c r="O16" s="290"/>
      <c r="P16" s="290"/>
      <c r="Q16" s="290"/>
      <c r="R16" s="290"/>
      <c r="S16" s="290"/>
      <c r="T16" s="290"/>
    </row>
    <row r="17" spans="1:20" ht="27" customHeight="1" x14ac:dyDescent="0.15">
      <c r="A17" s="56" t="s">
        <v>34</v>
      </c>
      <c r="B17" s="57"/>
      <c r="C17" s="278">
        <v>40157</v>
      </c>
      <c r="D17" s="277">
        <v>518</v>
      </c>
      <c r="E17" s="276">
        <v>1.2899369972856538</v>
      </c>
      <c r="F17" s="278">
        <v>39492</v>
      </c>
      <c r="G17" s="277">
        <v>460</v>
      </c>
      <c r="H17" s="276">
        <v>1.1647928694419123</v>
      </c>
      <c r="I17" s="278">
        <v>38521</v>
      </c>
      <c r="J17" s="277">
        <v>399</v>
      </c>
      <c r="K17" s="276">
        <v>1.0357986552789387</v>
      </c>
      <c r="L17" s="267"/>
      <c r="M17" s="289" t="s">
        <v>178</v>
      </c>
      <c r="N17" s="289"/>
      <c r="O17" s="289"/>
      <c r="P17" s="289"/>
      <c r="Q17" s="289"/>
      <c r="R17" s="289"/>
      <c r="S17" s="289"/>
      <c r="T17" s="289"/>
    </row>
    <row r="18" spans="1:20" ht="27" customHeight="1" x14ac:dyDescent="0.15">
      <c r="A18" s="58" t="s">
        <v>33</v>
      </c>
      <c r="B18" s="59"/>
      <c r="C18" s="278">
        <v>23794</v>
      </c>
      <c r="D18" s="277">
        <v>367</v>
      </c>
      <c r="E18" s="276">
        <v>1.5424056484828108</v>
      </c>
      <c r="F18" s="278">
        <v>23329</v>
      </c>
      <c r="G18" s="277">
        <v>337</v>
      </c>
      <c r="H18" s="276">
        <v>1.4445539885978826</v>
      </c>
      <c r="I18" s="278">
        <v>22750</v>
      </c>
      <c r="J18" s="277">
        <v>282</v>
      </c>
      <c r="K18" s="276">
        <v>1.2395604395604396</v>
      </c>
      <c r="L18" s="267"/>
      <c r="M18" s="288" t="s">
        <v>177</v>
      </c>
      <c r="N18" s="288"/>
      <c r="O18" s="288"/>
      <c r="P18" s="288"/>
      <c r="Q18" s="288"/>
      <c r="R18" s="288"/>
      <c r="S18" s="288"/>
      <c r="T18" s="288"/>
    </row>
    <row r="19" spans="1:20" ht="27" customHeight="1" thickBot="1" x14ac:dyDescent="0.2">
      <c r="A19" s="60" t="s">
        <v>7</v>
      </c>
      <c r="B19" s="98"/>
      <c r="C19" s="287">
        <v>15326</v>
      </c>
      <c r="D19" s="286">
        <v>144</v>
      </c>
      <c r="E19" s="285">
        <v>0.93957979903432076</v>
      </c>
      <c r="F19" s="287">
        <v>15181</v>
      </c>
      <c r="G19" s="286">
        <v>119</v>
      </c>
      <c r="H19" s="285">
        <v>0.78387458006718924</v>
      </c>
      <c r="I19" s="287">
        <v>14764</v>
      </c>
      <c r="J19" s="286">
        <v>106</v>
      </c>
      <c r="K19" s="285">
        <v>0.71796261175833109</v>
      </c>
      <c r="L19" s="267"/>
      <c r="M19" s="13" t="s">
        <v>152</v>
      </c>
      <c r="N19" s="284"/>
      <c r="O19" s="284"/>
      <c r="P19" s="284"/>
      <c r="Q19" s="284"/>
      <c r="R19" s="284"/>
      <c r="S19" s="284"/>
      <c r="T19" s="284"/>
    </row>
    <row r="20" spans="1:20" ht="27" customHeight="1" thickTop="1" x14ac:dyDescent="0.15">
      <c r="A20" s="62" t="s">
        <v>6</v>
      </c>
      <c r="B20" s="283"/>
      <c r="C20" s="282">
        <v>2798</v>
      </c>
      <c r="D20" s="281">
        <v>45</v>
      </c>
      <c r="E20" s="280">
        <v>1.6082916368834881</v>
      </c>
      <c r="F20" s="282">
        <v>2702</v>
      </c>
      <c r="G20" s="281">
        <v>38</v>
      </c>
      <c r="H20" s="280">
        <v>1.4063656550703183</v>
      </c>
      <c r="I20" s="282">
        <v>2673</v>
      </c>
      <c r="J20" s="281">
        <v>26</v>
      </c>
      <c r="K20" s="280">
        <v>0.97268986157875059</v>
      </c>
      <c r="L20" s="267"/>
      <c r="M20" s="279" t="s">
        <v>176</v>
      </c>
      <c r="N20" s="279"/>
      <c r="O20" s="279"/>
      <c r="P20" s="279"/>
      <c r="Q20" s="279"/>
      <c r="R20" s="279"/>
      <c r="S20" s="279"/>
      <c r="T20" s="279"/>
    </row>
    <row r="21" spans="1:20" ht="27" customHeight="1" x14ac:dyDescent="0.15">
      <c r="A21" s="41"/>
      <c r="B21" s="33" t="s">
        <v>8</v>
      </c>
      <c r="C21" s="278">
        <v>715</v>
      </c>
      <c r="D21" s="277">
        <v>1</v>
      </c>
      <c r="E21" s="276">
        <v>0.13986013986013987</v>
      </c>
      <c r="F21" s="278">
        <v>708</v>
      </c>
      <c r="G21" s="277">
        <v>4</v>
      </c>
      <c r="H21" s="276">
        <v>0.56497175141242939</v>
      </c>
      <c r="I21" s="278">
        <v>699</v>
      </c>
      <c r="J21" s="277">
        <v>4</v>
      </c>
      <c r="K21" s="276">
        <v>0.57224606580829751</v>
      </c>
      <c r="L21" s="267"/>
      <c r="M21" s="267"/>
      <c r="N21" s="267"/>
      <c r="O21" s="267"/>
      <c r="P21" s="267"/>
      <c r="Q21" s="267"/>
      <c r="R21" s="267"/>
      <c r="S21" s="267"/>
      <c r="T21" s="267"/>
    </row>
    <row r="22" spans="1:20" ht="27" customHeight="1" x14ac:dyDescent="0.15">
      <c r="A22" s="41"/>
      <c r="B22" s="33" t="s">
        <v>9</v>
      </c>
      <c r="C22" s="278">
        <v>606</v>
      </c>
      <c r="D22" s="277">
        <v>9</v>
      </c>
      <c r="E22" s="276">
        <v>1.4851485148514851</v>
      </c>
      <c r="F22" s="278">
        <v>609</v>
      </c>
      <c r="G22" s="277">
        <v>6</v>
      </c>
      <c r="H22" s="276">
        <v>0.98522167487684731</v>
      </c>
      <c r="I22" s="278">
        <v>549</v>
      </c>
      <c r="J22" s="277">
        <v>5</v>
      </c>
      <c r="K22" s="276">
        <v>0.91074681238615673</v>
      </c>
      <c r="L22" s="267"/>
      <c r="M22" s="267"/>
      <c r="N22" s="267"/>
      <c r="O22" s="267"/>
      <c r="P22" s="267"/>
      <c r="Q22" s="267"/>
      <c r="R22" s="267"/>
      <c r="S22" s="267"/>
      <c r="T22" s="267"/>
    </row>
    <row r="23" spans="1:20" ht="27" customHeight="1" x14ac:dyDescent="0.15">
      <c r="A23" s="41"/>
      <c r="B23" s="33" t="s">
        <v>10</v>
      </c>
      <c r="C23" s="278">
        <v>324</v>
      </c>
      <c r="D23" s="277">
        <v>1</v>
      </c>
      <c r="E23" s="276">
        <v>0.30864197530864196</v>
      </c>
      <c r="F23" s="278">
        <v>274</v>
      </c>
      <c r="G23" s="277">
        <v>1</v>
      </c>
      <c r="H23" s="276">
        <v>0.36496350364963503</v>
      </c>
      <c r="I23" s="278">
        <v>324</v>
      </c>
      <c r="J23" s="277">
        <v>1</v>
      </c>
      <c r="K23" s="276">
        <v>0.30864197530864196</v>
      </c>
      <c r="L23" s="267"/>
      <c r="M23" s="267"/>
      <c r="N23" s="267"/>
      <c r="O23" s="267"/>
      <c r="P23" s="267"/>
      <c r="Q23" s="267"/>
      <c r="R23" s="267"/>
      <c r="S23" s="267"/>
      <c r="T23" s="267"/>
    </row>
    <row r="24" spans="1:20" ht="27" customHeight="1" x14ac:dyDescent="0.15">
      <c r="A24" s="41"/>
      <c r="B24" s="33" t="s">
        <v>11</v>
      </c>
      <c r="C24" s="278">
        <v>443</v>
      </c>
      <c r="D24" s="277">
        <v>5</v>
      </c>
      <c r="E24" s="276">
        <v>1.1286681715575622</v>
      </c>
      <c r="F24" s="278">
        <v>425</v>
      </c>
      <c r="G24" s="277">
        <v>6</v>
      </c>
      <c r="H24" s="276">
        <v>1.411764705882353</v>
      </c>
      <c r="I24" s="278">
        <v>432</v>
      </c>
      <c r="J24" s="277">
        <v>6</v>
      </c>
      <c r="K24" s="276">
        <v>1.3888888888888888</v>
      </c>
      <c r="L24" s="267"/>
      <c r="M24" s="267"/>
      <c r="N24" s="267"/>
      <c r="O24" s="267"/>
      <c r="P24" s="267"/>
      <c r="Q24" s="267"/>
      <c r="R24" s="267"/>
      <c r="S24" s="267"/>
      <c r="T24" s="267"/>
    </row>
    <row r="25" spans="1:20" ht="27" customHeight="1" x14ac:dyDescent="0.15">
      <c r="A25" s="32"/>
      <c r="B25" s="202" t="s">
        <v>12</v>
      </c>
      <c r="C25" s="275">
        <v>710</v>
      </c>
      <c r="D25" s="274">
        <v>29</v>
      </c>
      <c r="E25" s="273">
        <v>4.084507042253521</v>
      </c>
      <c r="F25" s="275">
        <v>686</v>
      </c>
      <c r="G25" s="274">
        <v>21</v>
      </c>
      <c r="H25" s="273">
        <v>3.0612244897959182</v>
      </c>
      <c r="I25" s="275">
        <v>669</v>
      </c>
      <c r="J25" s="274">
        <v>10</v>
      </c>
      <c r="K25" s="273">
        <v>1.4947683109118086</v>
      </c>
      <c r="L25" s="267"/>
      <c r="M25" s="267"/>
      <c r="N25" s="267"/>
      <c r="O25" s="267"/>
      <c r="P25" s="267"/>
      <c r="Q25" s="267"/>
      <c r="R25" s="267"/>
      <c r="S25" s="267"/>
      <c r="T25" s="267"/>
    </row>
    <row r="26" spans="1:20" ht="6.75" customHeight="1" x14ac:dyDescent="0.15">
      <c r="A26" s="1"/>
      <c r="B26" s="1"/>
      <c r="C26" s="272"/>
      <c r="D26" s="272"/>
      <c r="E26" s="271"/>
      <c r="F26" s="272"/>
      <c r="G26" s="272"/>
      <c r="H26" s="271"/>
      <c r="I26" s="272"/>
      <c r="J26" s="272"/>
      <c r="K26" s="271"/>
      <c r="L26" s="268"/>
      <c r="M26" s="268"/>
      <c r="N26" s="268"/>
      <c r="O26" s="268"/>
      <c r="P26" s="268"/>
      <c r="Q26" s="268"/>
      <c r="R26" s="268"/>
      <c r="S26" s="268"/>
      <c r="T26" s="268"/>
    </row>
    <row r="27" spans="1:20" ht="14.25" x14ac:dyDescent="0.15">
      <c r="A27" s="270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</row>
    <row r="28" spans="1:20" ht="14.25" x14ac:dyDescent="0.15">
      <c r="A28" s="270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</row>
    <row r="29" spans="1:20" ht="6.75" customHeight="1" x14ac:dyDescent="0.15">
      <c r="A29" s="270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</row>
    <row r="30" spans="1:20" ht="15" customHeight="1" x14ac:dyDescent="0.15">
      <c r="A30" s="269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</row>
    <row r="31" spans="1:20" x14ac:dyDescent="0.15">
      <c r="A31" s="267"/>
      <c r="B31" s="267"/>
    </row>
    <row r="32" spans="1:20" x14ac:dyDescent="0.15">
      <c r="A32" s="267"/>
      <c r="B32" s="267"/>
    </row>
    <row r="35" spans="7:7" x14ac:dyDescent="0.15">
      <c r="G35" t="s">
        <v>46</v>
      </c>
    </row>
  </sheetData>
  <mergeCells count="22">
    <mergeCell ref="I3:K3"/>
    <mergeCell ref="A19:B19"/>
    <mergeCell ref="A20:B20"/>
    <mergeCell ref="R3:T3"/>
    <mergeCell ref="A5:B5"/>
    <mergeCell ref="A6:B6"/>
    <mergeCell ref="A7:B7"/>
    <mergeCell ref="A8:B8"/>
    <mergeCell ref="A15:B16"/>
    <mergeCell ref="C15:E15"/>
    <mergeCell ref="F15:H15"/>
    <mergeCell ref="I15:K15"/>
    <mergeCell ref="L3:N3"/>
    <mergeCell ref="A17:B17"/>
    <mergeCell ref="M17:T17"/>
    <mergeCell ref="A18:B18"/>
    <mergeCell ref="M18:T18"/>
    <mergeCell ref="O3:Q3"/>
    <mergeCell ref="M16:T16"/>
    <mergeCell ref="A3:B4"/>
    <mergeCell ref="C3:E3"/>
    <mergeCell ref="F3:H3"/>
  </mergeCells>
  <phoneticPr fontId="2"/>
  <dataValidations count="1">
    <dataValidation imeMode="off" allowBlank="1" showInputMessage="1" showErrorMessage="1" sqref="C5:T13 C17:K2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明朝,標準"&amp;14- 77 -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0"/>
  <sheetViews>
    <sheetView tabSelected="1" view="pageLayout" zoomScaleNormal="110" zoomScaleSheetLayoutView="100" workbookViewId="0"/>
  </sheetViews>
  <sheetFormatPr defaultColWidth="9" defaultRowHeight="13.5" x14ac:dyDescent="0.15"/>
  <cols>
    <col min="1" max="1" width="6.375" style="138" customWidth="1"/>
    <col min="2" max="2" width="12.125" style="138" customWidth="1"/>
    <col min="3" max="3" width="8.875" style="138" customWidth="1"/>
    <col min="4" max="4" width="8.25" style="138" customWidth="1"/>
    <col min="5" max="5" width="7.375" style="138" customWidth="1"/>
    <col min="6" max="6" width="8.875" style="138" customWidth="1"/>
    <col min="7" max="7" width="8.25" style="138" customWidth="1"/>
    <col min="8" max="8" width="7.375" style="138" customWidth="1"/>
    <col min="9" max="9" width="8.875" style="138" customWidth="1"/>
    <col min="10" max="10" width="8.25" style="138" customWidth="1"/>
    <col min="11" max="11" width="7.375" style="138" customWidth="1"/>
    <col min="12" max="12" width="8.875" style="138" customWidth="1"/>
    <col min="13" max="13" width="8.25" style="138" customWidth="1"/>
    <col min="14" max="14" width="7.375" style="138" customWidth="1"/>
    <col min="15" max="15" width="8.875" style="138" customWidth="1"/>
    <col min="16" max="16" width="8.25" style="138" customWidth="1"/>
    <col min="17" max="17" width="7.375" style="138" customWidth="1"/>
    <col min="18" max="18" width="8.875" style="138" customWidth="1"/>
    <col min="19" max="19" width="8.375" style="138" customWidth="1"/>
    <col min="20" max="20" width="7.375" style="138" customWidth="1"/>
    <col min="21" max="16384" width="9" style="138"/>
  </cols>
  <sheetData>
    <row r="1" spans="1:20" ht="28.5" customHeight="1" x14ac:dyDescent="0.15">
      <c r="A1" s="10" t="s">
        <v>195</v>
      </c>
    </row>
    <row r="2" spans="1:20" customFormat="1" ht="18" customHeight="1" x14ac:dyDescent="0.2">
      <c r="B2" s="313"/>
      <c r="C2" s="313"/>
      <c r="D2" s="313"/>
      <c r="E2" s="313"/>
      <c r="F2" s="313"/>
      <c r="G2" s="313"/>
      <c r="H2" s="313"/>
      <c r="I2" s="312"/>
      <c r="J2" s="311"/>
      <c r="K2" s="311"/>
      <c r="T2" s="153" t="s">
        <v>193</v>
      </c>
    </row>
    <row r="3" spans="1:20" customFormat="1" ht="27" customHeight="1" x14ac:dyDescent="0.15">
      <c r="A3" s="300" t="s">
        <v>0</v>
      </c>
      <c r="B3" s="299"/>
      <c r="C3" s="298" t="s">
        <v>192</v>
      </c>
      <c r="D3" s="297"/>
      <c r="E3" s="296"/>
      <c r="F3" s="298" t="s">
        <v>191</v>
      </c>
      <c r="G3" s="297"/>
      <c r="H3" s="296"/>
      <c r="I3" s="297" t="s">
        <v>190</v>
      </c>
      <c r="J3" s="297"/>
      <c r="K3" s="296"/>
      <c r="L3" s="298" t="s">
        <v>189</v>
      </c>
      <c r="M3" s="297"/>
      <c r="N3" s="296"/>
      <c r="O3" s="298" t="s">
        <v>188</v>
      </c>
      <c r="P3" s="297"/>
      <c r="Q3" s="296"/>
      <c r="R3" s="298" t="s">
        <v>187</v>
      </c>
      <c r="S3" s="297"/>
      <c r="T3" s="296"/>
    </row>
    <row r="4" spans="1:20" customFormat="1" ht="33" customHeight="1" x14ac:dyDescent="0.15">
      <c r="A4" s="295"/>
      <c r="B4" s="294"/>
      <c r="C4" s="293" t="s">
        <v>182</v>
      </c>
      <c r="D4" s="292" t="s">
        <v>181</v>
      </c>
      <c r="E4" s="309" t="s">
        <v>180</v>
      </c>
      <c r="F4" s="293" t="s">
        <v>182</v>
      </c>
      <c r="G4" s="292" t="s">
        <v>181</v>
      </c>
      <c r="H4" s="309" t="s">
        <v>180</v>
      </c>
      <c r="I4" s="310" t="s">
        <v>182</v>
      </c>
      <c r="J4" s="292" t="s">
        <v>186</v>
      </c>
      <c r="K4" s="309" t="s">
        <v>180</v>
      </c>
      <c r="L4" s="293" t="s">
        <v>182</v>
      </c>
      <c r="M4" s="292" t="s">
        <v>181</v>
      </c>
      <c r="N4" s="309" t="s">
        <v>180</v>
      </c>
      <c r="O4" s="293" t="s">
        <v>182</v>
      </c>
      <c r="P4" s="292" t="s">
        <v>181</v>
      </c>
      <c r="Q4" s="309" t="s">
        <v>180</v>
      </c>
      <c r="R4" s="293" t="s">
        <v>182</v>
      </c>
      <c r="S4" s="292" t="s">
        <v>181</v>
      </c>
      <c r="T4" s="291" t="s">
        <v>180</v>
      </c>
    </row>
    <row r="5" spans="1:20" ht="27" customHeight="1" x14ac:dyDescent="0.15">
      <c r="A5" s="314" t="s">
        <v>34</v>
      </c>
      <c r="B5" s="315"/>
      <c r="C5" s="278">
        <v>49345</v>
      </c>
      <c r="D5" s="277">
        <v>277</v>
      </c>
      <c r="E5" s="303">
        <v>0.56135373391427701</v>
      </c>
      <c r="F5" s="278">
        <v>48306</v>
      </c>
      <c r="G5" s="277">
        <v>434</v>
      </c>
      <c r="H5" s="276">
        <v>0.89843911729391801</v>
      </c>
      <c r="I5" s="304">
        <v>47582</v>
      </c>
      <c r="J5" s="277">
        <v>495</v>
      </c>
      <c r="K5" s="303">
        <v>1.040309360682611</v>
      </c>
      <c r="L5" s="278">
        <v>46794</v>
      </c>
      <c r="M5" s="277">
        <v>552</v>
      </c>
      <c r="N5" s="276">
        <v>1.1796384151814336</v>
      </c>
      <c r="O5" s="304">
        <v>47043</v>
      </c>
      <c r="P5" s="277">
        <v>589</v>
      </c>
      <c r="Q5" s="303">
        <v>1.2520460004676572</v>
      </c>
      <c r="R5" s="278">
        <v>46908</v>
      </c>
      <c r="S5" s="277">
        <v>585</v>
      </c>
      <c r="T5" s="276">
        <v>1.24712202609363</v>
      </c>
    </row>
    <row r="6" spans="1:20" ht="27" customHeight="1" x14ac:dyDescent="0.15">
      <c r="A6" s="316" t="s">
        <v>33</v>
      </c>
      <c r="B6" s="317"/>
      <c r="C6" s="278">
        <v>32809</v>
      </c>
      <c r="D6" s="277">
        <v>174</v>
      </c>
      <c r="E6" s="303">
        <v>0.53034228412935469</v>
      </c>
      <c r="F6" s="278">
        <v>32050</v>
      </c>
      <c r="G6" s="277">
        <v>286</v>
      </c>
      <c r="H6" s="276">
        <v>0.89235569422776906</v>
      </c>
      <c r="I6" s="304">
        <v>31312</v>
      </c>
      <c r="J6" s="277">
        <v>331</v>
      </c>
      <c r="K6" s="303">
        <v>1.0571027082268778</v>
      </c>
      <c r="L6" s="278">
        <v>30454</v>
      </c>
      <c r="M6" s="277">
        <v>357</v>
      </c>
      <c r="N6" s="276">
        <v>1.1722598016680896</v>
      </c>
      <c r="O6" s="304">
        <v>30302</v>
      </c>
      <c r="P6" s="277">
        <v>396</v>
      </c>
      <c r="Q6" s="303">
        <v>1.306844432710712</v>
      </c>
      <c r="R6" s="278">
        <v>30052</v>
      </c>
      <c r="S6" s="277">
        <v>361</v>
      </c>
      <c r="T6" s="276">
        <v>1.2012511646479436</v>
      </c>
    </row>
    <row r="7" spans="1:20" ht="27" customHeight="1" thickBot="1" x14ac:dyDescent="0.2">
      <c r="A7" s="318" t="s">
        <v>7</v>
      </c>
      <c r="B7" s="319"/>
      <c r="C7" s="287">
        <v>16217</v>
      </c>
      <c r="D7" s="286">
        <v>103</v>
      </c>
      <c r="E7" s="307">
        <v>0.63513596842819264</v>
      </c>
      <c r="F7" s="287">
        <v>15940</v>
      </c>
      <c r="G7" s="286">
        <v>145</v>
      </c>
      <c r="H7" s="285">
        <v>0.90966122961104146</v>
      </c>
      <c r="I7" s="308">
        <v>15942</v>
      </c>
      <c r="J7" s="286">
        <v>162</v>
      </c>
      <c r="K7" s="307">
        <v>1.0161836657884833</v>
      </c>
      <c r="L7" s="287">
        <v>16041</v>
      </c>
      <c r="M7" s="286">
        <v>188</v>
      </c>
      <c r="N7" s="285">
        <v>1.1719967583068387</v>
      </c>
      <c r="O7" s="308">
        <v>16411</v>
      </c>
      <c r="P7" s="286">
        <v>188</v>
      </c>
      <c r="Q7" s="307">
        <v>1.1455730912193041</v>
      </c>
      <c r="R7" s="287">
        <v>16516</v>
      </c>
      <c r="S7" s="286">
        <v>222</v>
      </c>
      <c r="T7" s="285">
        <v>1.3441511261806731</v>
      </c>
    </row>
    <row r="8" spans="1:20" ht="27" customHeight="1" thickTop="1" x14ac:dyDescent="0.15">
      <c r="A8" s="320" t="s">
        <v>6</v>
      </c>
      <c r="B8" s="321"/>
      <c r="C8" s="282">
        <v>2940</v>
      </c>
      <c r="D8" s="281">
        <v>24</v>
      </c>
      <c r="E8" s="305">
        <v>0.81632653061224492</v>
      </c>
      <c r="F8" s="282">
        <v>2898</v>
      </c>
      <c r="G8" s="281">
        <v>32</v>
      </c>
      <c r="H8" s="280">
        <v>1.1042097998619738</v>
      </c>
      <c r="I8" s="306">
        <v>2928</v>
      </c>
      <c r="J8" s="281">
        <v>39</v>
      </c>
      <c r="K8" s="305">
        <v>1.331967213114754</v>
      </c>
      <c r="L8" s="282">
        <v>2941</v>
      </c>
      <c r="M8" s="281">
        <v>48</v>
      </c>
      <c r="N8" s="280">
        <v>1.6320979258755526</v>
      </c>
      <c r="O8" s="306">
        <v>3055</v>
      </c>
      <c r="P8" s="281">
        <v>42</v>
      </c>
      <c r="Q8" s="305">
        <v>1.3747954173486088</v>
      </c>
      <c r="R8" s="282">
        <v>2942</v>
      </c>
      <c r="S8" s="281">
        <v>56</v>
      </c>
      <c r="T8" s="280">
        <v>1.9034670292318152</v>
      </c>
    </row>
    <row r="9" spans="1:20" ht="27" customHeight="1" x14ac:dyDescent="0.15">
      <c r="A9" s="322"/>
      <c r="B9" s="33" t="s">
        <v>8</v>
      </c>
      <c r="C9" s="278">
        <v>822</v>
      </c>
      <c r="D9" s="277">
        <v>11</v>
      </c>
      <c r="E9" s="303">
        <v>1.3381995133819951</v>
      </c>
      <c r="F9" s="278">
        <v>844</v>
      </c>
      <c r="G9" s="277">
        <v>7</v>
      </c>
      <c r="H9" s="276">
        <v>0.82938388625592419</v>
      </c>
      <c r="I9" s="304">
        <v>842</v>
      </c>
      <c r="J9" s="277">
        <v>12</v>
      </c>
      <c r="K9" s="303">
        <v>1.4251781472684086</v>
      </c>
      <c r="L9" s="278">
        <v>804</v>
      </c>
      <c r="M9" s="277">
        <v>16</v>
      </c>
      <c r="N9" s="276">
        <v>1.9900497512437811</v>
      </c>
      <c r="O9" s="304">
        <v>809</v>
      </c>
      <c r="P9" s="277">
        <v>12</v>
      </c>
      <c r="Q9" s="303">
        <v>1.4833127317676145</v>
      </c>
      <c r="R9" s="278">
        <v>794</v>
      </c>
      <c r="S9" s="277">
        <v>13</v>
      </c>
      <c r="T9" s="276">
        <v>1.6372795969773299</v>
      </c>
    </row>
    <row r="10" spans="1:20" ht="27" customHeight="1" x14ac:dyDescent="0.15">
      <c r="A10" s="322"/>
      <c r="B10" s="33" t="s">
        <v>9</v>
      </c>
      <c r="C10" s="278">
        <v>566</v>
      </c>
      <c r="D10" s="277">
        <v>2</v>
      </c>
      <c r="E10" s="303">
        <v>0.35335689045936397</v>
      </c>
      <c r="F10" s="278">
        <v>520</v>
      </c>
      <c r="G10" s="277">
        <v>7</v>
      </c>
      <c r="H10" s="276">
        <v>1.3461538461538463</v>
      </c>
      <c r="I10" s="304">
        <v>560</v>
      </c>
      <c r="J10" s="277">
        <v>10</v>
      </c>
      <c r="K10" s="303">
        <v>1.7857142857142856</v>
      </c>
      <c r="L10" s="278">
        <v>589</v>
      </c>
      <c r="M10" s="277">
        <v>13</v>
      </c>
      <c r="N10" s="276">
        <v>2.2071307300509337</v>
      </c>
      <c r="O10" s="304">
        <v>605</v>
      </c>
      <c r="P10" s="277">
        <v>8</v>
      </c>
      <c r="Q10" s="303">
        <v>1.3223140495867769</v>
      </c>
      <c r="R10" s="278">
        <v>601</v>
      </c>
      <c r="S10" s="277">
        <v>14</v>
      </c>
      <c r="T10" s="276">
        <v>2.3294509151414311</v>
      </c>
    </row>
    <row r="11" spans="1:20" ht="27" customHeight="1" x14ac:dyDescent="0.15">
      <c r="A11" s="322"/>
      <c r="B11" s="33" t="s">
        <v>10</v>
      </c>
      <c r="C11" s="278">
        <v>265</v>
      </c>
      <c r="D11" s="277">
        <v>7</v>
      </c>
      <c r="E11" s="303">
        <v>2.6415094339622645</v>
      </c>
      <c r="F11" s="278">
        <v>302</v>
      </c>
      <c r="G11" s="277">
        <v>12</v>
      </c>
      <c r="H11" s="276">
        <v>3.9735099337748347</v>
      </c>
      <c r="I11" s="304">
        <v>290</v>
      </c>
      <c r="J11" s="277">
        <v>11</v>
      </c>
      <c r="K11" s="303">
        <v>3.7931034482758621</v>
      </c>
      <c r="L11" s="278">
        <v>304</v>
      </c>
      <c r="M11" s="277">
        <v>6</v>
      </c>
      <c r="N11" s="276">
        <v>1.9736842105263157</v>
      </c>
      <c r="O11" s="304">
        <v>331</v>
      </c>
      <c r="P11" s="277">
        <v>13</v>
      </c>
      <c r="Q11" s="303">
        <v>3.9274924471299091</v>
      </c>
      <c r="R11" s="278">
        <v>300</v>
      </c>
      <c r="S11" s="277">
        <v>17</v>
      </c>
      <c r="T11" s="276">
        <v>5.6666666666666661</v>
      </c>
    </row>
    <row r="12" spans="1:20" ht="27" customHeight="1" x14ac:dyDescent="0.15">
      <c r="A12" s="322"/>
      <c r="B12" s="33" t="s">
        <v>11</v>
      </c>
      <c r="C12" s="278">
        <v>492</v>
      </c>
      <c r="D12" s="277">
        <v>1</v>
      </c>
      <c r="E12" s="303">
        <v>0.20325203252032523</v>
      </c>
      <c r="F12" s="278">
        <v>453</v>
      </c>
      <c r="G12" s="277">
        <v>1</v>
      </c>
      <c r="H12" s="276">
        <v>0.22075055187637968</v>
      </c>
      <c r="I12" s="304">
        <v>472</v>
      </c>
      <c r="J12" s="277">
        <v>2</v>
      </c>
      <c r="K12" s="303">
        <v>0.42372881355932202</v>
      </c>
      <c r="L12" s="278">
        <v>426</v>
      </c>
      <c r="M12" s="277">
        <v>3</v>
      </c>
      <c r="N12" s="276">
        <v>0.70422535211267612</v>
      </c>
      <c r="O12" s="304">
        <v>452</v>
      </c>
      <c r="P12" s="277">
        <v>1</v>
      </c>
      <c r="Q12" s="303">
        <v>0.22123893805309736</v>
      </c>
      <c r="R12" s="278">
        <v>442</v>
      </c>
      <c r="S12" s="277">
        <v>1</v>
      </c>
      <c r="T12" s="276">
        <v>0.22624434389140274</v>
      </c>
    </row>
    <row r="13" spans="1:20" ht="27" customHeight="1" x14ac:dyDescent="0.15">
      <c r="A13" s="323"/>
      <c r="B13" s="202" t="s">
        <v>12</v>
      </c>
      <c r="C13" s="275">
        <v>795</v>
      </c>
      <c r="D13" s="274">
        <v>3</v>
      </c>
      <c r="E13" s="301">
        <v>0.37735849056603776</v>
      </c>
      <c r="F13" s="275">
        <v>779</v>
      </c>
      <c r="G13" s="274">
        <v>5</v>
      </c>
      <c r="H13" s="273">
        <v>0.64184852374839541</v>
      </c>
      <c r="I13" s="302">
        <v>764</v>
      </c>
      <c r="J13" s="274">
        <v>4</v>
      </c>
      <c r="K13" s="301">
        <v>0.52356020942408377</v>
      </c>
      <c r="L13" s="275">
        <v>818</v>
      </c>
      <c r="M13" s="274">
        <v>10</v>
      </c>
      <c r="N13" s="273">
        <v>1.2224938875305624</v>
      </c>
      <c r="O13" s="302">
        <v>858</v>
      </c>
      <c r="P13" s="274">
        <v>8</v>
      </c>
      <c r="Q13" s="301">
        <v>0.93240093240093236</v>
      </c>
      <c r="R13" s="275">
        <v>805</v>
      </c>
      <c r="S13" s="274">
        <v>11</v>
      </c>
      <c r="T13" s="273">
        <v>1.3664596273291925</v>
      </c>
    </row>
    <row r="14" spans="1:20" ht="17.25" customHeight="1" x14ac:dyDescent="0.15"/>
    <row r="15" spans="1:20" ht="27" customHeight="1" x14ac:dyDescent="0.15">
      <c r="A15" s="300" t="s">
        <v>0</v>
      </c>
      <c r="B15" s="299"/>
      <c r="C15" s="298" t="s">
        <v>185</v>
      </c>
      <c r="D15" s="297"/>
      <c r="E15" s="296"/>
      <c r="F15" s="298" t="s">
        <v>184</v>
      </c>
      <c r="G15" s="297"/>
      <c r="H15" s="296"/>
      <c r="I15" s="298" t="s">
        <v>183</v>
      </c>
      <c r="J15" s="297"/>
      <c r="K15" s="296"/>
      <c r="L15" s="324"/>
      <c r="M15" s="141"/>
      <c r="N15" s="141"/>
      <c r="O15" s="141"/>
      <c r="P15" s="141"/>
      <c r="Q15" s="141"/>
      <c r="R15" s="141"/>
      <c r="S15" s="141"/>
      <c r="T15" s="141"/>
    </row>
    <row r="16" spans="1:20" ht="33" customHeight="1" x14ac:dyDescent="0.15">
      <c r="A16" s="295"/>
      <c r="B16" s="294"/>
      <c r="C16" s="293" t="s">
        <v>182</v>
      </c>
      <c r="D16" s="292" t="s">
        <v>181</v>
      </c>
      <c r="E16" s="291" t="s">
        <v>180</v>
      </c>
      <c r="F16" s="293" t="s">
        <v>182</v>
      </c>
      <c r="G16" s="292" t="s">
        <v>181</v>
      </c>
      <c r="H16" s="291" t="s">
        <v>180</v>
      </c>
      <c r="I16" s="293" t="s">
        <v>182</v>
      </c>
      <c r="J16" s="292" t="s">
        <v>181</v>
      </c>
      <c r="K16" s="291" t="s">
        <v>180</v>
      </c>
      <c r="L16" s="324"/>
      <c r="M16" s="290" t="s">
        <v>179</v>
      </c>
      <c r="N16" s="290"/>
      <c r="O16" s="290"/>
      <c r="P16" s="290"/>
      <c r="Q16" s="290"/>
      <c r="R16" s="290"/>
      <c r="S16" s="290"/>
      <c r="T16" s="290"/>
    </row>
    <row r="17" spans="1:20" ht="27" customHeight="1" x14ac:dyDescent="0.15">
      <c r="A17" s="314" t="s">
        <v>34</v>
      </c>
      <c r="B17" s="315"/>
      <c r="C17" s="278">
        <v>36804</v>
      </c>
      <c r="D17" s="277">
        <v>218</v>
      </c>
      <c r="E17" s="276">
        <v>0.59232692098684925</v>
      </c>
      <c r="F17" s="278">
        <v>35962</v>
      </c>
      <c r="G17" s="277">
        <v>238</v>
      </c>
      <c r="H17" s="276">
        <v>0.66180968800400419</v>
      </c>
      <c r="I17" s="278">
        <v>35592</v>
      </c>
      <c r="J17" s="277">
        <v>205</v>
      </c>
      <c r="K17" s="276">
        <v>0.57597212856821756</v>
      </c>
      <c r="L17" s="325"/>
      <c r="M17" s="289" t="s">
        <v>178</v>
      </c>
      <c r="N17" s="289"/>
      <c r="O17" s="289"/>
      <c r="P17" s="289"/>
      <c r="Q17" s="289"/>
      <c r="R17" s="289"/>
      <c r="S17" s="289"/>
      <c r="T17" s="289"/>
    </row>
    <row r="18" spans="1:20" ht="27" customHeight="1" x14ac:dyDescent="0.15">
      <c r="A18" s="316" t="s">
        <v>33</v>
      </c>
      <c r="B18" s="317"/>
      <c r="C18" s="278">
        <v>21469</v>
      </c>
      <c r="D18" s="277">
        <v>151</v>
      </c>
      <c r="E18" s="276">
        <v>0.70333969910102934</v>
      </c>
      <c r="F18" s="278">
        <v>20711</v>
      </c>
      <c r="G18" s="277">
        <v>170</v>
      </c>
      <c r="H18" s="276">
        <v>0.82081985418376702</v>
      </c>
      <c r="I18" s="278">
        <v>20540</v>
      </c>
      <c r="J18" s="277">
        <v>147</v>
      </c>
      <c r="K18" s="276">
        <v>0.71567672833495621</v>
      </c>
      <c r="L18" s="325"/>
      <c r="M18" s="288" t="s">
        <v>196</v>
      </c>
      <c r="N18" s="288"/>
      <c r="O18" s="288"/>
      <c r="P18" s="288"/>
      <c r="Q18" s="288"/>
      <c r="R18" s="288"/>
      <c r="S18" s="288"/>
      <c r="T18" s="288"/>
    </row>
    <row r="19" spans="1:20" ht="27" customHeight="1" thickBot="1" x14ac:dyDescent="0.2">
      <c r="A19" s="318" t="s">
        <v>7</v>
      </c>
      <c r="B19" s="319"/>
      <c r="C19" s="287">
        <v>14262</v>
      </c>
      <c r="D19" s="286">
        <v>67</v>
      </c>
      <c r="E19" s="285">
        <v>0.46977983452531197</v>
      </c>
      <c r="F19" s="287">
        <v>14198</v>
      </c>
      <c r="G19" s="286">
        <v>59</v>
      </c>
      <c r="H19" s="285">
        <v>0.4155514861248063</v>
      </c>
      <c r="I19" s="287">
        <v>14036</v>
      </c>
      <c r="J19" s="286">
        <v>56</v>
      </c>
      <c r="K19" s="285">
        <v>0.39897406668566543</v>
      </c>
      <c r="L19" s="5"/>
      <c r="M19" s="13" t="s">
        <v>152</v>
      </c>
      <c r="N19" s="13"/>
      <c r="O19" s="13"/>
      <c r="P19" s="13"/>
      <c r="Q19" s="13"/>
      <c r="R19" s="13"/>
      <c r="S19" s="13"/>
      <c r="T19" s="13"/>
    </row>
    <row r="20" spans="1:20" ht="27" customHeight="1" thickTop="1" x14ac:dyDescent="0.15">
      <c r="A20" s="320" t="s">
        <v>6</v>
      </c>
      <c r="B20" s="321"/>
      <c r="C20" s="282">
        <v>2540</v>
      </c>
      <c r="D20" s="281">
        <v>28</v>
      </c>
      <c r="E20" s="280">
        <v>1.1023622047244095</v>
      </c>
      <c r="F20" s="282">
        <v>2482</v>
      </c>
      <c r="G20" s="281">
        <v>13</v>
      </c>
      <c r="H20" s="280">
        <v>0.52377115229653504</v>
      </c>
      <c r="I20" s="282">
        <v>2501</v>
      </c>
      <c r="J20" s="281">
        <v>16</v>
      </c>
      <c r="K20" s="280">
        <v>0.63974410235905643</v>
      </c>
      <c r="L20" s="5"/>
      <c r="M20" s="279" t="s">
        <v>176</v>
      </c>
      <c r="N20" s="279"/>
      <c r="O20" s="279"/>
      <c r="P20" s="279"/>
      <c r="Q20" s="279"/>
      <c r="R20" s="279"/>
      <c r="S20" s="279"/>
      <c r="T20" s="279"/>
    </row>
    <row r="21" spans="1:20" ht="27" customHeight="1" x14ac:dyDescent="0.15">
      <c r="A21" s="322"/>
      <c r="B21" s="33" t="s">
        <v>8</v>
      </c>
      <c r="C21" s="278">
        <v>672</v>
      </c>
      <c r="D21" s="277">
        <v>4</v>
      </c>
      <c r="E21" s="276">
        <v>0.59523809523809523</v>
      </c>
      <c r="F21" s="278">
        <v>607</v>
      </c>
      <c r="G21" s="277">
        <v>2</v>
      </c>
      <c r="H21" s="276">
        <v>0.32948929159802309</v>
      </c>
      <c r="I21" s="278">
        <v>643</v>
      </c>
      <c r="J21" s="277">
        <v>6</v>
      </c>
      <c r="K21" s="276">
        <v>0.93312597200622094</v>
      </c>
      <c r="L21" s="5"/>
      <c r="M21" s="89"/>
      <c r="N21" s="89"/>
      <c r="O21" s="89"/>
      <c r="P21" s="89"/>
      <c r="Q21" s="89"/>
      <c r="R21" s="89"/>
      <c r="S21" s="89"/>
      <c r="T21" s="89"/>
    </row>
    <row r="22" spans="1:20" ht="27" customHeight="1" x14ac:dyDescent="0.15">
      <c r="A22" s="322"/>
      <c r="B22" s="33" t="s">
        <v>9</v>
      </c>
      <c r="C22" s="278">
        <v>556</v>
      </c>
      <c r="D22" s="277">
        <v>12</v>
      </c>
      <c r="E22" s="276">
        <v>2.1582733812949639</v>
      </c>
      <c r="F22" s="278">
        <v>536</v>
      </c>
      <c r="G22" s="277">
        <v>2</v>
      </c>
      <c r="H22" s="276">
        <v>0.37313432835820892</v>
      </c>
      <c r="I22" s="278">
        <v>540</v>
      </c>
      <c r="J22" s="277">
        <v>1</v>
      </c>
      <c r="K22" s="276">
        <v>0.1851851851851852</v>
      </c>
      <c r="L22" s="5"/>
      <c r="M22" s="89"/>
      <c r="N22" s="89"/>
      <c r="O22" s="89"/>
      <c r="P22" s="89"/>
      <c r="Q22" s="89"/>
      <c r="R22" s="89"/>
      <c r="S22" s="89"/>
      <c r="T22" s="89"/>
    </row>
    <row r="23" spans="1:20" ht="27" customHeight="1" x14ac:dyDescent="0.15">
      <c r="A23" s="322"/>
      <c r="B23" s="33" t="s">
        <v>10</v>
      </c>
      <c r="C23" s="278">
        <v>274</v>
      </c>
      <c r="D23" s="277">
        <v>1</v>
      </c>
      <c r="E23" s="276">
        <v>0.36496350364963503</v>
      </c>
      <c r="F23" s="278">
        <v>275</v>
      </c>
      <c r="G23" s="277">
        <v>0</v>
      </c>
      <c r="H23" s="276">
        <v>0</v>
      </c>
      <c r="I23" s="278">
        <v>284</v>
      </c>
      <c r="J23" s="277">
        <v>1</v>
      </c>
      <c r="K23" s="276">
        <v>0.35211267605633806</v>
      </c>
      <c r="L23" s="5"/>
      <c r="M23" s="255"/>
      <c r="N23" s="255"/>
      <c r="O23" s="255"/>
      <c r="P23" s="255"/>
      <c r="Q23" s="255"/>
      <c r="R23" s="255"/>
      <c r="S23" s="255"/>
      <c r="T23" s="255"/>
    </row>
    <row r="24" spans="1:20" ht="27" customHeight="1" x14ac:dyDescent="0.15">
      <c r="A24" s="322"/>
      <c r="B24" s="33" t="s">
        <v>11</v>
      </c>
      <c r="C24" s="278">
        <v>336</v>
      </c>
      <c r="D24" s="277">
        <v>3</v>
      </c>
      <c r="E24" s="276">
        <v>0.89285714285714279</v>
      </c>
      <c r="F24" s="278">
        <v>414</v>
      </c>
      <c r="G24" s="277">
        <v>2</v>
      </c>
      <c r="H24" s="276">
        <v>0.48309178743961351</v>
      </c>
      <c r="I24" s="278">
        <v>395</v>
      </c>
      <c r="J24" s="277">
        <v>0</v>
      </c>
      <c r="K24" s="276">
        <v>0</v>
      </c>
      <c r="L24" s="5"/>
      <c r="M24" s="5"/>
      <c r="N24" s="5"/>
    </row>
    <row r="25" spans="1:20" ht="27" customHeight="1" x14ac:dyDescent="0.15">
      <c r="A25" s="323"/>
      <c r="B25" s="202" t="s">
        <v>12</v>
      </c>
      <c r="C25" s="275">
        <v>702</v>
      </c>
      <c r="D25" s="274">
        <v>8</v>
      </c>
      <c r="E25" s="273">
        <v>1.1396011396011396</v>
      </c>
      <c r="F25" s="275">
        <v>650</v>
      </c>
      <c r="G25" s="274">
        <v>7</v>
      </c>
      <c r="H25" s="273">
        <v>1.0769230769230769</v>
      </c>
      <c r="I25" s="275">
        <v>639</v>
      </c>
      <c r="J25" s="274">
        <v>8</v>
      </c>
      <c r="K25" s="273">
        <v>1.2519561815336464</v>
      </c>
      <c r="L25" s="5"/>
      <c r="M25" s="5"/>
      <c r="N25" s="5"/>
    </row>
    <row r="26" spans="1:20" customFormat="1" ht="7.9" customHeight="1" x14ac:dyDescent="0.15">
      <c r="A26" s="13"/>
      <c r="B26" s="13"/>
      <c r="C26" s="326"/>
      <c r="D26" s="327"/>
      <c r="E26" s="226"/>
      <c r="F26" s="326"/>
      <c r="G26" s="327"/>
      <c r="H26" s="226"/>
      <c r="I26" s="326"/>
      <c r="J26" s="327"/>
      <c r="K26" s="226"/>
    </row>
    <row r="27" spans="1:20" customFormat="1" x14ac:dyDescent="0.15">
      <c r="A27" s="328"/>
      <c r="B27" s="267"/>
    </row>
    <row r="28" spans="1:20" customFormat="1" x14ac:dyDescent="0.15">
      <c r="A28" s="328"/>
      <c r="B28" s="267"/>
    </row>
    <row r="29" spans="1:20" customFormat="1" ht="10.5" customHeight="1" x14ac:dyDescent="0.15">
      <c r="A29" s="328"/>
      <c r="B29" s="267"/>
    </row>
    <row r="30" spans="1:20" customFormat="1" x14ac:dyDescent="0.15">
      <c r="A30" s="329"/>
      <c r="B30" s="267"/>
    </row>
  </sheetData>
  <mergeCells count="22">
    <mergeCell ref="A17:B17"/>
    <mergeCell ref="M17:T17"/>
    <mergeCell ref="A18:B18"/>
    <mergeCell ref="M18:T18"/>
    <mergeCell ref="A19:B19"/>
    <mergeCell ref="A20:B20"/>
    <mergeCell ref="R3:T3"/>
    <mergeCell ref="A5:B5"/>
    <mergeCell ref="A6:B6"/>
    <mergeCell ref="A7:B7"/>
    <mergeCell ref="A8:B8"/>
    <mergeCell ref="A15:B16"/>
    <mergeCell ref="C15:E15"/>
    <mergeCell ref="F15:H15"/>
    <mergeCell ref="I15:K15"/>
    <mergeCell ref="M16:T16"/>
    <mergeCell ref="A3:B4"/>
    <mergeCell ref="C3:E3"/>
    <mergeCell ref="F3:H3"/>
    <mergeCell ref="I3:K3"/>
    <mergeCell ref="L3:N3"/>
    <mergeCell ref="O3:Q3"/>
  </mergeCells>
  <phoneticPr fontId="2"/>
  <dataValidations count="1">
    <dataValidation imeMode="off" allowBlank="1" showInputMessage="1" showErrorMessage="1" sqref="C5:T13 C17:K2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1"/>
  <sheetViews>
    <sheetView view="pageLayout" zoomScaleNormal="95" zoomScaleSheetLayoutView="100" workbookViewId="0">
      <selection activeCell="C10" sqref="C10"/>
    </sheetView>
  </sheetViews>
  <sheetFormatPr defaultColWidth="9" defaultRowHeight="13.5" x14ac:dyDescent="0.15"/>
  <cols>
    <col min="1" max="1" width="4.375" style="5" customWidth="1"/>
    <col min="2" max="2" width="12.375" style="5" customWidth="1"/>
    <col min="3" max="17" width="9.75" style="5" customWidth="1"/>
    <col min="18" max="16384" width="9" style="5"/>
  </cols>
  <sheetData>
    <row r="1" spans="1:17" ht="28.5" customHeight="1" x14ac:dyDescent="0.15">
      <c r="A1" s="10" t="s">
        <v>43</v>
      </c>
      <c r="B1" s="86"/>
      <c r="C1" s="86"/>
      <c r="D1" s="86"/>
      <c r="E1" s="86"/>
      <c r="F1" s="86"/>
      <c r="G1" s="87"/>
      <c r="H1" s="87"/>
      <c r="I1" s="87"/>
      <c r="J1" s="86"/>
      <c r="K1" s="86"/>
      <c r="L1" s="86"/>
      <c r="M1" s="86"/>
      <c r="Q1" s="85"/>
    </row>
    <row r="2" spans="1:17" s="3" customFormat="1" ht="18" customHeight="1" x14ac:dyDescent="0.15">
      <c r="A2" s="1"/>
      <c r="B2" s="1"/>
      <c r="C2" s="6"/>
      <c r="D2" s="6"/>
      <c r="E2" s="6"/>
      <c r="F2" s="6"/>
      <c r="J2" s="1"/>
      <c r="K2" s="1"/>
      <c r="L2" s="1"/>
      <c r="M2" s="1"/>
      <c r="Q2" s="85" t="s">
        <v>25</v>
      </c>
    </row>
    <row r="3" spans="1:17" s="15" customFormat="1" ht="30.75" customHeight="1" x14ac:dyDescent="0.15">
      <c r="A3" s="64" t="s">
        <v>0</v>
      </c>
      <c r="B3" s="65"/>
      <c r="C3" s="68" t="s">
        <v>42</v>
      </c>
      <c r="D3" s="69"/>
      <c r="E3" s="70"/>
      <c r="F3" s="68" t="s">
        <v>41</v>
      </c>
      <c r="G3" s="69"/>
      <c r="H3" s="70"/>
      <c r="I3" s="68" t="s">
        <v>40</v>
      </c>
      <c r="J3" s="69"/>
      <c r="K3" s="70"/>
      <c r="L3" s="68" t="s">
        <v>39</v>
      </c>
      <c r="M3" s="69"/>
      <c r="N3" s="70"/>
      <c r="O3" s="68" t="s">
        <v>38</v>
      </c>
      <c r="P3" s="69"/>
      <c r="Q3" s="70"/>
    </row>
    <row r="4" spans="1:17" s="15" customFormat="1" ht="30.75" customHeight="1" x14ac:dyDescent="0.15">
      <c r="A4" s="66"/>
      <c r="B4" s="67"/>
      <c r="C4" s="18" t="s">
        <v>37</v>
      </c>
      <c r="D4" s="18" t="s">
        <v>3</v>
      </c>
      <c r="E4" s="18" t="s">
        <v>36</v>
      </c>
      <c r="F4" s="18" t="s">
        <v>2</v>
      </c>
      <c r="G4" s="18" t="s">
        <v>3</v>
      </c>
      <c r="H4" s="18" t="s">
        <v>5</v>
      </c>
      <c r="I4" s="18" t="s">
        <v>2</v>
      </c>
      <c r="J4" s="18" t="s">
        <v>3</v>
      </c>
      <c r="K4" s="18" t="s">
        <v>5</v>
      </c>
      <c r="L4" s="45" t="s">
        <v>2</v>
      </c>
      <c r="M4" s="18" t="s">
        <v>3</v>
      </c>
      <c r="N4" s="18" t="s">
        <v>35</v>
      </c>
      <c r="O4" s="45" t="s">
        <v>2</v>
      </c>
      <c r="P4" s="18" t="s">
        <v>3</v>
      </c>
      <c r="Q4" s="18" t="s">
        <v>35</v>
      </c>
    </row>
    <row r="5" spans="1:17" ht="33" customHeight="1" x14ac:dyDescent="0.15">
      <c r="A5" s="84" t="s">
        <v>34</v>
      </c>
      <c r="B5" s="83"/>
      <c r="C5" s="82">
        <v>976</v>
      </c>
      <c r="D5" s="82">
        <v>10672</v>
      </c>
      <c r="E5" s="82">
        <v>134456</v>
      </c>
      <c r="F5" s="82">
        <v>401</v>
      </c>
      <c r="G5" s="82">
        <v>7341</v>
      </c>
      <c r="H5" s="82">
        <v>146015</v>
      </c>
      <c r="I5" s="82">
        <v>153</v>
      </c>
      <c r="J5" s="82">
        <v>2054</v>
      </c>
      <c r="K5" s="82">
        <v>19919</v>
      </c>
      <c r="L5" s="82">
        <v>36</v>
      </c>
      <c r="M5" s="82">
        <v>727</v>
      </c>
      <c r="N5" s="82">
        <v>9688</v>
      </c>
      <c r="O5" s="82">
        <v>160</v>
      </c>
      <c r="P5" s="82">
        <v>52851</v>
      </c>
      <c r="Q5" s="82">
        <v>750878</v>
      </c>
    </row>
    <row r="6" spans="1:17" ht="33" customHeight="1" x14ac:dyDescent="0.15">
      <c r="A6" s="58" t="s">
        <v>33</v>
      </c>
      <c r="B6" s="59"/>
      <c r="C6" s="21">
        <v>693</v>
      </c>
      <c r="D6" s="21">
        <v>6914</v>
      </c>
      <c r="E6" s="21">
        <v>87497</v>
      </c>
      <c r="F6" s="21">
        <v>342</v>
      </c>
      <c r="G6" s="21">
        <v>6244</v>
      </c>
      <c r="H6" s="21">
        <v>124492</v>
      </c>
      <c r="I6" s="21">
        <v>136</v>
      </c>
      <c r="J6" s="21">
        <v>1668</v>
      </c>
      <c r="K6" s="21">
        <v>16994</v>
      </c>
      <c r="L6" s="21">
        <v>28</v>
      </c>
      <c r="M6" s="21">
        <v>585</v>
      </c>
      <c r="N6" s="21">
        <v>7811</v>
      </c>
      <c r="O6" s="21">
        <v>100</v>
      </c>
      <c r="P6" s="21">
        <v>44912</v>
      </c>
      <c r="Q6" s="21">
        <v>564206</v>
      </c>
    </row>
    <row r="7" spans="1:17" s="15" customFormat="1" ht="33" customHeight="1" thickBot="1" x14ac:dyDescent="0.2">
      <c r="A7" s="81" t="s">
        <v>7</v>
      </c>
      <c r="B7" s="80"/>
      <c r="C7" s="79">
        <v>279</v>
      </c>
      <c r="D7" s="79">
        <v>3715</v>
      </c>
      <c r="E7" s="79">
        <v>46553</v>
      </c>
      <c r="F7" s="79">
        <v>59</v>
      </c>
      <c r="G7" s="79">
        <v>1097</v>
      </c>
      <c r="H7" s="79">
        <v>21523</v>
      </c>
      <c r="I7" s="79">
        <v>16</v>
      </c>
      <c r="J7" s="79">
        <v>386</v>
      </c>
      <c r="K7" s="79">
        <v>2925</v>
      </c>
      <c r="L7" s="79">
        <v>8</v>
      </c>
      <c r="M7" s="79">
        <v>142</v>
      </c>
      <c r="N7" s="79">
        <v>1877</v>
      </c>
      <c r="O7" s="79">
        <v>43</v>
      </c>
      <c r="P7" s="79">
        <v>7939</v>
      </c>
      <c r="Q7" s="79">
        <v>178294</v>
      </c>
    </row>
    <row r="8" spans="1:17" s="15" customFormat="1" ht="33" customHeight="1" thickTop="1" x14ac:dyDescent="0.15">
      <c r="A8" s="62" t="s">
        <v>6</v>
      </c>
      <c r="B8" s="78"/>
      <c r="C8" s="44">
        <v>52</v>
      </c>
      <c r="D8" s="44">
        <v>751</v>
      </c>
      <c r="E8" s="44">
        <v>10218</v>
      </c>
      <c r="F8" s="44">
        <v>3</v>
      </c>
      <c r="G8" s="44">
        <v>21</v>
      </c>
      <c r="H8" s="44">
        <v>190</v>
      </c>
      <c r="I8" s="44">
        <v>3</v>
      </c>
      <c r="J8" s="44">
        <v>134</v>
      </c>
      <c r="K8" s="44">
        <v>1130</v>
      </c>
      <c r="L8" s="44">
        <v>1</v>
      </c>
      <c r="M8" s="44">
        <v>12</v>
      </c>
      <c r="N8" s="44">
        <v>196</v>
      </c>
      <c r="O8" s="44">
        <v>6</v>
      </c>
      <c r="P8" s="44">
        <v>512</v>
      </c>
      <c r="Q8" s="44">
        <v>13468</v>
      </c>
    </row>
    <row r="9" spans="1:17" s="15" customFormat="1" ht="33" customHeight="1" x14ac:dyDescent="0.15">
      <c r="A9" s="41"/>
      <c r="B9" s="33" t="s">
        <v>8</v>
      </c>
      <c r="C9" s="25">
        <v>15</v>
      </c>
      <c r="D9" s="25">
        <v>228</v>
      </c>
      <c r="E9" s="25">
        <v>3186</v>
      </c>
      <c r="F9" s="25">
        <v>1</v>
      </c>
      <c r="G9" s="25">
        <v>0</v>
      </c>
      <c r="H9" s="25">
        <v>0</v>
      </c>
      <c r="I9" s="25">
        <v>1</v>
      </c>
      <c r="J9" s="25">
        <v>73</v>
      </c>
      <c r="K9" s="25">
        <v>578</v>
      </c>
      <c r="L9" s="25">
        <v>1</v>
      </c>
      <c r="M9" s="25">
        <v>12</v>
      </c>
      <c r="N9" s="25">
        <v>196</v>
      </c>
      <c r="O9" s="25">
        <v>4</v>
      </c>
      <c r="P9" s="25">
        <v>386</v>
      </c>
      <c r="Q9" s="25">
        <v>10267</v>
      </c>
    </row>
    <row r="10" spans="1:17" s="15" customFormat="1" ht="33" customHeight="1" x14ac:dyDescent="0.15">
      <c r="A10" s="41"/>
      <c r="B10" s="34" t="s">
        <v>9</v>
      </c>
      <c r="C10" s="23">
        <v>10</v>
      </c>
      <c r="D10" s="23">
        <v>135</v>
      </c>
      <c r="E10" s="23">
        <v>1625</v>
      </c>
      <c r="F10" s="23">
        <v>1</v>
      </c>
      <c r="G10" s="23">
        <v>7</v>
      </c>
      <c r="H10" s="23">
        <v>37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</row>
    <row r="11" spans="1:17" s="15" customFormat="1" ht="33" customHeight="1" x14ac:dyDescent="0.15">
      <c r="A11" s="41"/>
      <c r="B11" s="33" t="s">
        <v>10</v>
      </c>
      <c r="C11" s="25">
        <v>7</v>
      </c>
      <c r="D11" s="25">
        <v>116</v>
      </c>
      <c r="E11" s="25">
        <v>1384</v>
      </c>
      <c r="F11" s="25">
        <v>1</v>
      </c>
      <c r="G11" s="25">
        <v>14</v>
      </c>
      <c r="H11" s="25">
        <v>153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2</v>
      </c>
      <c r="P11" s="25">
        <v>126</v>
      </c>
      <c r="Q11" s="25">
        <v>3201</v>
      </c>
    </row>
    <row r="12" spans="1:17" s="15" customFormat="1" ht="33" customHeight="1" x14ac:dyDescent="0.15">
      <c r="A12" s="41"/>
      <c r="B12" s="33" t="s">
        <v>11</v>
      </c>
      <c r="C12" s="25">
        <v>7</v>
      </c>
      <c r="D12" s="25">
        <v>100</v>
      </c>
      <c r="E12" s="25">
        <v>1336</v>
      </c>
      <c r="F12" s="25">
        <v>0</v>
      </c>
      <c r="G12" s="25">
        <v>0</v>
      </c>
      <c r="H12" s="25">
        <v>0</v>
      </c>
      <c r="I12" s="25">
        <v>2</v>
      </c>
      <c r="J12" s="25">
        <v>61</v>
      </c>
      <c r="K12" s="25">
        <v>552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</row>
    <row r="13" spans="1:17" s="15" customFormat="1" ht="33" customHeight="1" x14ac:dyDescent="0.15">
      <c r="A13" s="32"/>
      <c r="B13" s="35" t="s">
        <v>12</v>
      </c>
      <c r="C13" s="29">
        <v>13</v>
      </c>
      <c r="D13" s="29">
        <v>172</v>
      </c>
      <c r="E13" s="29">
        <v>2687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s="15" customFormat="1" ht="21" customHeight="1" x14ac:dyDescent="0.15">
      <c r="A14" s="11"/>
      <c r="B14" s="11"/>
      <c r="C14" s="12"/>
      <c r="D14" s="12"/>
      <c r="E14" s="12"/>
      <c r="F14" s="77"/>
      <c r="G14" s="77"/>
      <c r="H14" s="77"/>
      <c r="I14" s="77"/>
      <c r="J14" s="77"/>
      <c r="K14" s="77"/>
      <c r="L14" s="77"/>
      <c r="M14" s="77"/>
      <c r="N14" s="77"/>
      <c r="O14" s="76"/>
      <c r="P14" s="76"/>
      <c r="Q14" s="76"/>
    </row>
    <row r="15" spans="1:17" s="36" customFormat="1" ht="21" customHeight="1" x14ac:dyDescent="0.15">
      <c r="A15" s="13" t="s">
        <v>32</v>
      </c>
      <c r="B15" s="13"/>
      <c r="C15" s="71"/>
      <c r="D15" s="71"/>
      <c r="E15" s="71"/>
      <c r="F15" s="73"/>
      <c r="G15" s="73"/>
      <c r="H15" s="73"/>
      <c r="I15" s="73"/>
      <c r="J15" s="73"/>
      <c r="K15" s="73"/>
      <c r="L15" s="73"/>
      <c r="M15" s="73"/>
      <c r="N15" s="73"/>
      <c r="O15" s="75"/>
      <c r="P15" s="75"/>
      <c r="Q15" s="75"/>
    </row>
    <row r="16" spans="1:17" s="36" customFormat="1" ht="21" customHeight="1" x14ac:dyDescent="0.15">
      <c r="A16" s="13" t="s">
        <v>31</v>
      </c>
      <c r="B16" s="13"/>
      <c r="C16" s="71"/>
      <c r="D16" s="71"/>
      <c r="E16" s="71"/>
      <c r="F16" s="73"/>
      <c r="G16" s="73"/>
      <c r="H16" s="73"/>
      <c r="I16" s="73"/>
      <c r="J16" s="73"/>
      <c r="K16" s="73"/>
      <c r="L16" s="73"/>
      <c r="M16" s="73"/>
      <c r="N16" s="73"/>
      <c r="O16" s="75"/>
      <c r="P16" s="75"/>
      <c r="Q16" s="75"/>
    </row>
    <row r="17" spans="1:17" s="36" customFormat="1" ht="21" customHeight="1" x14ac:dyDescent="0.15">
      <c r="A17" s="36" t="s">
        <v>30</v>
      </c>
      <c r="B17" s="74"/>
      <c r="C17" s="71"/>
      <c r="D17" s="71"/>
      <c r="E17" s="71"/>
      <c r="F17" s="73"/>
      <c r="G17" s="73"/>
      <c r="H17" s="73"/>
      <c r="I17" s="73"/>
      <c r="J17" s="73"/>
      <c r="K17" s="73"/>
      <c r="L17" s="71"/>
      <c r="M17" s="73"/>
      <c r="N17" s="73"/>
      <c r="O17" s="72"/>
      <c r="P17" s="71"/>
      <c r="Q17" s="71"/>
    </row>
    <row r="18" spans="1:17" s="36" customFormat="1" ht="21" customHeight="1" x14ac:dyDescent="0.15">
      <c r="A18" s="36" t="s">
        <v>29</v>
      </c>
      <c r="B18" s="37"/>
      <c r="C18" s="37"/>
      <c r="D18" s="37"/>
    </row>
    <row r="19" spans="1:17" s="36" customFormat="1" ht="21" customHeight="1" x14ac:dyDescent="0.15">
      <c r="A19" s="36" t="s">
        <v>28</v>
      </c>
    </row>
    <row r="20" spans="1:17" s="36" customFormat="1" ht="21" customHeight="1" x14ac:dyDescent="0.15"/>
    <row r="21" spans="1:17" s="36" customFormat="1" ht="21" customHeight="1" x14ac:dyDescent="0.15">
      <c r="A21" s="36" t="s">
        <v>27</v>
      </c>
    </row>
  </sheetData>
  <mergeCells count="10">
    <mergeCell ref="A6:B6"/>
    <mergeCell ref="A7:B7"/>
    <mergeCell ref="A8:B8"/>
    <mergeCell ref="A3:B4"/>
    <mergeCell ref="C3:E3"/>
    <mergeCell ref="F3:H3"/>
    <mergeCell ref="I3:K3"/>
    <mergeCell ref="L3:N3"/>
    <mergeCell ref="O3:Q3"/>
    <mergeCell ref="A5:B5"/>
  </mergeCells>
  <phoneticPr fontId="2"/>
  <dataValidations count="1">
    <dataValidation imeMode="off" allowBlank="1" showInputMessage="1" showErrorMessage="1" sqref="C5:Q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明朝,標準"&amp;14- 67 -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31"/>
  <sheetViews>
    <sheetView view="pageLayout" zoomScaleNormal="100" zoomScaleSheetLayoutView="85" workbookViewId="0">
      <selection activeCell="C5" sqref="C5:I13"/>
    </sheetView>
  </sheetViews>
  <sheetFormatPr defaultRowHeight="13.5" x14ac:dyDescent="0.15"/>
  <cols>
    <col min="1" max="1" width="4.125" style="5" customWidth="1"/>
    <col min="2" max="2" width="16.5" style="5" customWidth="1"/>
    <col min="3" max="9" width="20.625" style="5" customWidth="1"/>
    <col min="10" max="16384" width="9" style="5"/>
  </cols>
  <sheetData>
    <row r="1" spans="1:14" ht="28.5" customHeight="1" x14ac:dyDescent="0.15">
      <c r="A1" s="10" t="s">
        <v>57</v>
      </c>
      <c r="B1" s="107"/>
      <c r="C1" s="107"/>
      <c r="D1" s="107"/>
      <c r="E1" s="107"/>
      <c r="F1" s="107"/>
    </row>
    <row r="2" spans="1:14" ht="18.75" customHeight="1" x14ac:dyDescent="0.15">
      <c r="A2" s="1"/>
      <c r="B2" s="107"/>
      <c r="C2" s="107"/>
      <c r="D2" s="107"/>
      <c r="E2" s="107"/>
      <c r="F2" s="107"/>
      <c r="G2" s="106" t="s">
        <v>56</v>
      </c>
      <c r="H2" s="105"/>
      <c r="I2" s="105"/>
    </row>
    <row r="3" spans="1:14" s="3" customFormat="1" ht="30.75" customHeight="1" x14ac:dyDescent="0.15">
      <c r="A3" s="64" t="s">
        <v>0</v>
      </c>
      <c r="B3" s="65"/>
      <c r="C3" s="68" t="s">
        <v>55</v>
      </c>
      <c r="D3" s="69"/>
      <c r="E3" s="103"/>
      <c r="F3" s="68" t="s">
        <v>54</v>
      </c>
      <c r="G3" s="104"/>
      <c r="H3" s="103"/>
      <c r="I3" s="102" t="s">
        <v>53</v>
      </c>
    </row>
    <row r="4" spans="1:14" s="3" customFormat="1" ht="30.75" customHeight="1" x14ac:dyDescent="0.15">
      <c r="A4" s="66"/>
      <c r="B4" s="67"/>
      <c r="C4" s="18" t="s">
        <v>52</v>
      </c>
      <c r="D4" s="18" t="s">
        <v>51</v>
      </c>
      <c r="E4" s="18" t="s">
        <v>50</v>
      </c>
      <c r="F4" s="18" t="s">
        <v>49</v>
      </c>
      <c r="G4" s="18" t="s">
        <v>48</v>
      </c>
      <c r="H4" s="18" t="s">
        <v>47</v>
      </c>
      <c r="I4" s="101"/>
    </row>
    <row r="5" spans="1:14" s="3" customFormat="1" ht="33" customHeight="1" x14ac:dyDescent="0.15">
      <c r="A5" s="56" t="s">
        <v>34</v>
      </c>
      <c r="B5" s="57"/>
      <c r="C5" s="100">
        <v>591</v>
      </c>
      <c r="D5" s="100">
        <v>586</v>
      </c>
      <c r="E5" s="100">
        <v>5</v>
      </c>
      <c r="F5" s="100">
        <v>1907</v>
      </c>
      <c r="G5" s="100">
        <v>115270</v>
      </c>
      <c r="H5" s="100">
        <v>115270</v>
      </c>
      <c r="I5" s="100">
        <v>5206</v>
      </c>
      <c r="K5" s="1"/>
      <c r="L5" s="2"/>
      <c r="M5" s="2"/>
      <c r="N5" s="2"/>
    </row>
    <row r="6" spans="1:14" s="3" customFormat="1" ht="33" customHeight="1" x14ac:dyDescent="0.15">
      <c r="A6" s="58" t="s">
        <v>33</v>
      </c>
      <c r="B6" s="59"/>
      <c r="C6" s="99">
        <v>442</v>
      </c>
      <c r="D6" s="99">
        <v>438</v>
      </c>
      <c r="E6" s="99">
        <v>4</v>
      </c>
      <c r="F6" s="99">
        <v>1089</v>
      </c>
      <c r="G6" s="99">
        <v>72331</v>
      </c>
      <c r="H6" s="99">
        <v>72331</v>
      </c>
      <c r="I6" s="99">
        <v>3993</v>
      </c>
      <c r="K6" s="1"/>
      <c r="L6" s="2"/>
      <c r="M6" s="2"/>
      <c r="N6" s="2"/>
    </row>
    <row r="7" spans="1:14" s="3" customFormat="1" ht="33" customHeight="1" thickBot="1" x14ac:dyDescent="0.2">
      <c r="A7" s="60" t="s">
        <v>7</v>
      </c>
      <c r="B7" s="98"/>
      <c r="C7" s="97">
        <v>146</v>
      </c>
      <c r="D7" s="97">
        <v>145</v>
      </c>
      <c r="E7" s="97">
        <v>1</v>
      </c>
      <c r="F7" s="97">
        <v>797</v>
      </c>
      <c r="G7" s="97">
        <v>42008</v>
      </c>
      <c r="H7" s="97">
        <v>42008</v>
      </c>
      <c r="I7" s="97">
        <v>1183</v>
      </c>
      <c r="K7" s="1" t="s">
        <v>46</v>
      </c>
      <c r="L7" s="2"/>
      <c r="M7" s="2"/>
      <c r="N7" s="2"/>
    </row>
    <row r="8" spans="1:14" s="3" customFormat="1" ht="33" customHeight="1" thickTop="1" x14ac:dyDescent="0.15">
      <c r="A8" s="62" t="s">
        <v>6</v>
      </c>
      <c r="B8" s="78"/>
      <c r="C8" s="96">
        <v>26</v>
      </c>
      <c r="D8" s="96">
        <v>26</v>
      </c>
      <c r="E8" s="96">
        <v>0</v>
      </c>
      <c r="F8" s="96">
        <v>137</v>
      </c>
      <c r="G8" s="96">
        <v>7637</v>
      </c>
      <c r="H8" s="96">
        <v>7637</v>
      </c>
      <c r="I8" s="96">
        <v>241</v>
      </c>
      <c r="K8" s="1"/>
      <c r="L8" s="2"/>
      <c r="M8" s="2"/>
      <c r="N8" s="2"/>
    </row>
    <row r="9" spans="1:14" s="3" customFormat="1" ht="33" customHeight="1" x14ac:dyDescent="0.15">
      <c r="A9" s="41"/>
      <c r="B9" s="33" t="s">
        <v>8</v>
      </c>
      <c r="C9" s="94">
        <v>3</v>
      </c>
      <c r="D9" s="94">
        <v>3</v>
      </c>
      <c r="E9" s="94">
        <v>0</v>
      </c>
      <c r="F9" s="94">
        <v>34</v>
      </c>
      <c r="G9" s="94">
        <v>1922</v>
      </c>
      <c r="H9" s="94">
        <v>1922</v>
      </c>
      <c r="I9" s="94">
        <v>24</v>
      </c>
    </row>
    <row r="10" spans="1:14" s="3" customFormat="1" ht="33" customHeight="1" x14ac:dyDescent="0.15">
      <c r="A10" s="41"/>
      <c r="B10" s="34" t="s">
        <v>9</v>
      </c>
      <c r="C10" s="95">
        <v>5</v>
      </c>
      <c r="D10" s="95">
        <v>5</v>
      </c>
      <c r="E10" s="95">
        <v>0</v>
      </c>
      <c r="F10" s="95">
        <v>29</v>
      </c>
      <c r="G10" s="95">
        <v>1595</v>
      </c>
      <c r="H10" s="95">
        <v>1595</v>
      </c>
      <c r="I10" s="95">
        <v>27</v>
      </c>
    </row>
    <row r="11" spans="1:14" s="3" customFormat="1" ht="33" customHeight="1" x14ac:dyDescent="0.15">
      <c r="A11" s="41"/>
      <c r="B11" s="33" t="s">
        <v>10</v>
      </c>
      <c r="C11" s="94">
        <v>3</v>
      </c>
      <c r="D11" s="94">
        <v>3</v>
      </c>
      <c r="E11" s="94">
        <v>0</v>
      </c>
      <c r="F11" s="94">
        <v>19</v>
      </c>
      <c r="G11" s="94">
        <v>742</v>
      </c>
      <c r="H11" s="94">
        <v>742</v>
      </c>
      <c r="I11" s="94">
        <v>11</v>
      </c>
    </row>
    <row r="12" spans="1:14" s="3" customFormat="1" ht="33" customHeight="1" x14ac:dyDescent="0.15">
      <c r="A12" s="41"/>
      <c r="B12" s="33" t="s">
        <v>11</v>
      </c>
      <c r="C12" s="94">
        <v>4</v>
      </c>
      <c r="D12" s="94">
        <v>4</v>
      </c>
      <c r="E12" s="94">
        <v>0</v>
      </c>
      <c r="F12" s="94">
        <v>19</v>
      </c>
      <c r="G12" s="94">
        <v>1212</v>
      </c>
      <c r="H12" s="94">
        <v>1212</v>
      </c>
      <c r="I12" s="94">
        <v>53</v>
      </c>
    </row>
    <row r="13" spans="1:14" s="3" customFormat="1" ht="33" customHeight="1" x14ac:dyDescent="0.15">
      <c r="A13" s="32"/>
      <c r="B13" s="35" t="s">
        <v>12</v>
      </c>
      <c r="C13" s="93">
        <v>11</v>
      </c>
      <c r="D13" s="93">
        <v>11</v>
      </c>
      <c r="E13" s="93">
        <v>0</v>
      </c>
      <c r="F13" s="93">
        <v>36</v>
      </c>
      <c r="G13" s="93">
        <v>2166</v>
      </c>
      <c r="H13" s="93">
        <v>2166</v>
      </c>
      <c r="I13" s="93">
        <v>126</v>
      </c>
    </row>
    <row r="14" spans="1:14" s="36" customFormat="1" ht="21" customHeight="1" x14ac:dyDescent="0.15">
      <c r="A14" s="13"/>
      <c r="B14" s="92"/>
      <c r="C14" s="91"/>
      <c r="D14" s="88"/>
      <c r="E14" s="90"/>
      <c r="F14" s="88"/>
      <c r="G14" s="88"/>
      <c r="H14" s="88"/>
      <c r="I14" s="88"/>
    </row>
    <row r="15" spans="1:14" s="36" customFormat="1" ht="21" customHeight="1" x14ac:dyDescent="0.15">
      <c r="A15" s="36" t="s">
        <v>45</v>
      </c>
      <c r="B15" s="89"/>
      <c r="C15" s="88"/>
      <c r="D15" s="88"/>
      <c r="E15" s="88"/>
      <c r="F15" s="88"/>
      <c r="G15" s="88"/>
      <c r="H15" s="88"/>
      <c r="I15" s="88"/>
    </row>
    <row r="16" spans="1:14" s="36" customFormat="1" ht="21" customHeight="1" x14ac:dyDescent="0.15">
      <c r="B16" s="89"/>
      <c r="C16" s="88"/>
      <c r="D16" s="88"/>
      <c r="E16" s="88"/>
      <c r="F16" s="88"/>
      <c r="G16" s="88"/>
      <c r="H16" s="88"/>
      <c r="I16" s="88"/>
    </row>
    <row r="17" spans="1:9" s="36" customFormat="1" ht="21" customHeight="1" x14ac:dyDescent="0.15">
      <c r="A17" s="36" t="s">
        <v>44</v>
      </c>
    </row>
    <row r="31" spans="1:9" ht="17.25" customHeight="1" x14ac:dyDescent="0.15">
      <c r="A31" s="87"/>
      <c r="B31" s="87"/>
      <c r="C31" s="87"/>
      <c r="D31" s="87"/>
      <c r="E31" s="87"/>
      <c r="F31" s="87"/>
      <c r="G31" s="87"/>
      <c r="H31" s="87"/>
      <c r="I31" s="87"/>
    </row>
  </sheetData>
  <mergeCells count="9">
    <mergeCell ref="A6:B6"/>
    <mergeCell ref="A7:B7"/>
    <mergeCell ref="A8:B8"/>
    <mergeCell ref="G2:I2"/>
    <mergeCell ref="A3:B4"/>
    <mergeCell ref="C3:E3"/>
    <mergeCell ref="F3:H3"/>
    <mergeCell ref="I3:I4"/>
    <mergeCell ref="A5:B5"/>
  </mergeCells>
  <phoneticPr fontId="2"/>
  <dataValidations count="1">
    <dataValidation imeMode="off" allowBlank="1" showInputMessage="1" showErrorMessage="1" sqref="C5:I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明朝,標準"&amp;14- 68 -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view="pageLayout" zoomScaleNormal="100" zoomScaleSheetLayoutView="85" workbookViewId="0">
      <selection activeCell="A3" sqref="A3:B5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12" width="14.625" style="5" customWidth="1"/>
    <col min="13" max="16384" width="9" style="5"/>
  </cols>
  <sheetData>
    <row r="1" spans="1:13" ht="28.5" customHeight="1" x14ac:dyDescent="0.15">
      <c r="A1" s="108" t="s">
        <v>58</v>
      </c>
      <c r="B1" s="109"/>
      <c r="C1" s="109"/>
      <c r="D1" s="109"/>
      <c r="E1" s="109"/>
      <c r="F1" s="109"/>
      <c r="G1" s="109"/>
      <c r="H1" s="109"/>
      <c r="I1" s="109"/>
      <c r="J1" s="110"/>
      <c r="K1" s="110"/>
      <c r="L1" s="110"/>
      <c r="M1" s="111"/>
    </row>
    <row r="2" spans="1:13" s="3" customFormat="1" ht="18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 t="s">
        <v>59</v>
      </c>
    </row>
    <row r="3" spans="1:13" s="15" customFormat="1" ht="31.7" customHeight="1" x14ac:dyDescent="0.15">
      <c r="A3" s="64" t="s">
        <v>0</v>
      </c>
      <c r="B3" s="65"/>
      <c r="C3" s="68" t="s">
        <v>1</v>
      </c>
      <c r="D3" s="69"/>
      <c r="E3" s="69"/>
      <c r="F3" s="69"/>
      <c r="G3" s="69"/>
      <c r="H3" s="69"/>
      <c r="I3" s="70"/>
      <c r="J3" s="114" t="s">
        <v>60</v>
      </c>
      <c r="K3" s="114"/>
      <c r="L3" s="114"/>
    </row>
    <row r="4" spans="1:13" s="15" customFormat="1" ht="31.7" customHeight="1" x14ac:dyDescent="0.15">
      <c r="A4" s="115"/>
      <c r="B4" s="116"/>
      <c r="C4" s="117" t="s">
        <v>61</v>
      </c>
      <c r="D4" s="117" t="s">
        <v>62</v>
      </c>
      <c r="E4" s="117" t="s">
        <v>63</v>
      </c>
      <c r="F4" s="117" t="s">
        <v>64</v>
      </c>
      <c r="G4" s="117" t="s">
        <v>65</v>
      </c>
      <c r="H4" s="64" t="s">
        <v>66</v>
      </c>
      <c r="I4" s="46"/>
      <c r="J4" s="117" t="s">
        <v>61</v>
      </c>
      <c r="K4" s="117" t="s">
        <v>62</v>
      </c>
      <c r="L4" s="117" t="s">
        <v>63</v>
      </c>
    </row>
    <row r="5" spans="1:13" s="15" customFormat="1" ht="31.7" customHeight="1" x14ac:dyDescent="0.15">
      <c r="A5" s="66"/>
      <c r="B5" s="67"/>
      <c r="C5" s="118"/>
      <c r="D5" s="118"/>
      <c r="E5" s="118"/>
      <c r="F5" s="118"/>
      <c r="G5" s="118"/>
      <c r="H5" s="118"/>
      <c r="I5" s="119" t="s">
        <v>67</v>
      </c>
      <c r="J5" s="118"/>
      <c r="K5" s="118"/>
      <c r="L5" s="118"/>
    </row>
    <row r="6" spans="1:13" ht="31.7" customHeight="1" x14ac:dyDescent="0.15">
      <c r="A6" s="56" t="s">
        <v>34</v>
      </c>
      <c r="B6" s="57"/>
      <c r="C6" s="120">
        <v>26.547950323995316</v>
      </c>
      <c r="D6" s="120">
        <v>31.341908081900872</v>
      </c>
      <c r="E6" s="120">
        <v>35.89519827901124</v>
      </c>
      <c r="F6" s="120">
        <v>38.791423001949319</v>
      </c>
      <c r="G6" s="120">
        <v>41.606211281382457</v>
      </c>
      <c r="H6" s="120">
        <v>43.334971435591868</v>
      </c>
      <c r="I6" s="120">
        <v>16.650285644081329</v>
      </c>
      <c r="J6" s="120">
        <v>46.220416586057908</v>
      </c>
      <c r="K6" s="120">
        <v>48.3396186884559</v>
      </c>
      <c r="L6" s="120">
        <v>46.993641418575571</v>
      </c>
    </row>
    <row r="7" spans="1:13" ht="31.7" customHeight="1" x14ac:dyDescent="0.15">
      <c r="A7" s="58" t="s">
        <v>33</v>
      </c>
      <c r="B7" s="59"/>
      <c r="C7" s="121">
        <v>27.584734532818988</v>
      </c>
      <c r="D7" s="121">
        <v>33.000452556946748</v>
      </c>
      <c r="E7" s="121">
        <v>38.157833906088676</v>
      </c>
      <c r="F7" s="121">
        <v>41.422042124110639</v>
      </c>
      <c r="G7" s="121">
        <v>44.377399890290732</v>
      </c>
      <c r="H7" s="121">
        <v>45.78412829600903</v>
      </c>
      <c r="I7" s="121">
        <v>18.123877489390786</v>
      </c>
      <c r="J7" s="121">
        <v>48.90997747796996</v>
      </c>
      <c r="K7" s="121">
        <v>51.099158613609482</v>
      </c>
      <c r="L7" s="121">
        <v>49.310352637419882</v>
      </c>
    </row>
    <row r="8" spans="1:13" ht="31.7" customHeight="1" thickBot="1" x14ac:dyDescent="0.2">
      <c r="A8" s="60" t="s">
        <v>7</v>
      </c>
      <c r="B8" s="98"/>
      <c r="C8" s="122">
        <v>24.445718077886035</v>
      </c>
      <c r="D8" s="122">
        <v>28.076045627376427</v>
      </c>
      <c r="E8" s="122">
        <v>31.615151515151513</v>
      </c>
      <c r="F8" s="122">
        <v>33.869313382406183</v>
      </c>
      <c r="G8" s="122">
        <v>36.49856036094868</v>
      </c>
      <c r="H8" s="122">
        <v>38.999061253226941</v>
      </c>
      <c r="I8" s="122">
        <v>14.072400844872096</v>
      </c>
      <c r="J8" s="122">
        <v>42.168998923573739</v>
      </c>
      <c r="K8" s="122">
        <v>44.397849098718254</v>
      </c>
      <c r="L8" s="122">
        <v>44.055775520743673</v>
      </c>
    </row>
    <row r="9" spans="1:13" ht="31.7" customHeight="1" thickTop="1" x14ac:dyDescent="0.15">
      <c r="A9" s="62" t="s">
        <v>6</v>
      </c>
      <c r="B9" s="78"/>
      <c r="C9" s="123">
        <v>26.222148320585305</v>
      </c>
      <c r="D9" s="123">
        <v>31.276415891800507</v>
      </c>
      <c r="E9" s="123">
        <v>33.062330623306238</v>
      </c>
      <c r="F9" s="123">
        <v>35.800829875518673</v>
      </c>
      <c r="G9" s="123">
        <v>39.198435972629518</v>
      </c>
      <c r="H9" s="123">
        <v>42.458100558659218</v>
      </c>
      <c r="I9" s="123">
        <v>16.348997699638517</v>
      </c>
      <c r="J9" s="123">
        <v>42.116104868913858</v>
      </c>
      <c r="K9" s="123">
        <v>45.06338839800231</v>
      </c>
      <c r="L9" s="123">
        <v>44.440161880901904</v>
      </c>
    </row>
    <row r="10" spans="1:13" ht="31.7" customHeight="1" x14ac:dyDescent="0.15">
      <c r="A10" s="41"/>
      <c r="B10" s="33" t="s">
        <v>8</v>
      </c>
      <c r="C10" s="124">
        <v>25.16053706946877</v>
      </c>
      <c r="D10" s="124">
        <v>31.807372175980973</v>
      </c>
      <c r="E10" s="124">
        <v>35.381861575178995</v>
      </c>
      <c r="F10" s="124">
        <v>38.226482923906531</v>
      </c>
      <c r="G10" s="124">
        <v>40.787008119925048</v>
      </c>
      <c r="H10" s="124">
        <v>45.774213448488588</v>
      </c>
      <c r="I10" s="124">
        <v>17.70512029611351</v>
      </c>
      <c r="J10" s="124">
        <v>34.050179211469533</v>
      </c>
      <c r="K10" s="124">
        <v>39.597315436241608</v>
      </c>
      <c r="L10" s="124">
        <v>35.535976505139502</v>
      </c>
    </row>
    <row r="11" spans="1:13" ht="31.7" customHeight="1" x14ac:dyDescent="0.15">
      <c r="A11" s="41"/>
      <c r="B11" s="34" t="s">
        <v>9</v>
      </c>
      <c r="C11" s="125">
        <v>31.321084864391953</v>
      </c>
      <c r="D11" s="125">
        <v>29.193697868396661</v>
      </c>
      <c r="E11" s="125">
        <v>31.537102473498237</v>
      </c>
      <c r="F11" s="125">
        <v>28.536585365853657</v>
      </c>
      <c r="G11" s="125">
        <v>35.068054443554843</v>
      </c>
      <c r="H11" s="125">
        <v>36.313725490196077</v>
      </c>
      <c r="I11" s="125">
        <v>13.176470588235295</v>
      </c>
      <c r="J11" s="125">
        <v>46.127659574468083</v>
      </c>
      <c r="K11" s="125">
        <v>49.698015530629853</v>
      </c>
      <c r="L11" s="125">
        <v>49.815837937384899</v>
      </c>
    </row>
    <row r="12" spans="1:13" ht="31.7" customHeight="1" x14ac:dyDescent="0.15">
      <c r="A12" s="41"/>
      <c r="B12" s="33" t="s">
        <v>10</v>
      </c>
      <c r="C12" s="124">
        <v>29.067641681901279</v>
      </c>
      <c r="D12" s="124">
        <v>36.557377049180332</v>
      </c>
      <c r="E12" s="124">
        <v>34.561403508771932</v>
      </c>
      <c r="F12" s="124">
        <v>37.56260434056761</v>
      </c>
      <c r="G12" s="124">
        <v>34.34991974317817</v>
      </c>
      <c r="H12" s="124">
        <v>35.007849293563581</v>
      </c>
      <c r="I12" s="124">
        <v>9.8901098901098905</v>
      </c>
      <c r="J12" s="124">
        <v>42.237061769616027</v>
      </c>
      <c r="K12" s="124">
        <v>49.53789279112754</v>
      </c>
      <c r="L12" s="124">
        <v>47.097844112769486</v>
      </c>
    </row>
    <row r="13" spans="1:13" ht="31.7" customHeight="1" x14ac:dyDescent="0.15">
      <c r="A13" s="41"/>
      <c r="B13" s="33" t="s">
        <v>11</v>
      </c>
      <c r="C13" s="124">
        <v>25.441329179646939</v>
      </c>
      <c r="D13" s="124">
        <v>29.474812433011788</v>
      </c>
      <c r="E13" s="124">
        <v>30.448717948717945</v>
      </c>
      <c r="F13" s="124">
        <v>36.162790697674417</v>
      </c>
      <c r="G13" s="124">
        <v>38.990332975295381</v>
      </c>
      <c r="H13" s="124">
        <v>39.426142401700318</v>
      </c>
      <c r="I13" s="124">
        <v>15.727948990435706</v>
      </c>
      <c r="J13" s="124">
        <v>47.953964194373398</v>
      </c>
      <c r="K13" s="124">
        <v>49.302325581395351</v>
      </c>
      <c r="L13" s="124">
        <v>48.004694835680752</v>
      </c>
    </row>
    <row r="14" spans="1:13" ht="31.7" customHeight="1" x14ac:dyDescent="0.15">
      <c r="A14" s="32"/>
      <c r="B14" s="35" t="s">
        <v>12</v>
      </c>
      <c r="C14" s="126">
        <v>23.300970873786408</v>
      </c>
      <c r="D14" s="126">
        <v>31.160769708255742</v>
      </c>
      <c r="E14" s="126">
        <v>32.704402515723267</v>
      </c>
      <c r="F14" s="126">
        <v>37.912417516496703</v>
      </c>
      <c r="G14" s="126">
        <v>42.560553633217992</v>
      </c>
      <c r="H14" s="126">
        <v>48.697270471464023</v>
      </c>
      <c r="I14" s="126">
        <v>20.409429280397024</v>
      </c>
      <c r="J14" s="126">
        <v>43.484521238300935</v>
      </c>
      <c r="K14" s="126">
        <v>41.91570881226054</v>
      </c>
      <c r="L14" s="126">
        <v>45.723172628304823</v>
      </c>
    </row>
    <row r="15" spans="1:13" ht="18" customHeight="1" x14ac:dyDescent="0.15">
      <c r="A15" s="11"/>
      <c r="B15" s="11"/>
      <c r="C15" s="127"/>
      <c r="D15" s="127"/>
      <c r="E15" s="128"/>
      <c r="F15" s="127"/>
      <c r="G15" s="127"/>
      <c r="H15" s="127"/>
      <c r="I15" s="127"/>
      <c r="J15" s="127"/>
      <c r="K15" s="127"/>
      <c r="L15" s="127"/>
    </row>
    <row r="16" spans="1:13" s="3" customFormat="1" ht="18.75" customHeight="1" x14ac:dyDescent="0.15">
      <c r="A16" s="129"/>
      <c r="G16" s="36" t="s">
        <v>68</v>
      </c>
    </row>
    <row r="17" spans="1:12" s="3" customFormat="1" ht="18.75" customHeight="1" x14ac:dyDescent="0.15">
      <c r="A17" s="129"/>
      <c r="B17" s="130"/>
      <c r="F17" s="131"/>
      <c r="H17" s="132" t="s">
        <v>69</v>
      </c>
      <c r="I17" s="132"/>
      <c r="J17" s="132"/>
      <c r="K17" s="133" t="s">
        <v>70</v>
      </c>
      <c r="L17" s="133"/>
    </row>
    <row r="18" spans="1:12" s="3" customFormat="1" ht="18.75" customHeight="1" x14ac:dyDescent="0.15">
      <c r="A18" s="129"/>
      <c r="F18" s="134"/>
      <c r="H18" s="135" t="s">
        <v>71</v>
      </c>
      <c r="I18" s="135"/>
      <c r="J18" s="135"/>
      <c r="K18" s="133"/>
      <c r="L18" s="133"/>
    </row>
    <row r="19" spans="1:12" s="3" customFormat="1" ht="18.75" customHeight="1" x14ac:dyDescent="0.15">
      <c r="G19" s="136" t="s">
        <v>72</v>
      </c>
      <c r="H19" s="136"/>
      <c r="I19" s="136"/>
      <c r="J19" s="136"/>
      <c r="K19" s="136"/>
      <c r="L19" s="136"/>
    </row>
    <row r="20" spans="1:12" s="3" customFormat="1" ht="18.75" customHeight="1" x14ac:dyDescent="0.15">
      <c r="G20" s="137" t="s">
        <v>73</v>
      </c>
      <c r="H20" s="137"/>
      <c r="I20" s="137"/>
      <c r="J20" s="137"/>
      <c r="K20" s="137"/>
      <c r="L20" s="137"/>
    </row>
    <row r="21" spans="1:12" s="3" customFormat="1" ht="18.75" customHeight="1" x14ac:dyDescent="0.15">
      <c r="G21" s="36"/>
      <c r="H21" s="36"/>
      <c r="I21" s="36"/>
      <c r="J21" s="36"/>
      <c r="K21" s="36"/>
      <c r="L21" s="36"/>
    </row>
    <row r="22" spans="1:12" s="3" customFormat="1" ht="18.75" customHeight="1" x14ac:dyDescent="0.15">
      <c r="A22" s="129"/>
      <c r="G22" s="137" t="s">
        <v>74</v>
      </c>
      <c r="H22" s="137"/>
      <c r="I22" s="137"/>
      <c r="J22" s="137"/>
      <c r="K22" s="137"/>
      <c r="L22" s="137"/>
    </row>
    <row r="23" spans="1:12" x14ac:dyDescent="0.15">
      <c r="G23" s="136" t="s">
        <v>75</v>
      </c>
      <c r="H23" s="136"/>
      <c r="I23" s="136"/>
      <c r="J23" s="136"/>
      <c r="K23" s="136"/>
      <c r="L23" s="136"/>
    </row>
    <row r="25" spans="1:12" x14ac:dyDescent="0.15">
      <c r="G25" s="36"/>
      <c r="H25" s="36"/>
      <c r="I25" s="36"/>
      <c r="J25" s="36"/>
      <c r="K25" s="36"/>
      <c r="L25" s="36"/>
    </row>
    <row r="26" spans="1:12" x14ac:dyDescent="0.15">
      <c r="G26" s="36"/>
      <c r="H26" s="36"/>
      <c r="I26" s="36"/>
      <c r="J26" s="36"/>
      <c r="K26" s="36"/>
      <c r="L26" s="36"/>
    </row>
    <row r="27" spans="1:12" x14ac:dyDescent="0.15">
      <c r="G27" s="36"/>
      <c r="H27" s="36"/>
      <c r="I27" s="36"/>
      <c r="J27" s="36"/>
      <c r="K27" s="36"/>
      <c r="L27" s="36"/>
    </row>
  </sheetData>
  <mergeCells count="23">
    <mergeCell ref="G23:L23"/>
    <mergeCell ref="A9:B9"/>
    <mergeCell ref="F17:F18"/>
    <mergeCell ref="H17:J17"/>
    <mergeCell ref="K17:L18"/>
    <mergeCell ref="H18:J18"/>
    <mergeCell ref="G19:L19"/>
    <mergeCell ref="J4:J5"/>
    <mergeCell ref="K4:K5"/>
    <mergeCell ref="L4:L5"/>
    <mergeCell ref="A6:B6"/>
    <mergeCell ref="A7:B7"/>
    <mergeCell ref="A8:B8"/>
    <mergeCell ref="A1:M1"/>
    <mergeCell ref="A3:B5"/>
    <mergeCell ref="C3:I3"/>
    <mergeCell ref="J3:L3"/>
    <mergeCell ref="C4:C5"/>
    <mergeCell ref="D4:D5"/>
    <mergeCell ref="E4:E5"/>
    <mergeCell ref="F4:F5"/>
    <mergeCell ref="G4:G5"/>
    <mergeCell ref="H4:H5"/>
  </mergeCells>
  <phoneticPr fontId="2"/>
  <dataValidations count="1">
    <dataValidation imeMode="off" allowBlank="1" showInputMessage="1" showErrorMessage="1" sqref="C6:L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明朝,標準"&amp;14- 69 -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5"/>
  <sheetViews>
    <sheetView view="pageLayout" zoomScaleNormal="100" zoomScaleSheetLayoutView="100" workbookViewId="0">
      <selection activeCell="H7" sqref="H7"/>
    </sheetView>
  </sheetViews>
  <sheetFormatPr defaultColWidth="9" defaultRowHeight="13.5" x14ac:dyDescent="0.15"/>
  <cols>
    <col min="1" max="1" width="2.5" style="138" customWidth="1"/>
    <col min="2" max="2" width="12.625" style="138" customWidth="1"/>
    <col min="3" max="3" width="7.625" style="138" customWidth="1"/>
    <col min="4" max="4" width="10.625" style="138" customWidth="1"/>
    <col min="5" max="5" width="7.625" style="138" customWidth="1"/>
    <col min="6" max="6" width="10.625" style="138" customWidth="1"/>
    <col min="7" max="7" width="8.625" style="138" customWidth="1"/>
    <col min="8" max="8" width="7.625" style="138" customWidth="1"/>
    <col min="9" max="9" width="10.625" style="138" customWidth="1"/>
    <col min="10" max="10" width="7.625" style="138" customWidth="1"/>
    <col min="11" max="11" width="10.625" style="138" customWidth="1"/>
    <col min="12" max="12" width="7.625" style="138" customWidth="1"/>
    <col min="13" max="13" width="10.625" style="138" customWidth="1"/>
    <col min="14" max="15" width="8.625" style="138" customWidth="1"/>
    <col min="16" max="16" width="10.625" style="138" customWidth="1"/>
    <col min="17" max="17" width="8.625" style="138" customWidth="1"/>
    <col min="18" max="18" width="10.625" style="138" customWidth="1"/>
    <col min="19" max="16384" width="9" style="138"/>
  </cols>
  <sheetData>
    <row r="1" spans="1:18" ht="28.5" customHeight="1" x14ac:dyDescent="0.15">
      <c r="A1" s="10" t="s">
        <v>101</v>
      </c>
    </row>
    <row r="2" spans="1:18" ht="18" customHeight="1" x14ac:dyDescent="0.15">
      <c r="K2" s="142"/>
      <c r="L2" s="142"/>
      <c r="M2" s="142"/>
      <c r="P2" s="112"/>
      <c r="Q2" s="112"/>
      <c r="R2" s="153" t="s">
        <v>59</v>
      </c>
    </row>
    <row r="3" spans="1:18" s="142" customFormat="1" ht="31.5" customHeight="1" x14ac:dyDescent="0.15">
      <c r="A3" s="64" t="s">
        <v>0</v>
      </c>
      <c r="B3" s="65"/>
      <c r="C3" s="114" t="s">
        <v>100</v>
      </c>
      <c r="D3" s="152"/>
      <c r="E3" s="114" t="s">
        <v>1</v>
      </c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s="142" customFormat="1" ht="31.5" customHeight="1" x14ac:dyDescent="0.15">
      <c r="A4" s="115"/>
      <c r="B4" s="116"/>
      <c r="C4" s="152"/>
      <c r="D4" s="152"/>
      <c r="E4" s="114" t="s">
        <v>99</v>
      </c>
      <c r="F4" s="114"/>
      <c r="G4" s="114"/>
      <c r="H4" s="114" t="s">
        <v>98</v>
      </c>
      <c r="I4" s="114"/>
      <c r="J4" s="114" t="s">
        <v>97</v>
      </c>
      <c r="K4" s="114"/>
      <c r="L4" s="114" t="s">
        <v>96</v>
      </c>
      <c r="M4" s="114"/>
      <c r="N4" s="114"/>
      <c r="O4" s="114" t="s">
        <v>95</v>
      </c>
      <c r="P4" s="114"/>
      <c r="Q4" s="114" t="s">
        <v>94</v>
      </c>
      <c r="R4" s="114"/>
    </row>
    <row r="5" spans="1:18" s="142" customFormat="1" ht="31.5" customHeight="1" x14ac:dyDescent="0.15">
      <c r="A5" s="115"/>
      <c r="B5" s="116"/>
      <c r="C5" s="150" t="s">
        <v>92</v>
      </c>
      <c r="D5" s="149"/>
      <c r="E5" s="151" t="s">
        <v>92</v>
      </c>
      <c r="F5" s="151"/>
      <c r="G5" s="148" t="s">
        <v>93</v>
      </c>
      <c r="H5" s="150" t="s">
        <v>92</v>
      </c>
      <c r="I5" s="149"/>
      <c r="J5" s="150" t="s">
        <v>92</v>
      </c>
      <c r="K5" s="149"/>
      <c r="L5" s="151" t="s">
        <v>92</v>
      </c>
      <c r="M5" s="151"/>
      <c r="N5" s="148" t="s">
        <v>93</v>
      </c>
      <c r="O5" s="150" t="s">
        <v>92</v>
      </c>
      <c r="P5" s="149"/>
      <c r="Q5" s="150" t="s">
        <v>92</v>
      </c>
      <c r="R5" s="149"/>
    </row>
    <row r="6" spans="1:18" s="142" customFormat="1" ht="31.5" customHeight="1" x14ac:dyDescent="0.15">
      <c r="A6" s="66"/>
      <c r="B6" s="67"/>
      <c r="C6" s="147" t="s">
        <v>91</v>
      </c>
      <c r="D6" s="146" t="s">
        <v>90</v>
      </c>
      <c r="E6" s="147" t="s">
        <v>91</v>
      </c>
      <c r="F6" s="148" t="s">
        <v>90</v>
      </c>
      <c r="G6" s="147" t="s">
        <v>91</v>
      </c>
      <c r="H6" s="147" t="s">
        <v>91</v>
      </c>
      <c r="I6" s="146" t="s">
        <v>90</v>
      </c>
      <c r="J6" s="147" t="s">
        <v>91</v>
      </c>
      <c r="K6" s="146" t="s">
        <v>90</v>
      </c>
      <c r="L6" s="147" t="s">
        <v>91</v>
      </c>
      <c r="M6" s="148" t="s">
        <v>90</v>
      </c>
      <c r="N6" s="147" t="s">
        <v>91</v>
      </c>
      <c r="O6" s="147" t="s">
        <v>91</v>
      </c>
      <c r="P6" s="146" t="s">
        <v>90</v>
      </c>
      <c r="Q6" s="147" t="s">
        <v>91</v>
      </c>
      <c r="R6" s="146" t="s">
        <v>90</v>
      </c>
    </row>
    <row r="7" spans="1:18" s="142" customFormat="1" ht="31.5" customHeight="1" x14ac:dyDescent="0.15">
      <c r="A7" s="56" t="s">
        <v>34</v>
      </c>
      <c r="B7" s="57"/>
      <c r="C7" s="120">
        <v>32.46951811849457</v>
      </c>
      <c r="D7" s="120">
        <v>13.583675869094741</v>
      </c>
      <c r="E7" s="120">
        <v>24.106351550960117</v>
      </c>
      <c r="F7" s="120">
        <v>12.376169374692269</v>
      </c>
      <c r="G7" s="120">
        <v>1.7488921713441654</v>
      </c>
      <c r="H7" s="120">
        <v>31.602631711114459</v>
      </c>
      <c r="I7" s="120">
        <v>13.792376073527196</v>
      </c>
      <c r="J7" s="120">
        <v>38.93371640483322</v>
      </c>
      <c r="K7" s="120">
        <v>15.995272734682233</v>
      </c>
      <c r="L7" s="120">
        <v>39.790759218642201</v>
      </c>
      <c r="M7" s="120">
        <v>15.596264145891899</v>
      </c>
      <c r="N7" s="120">
        <v>11.390853953641635</v>
      </c>
      <c r="O7" s="120">
        <v>34.656087361069929</v>
      </c>
      <c r="P7" s="120">
        <v>13.6358523941473</v>
      </c>
      <c r="Q7" s="120">
        <v>26.087623802897603</v>
      </c>
      <c r="R7" s="120">
        <v>10.151837603339608</v>
      </c>
    </row>
    <row r="8" spans="1:18" s="142" customFormat="1" ht="31.5" customHeight="1" x14ac:dyDescent="0.15">
      <c r="A8" s="58" t="s">
        <v>33</v>
      </c>
      <c r="B8" s="59"/>
      <c r="C8" s="121">
        <v>30.967954594616863</v>
      </c>
      <c r="D8" s="121">
        <v>12.614466270433969</v>
      </c>
      <c r="E8" s="121">
        <v>23.302487327596371</v>
      </c>
      <c r="F8" s="121">
        <v>11.689555581751739</v>
      </c>
      <c r="G8" s="121">
        <v>1.586997524460686</v>
      </c>
      <c r="H8" s="121">
        <v>30.42945712989566</v>
      </c>
      <c r="I8" s="121">
        <v>12.867079993951307</v>
      </c>
      <c r="J8" s="121">
        <v>37.323148763780864</v>
      </c>
      <c r="K8" s="121">
        <v>14.953690102515733</v>
      </c>
      <c r="L8" s="121">
        <v>37.883609553216964</v>
      </c>
      <c r="M8" s="121">
        <v>14.375512004537146</v>
      </c>
      <c r="N8" s="121">
        <v>10.118785052618312</v>
      </c>
      <c r="O8" s="121">
        <v>32.916129438032641</v>
      </c>
      <c r="P8" s="121">
        <v>12.530268247429163</v>
      </c>
      <c r="Q8" s="121">
        <v>24.28774587348002</v>
      </c>
      <c r="R8" s="121">
        <v>9.2325391879583911</v>
      </c>
    </row>
    <row r="9" spans="1:18" s="142" customFormat="1" ht="31.5" customHeight="1" thickBot="1" x14ac:dyDescent="0.2">
      <c r="A9" s="60" t="s">
        <v>7</v>
      </c>
      <c r="B9" s="98"/>
      <c r="C9" s="122">
        <v>35.048799907858566</v>
      </c>
      <c r="D9" s="122">
        <v>15.27644934975187</v>
      </c>
      <c r="E9" s="122">
        <v>25.484798063833004</v>
      </c>
      <c r="F9" s="122">
        <v>13.589472091967933</v>
      </c>
      <c r="G9" s="122">
        <v>2.0602026924822265</v>
      </c>
      <c r="H9" s="122">
        <v>33.651762551503126</v>
      </c>
      <c r="I9" s="122">
        <v>15.473828780711123</v>
      </c>
      <c r="J9" s="122">
        <v>41.750441723024437</v>
      </c>
      <c r="K9" s="122">
        <v>17.833424724303907</v>
      </c>
      <c r="L9" s="122">
        <v>43.015642051655142</v>
      </c>
      <c r="M9" s="122">
        <v>17.706438704983629</v>
      </c>
      <c r="N9" s="122">
        <v>13.607978658906269</v>
      </c>
      <c r="O9" s="122">
        <v>37.610606286310144</v>
      </c>
      <c r="P9" s="122">
        <v>15.539997020706092</v>
      </c>
      <c r="Q9" s="122">
        <v>29.051429234069694</v>
      </c>
      <c r="R9" s="122">
        <v>11.691888444367136</v>
      </c>
    </row>
    <row r="10" spans="1:18" s="142" customFormat="1" ht="31.5" customHeight="1" thickTop="1" x14ac:dyDescent="0.15">
      <c r="A10" s="62" t="s">
        <v>6</v>
      </c>
      <c r="B10" s="63"/>
      <c r="C10" s="123">
        <v>37.26903383793411</v>
      </c>
      <c r="D10" s="123">
        <v>16.501558325912733</v>
      </c>
      <c r="E10" s="123">
        <v>26.101468624833114</v>
      </c>
      <c r="F10" s="123">
        <v>13.751668891855809</v>
      </c>
      <c r="G10" s="123">
        <v>2.3531375166889186</v>
      </c>
      <c r="H10" s="123">
        <v>35.521628498727736</v>
      </c>
      <c r="I10" s="123">
        <v>16.776929601357082</v>
      </c>
      <c r="J10" s="123">
        <v>43.995243757431631</v>
      </c>
      <c r="K10" s="123">
        <v>19.024970273483948</v>
      </c>
      <c r="L10" s="123">
        <v>44.85685752330226</v>
      </c>
      <c r="M10" s="123">
        <v>18.941411451398135</v>
      </c>
      <c r="N10" s="123">
        <v>13.565246338215712</v>
      </c>
      <c r="O10" s="123">
        <v>41.270101739415821</v>
      </c>
      <c r="P10" s="123">
        <v>16.85264194289465</v>
      </c>
      <c r="Q10" s="123">
        <v>31.93069306930693</v>
      </c>
      <c r="R10" s="123">
        <v>13.72937293729373</v>
      </c>
    </row>
    <row r="11" spans="1:18" s="142" customFormat="1" ht="31.5" customHeight="1" x14ac:dyDescent="0.15">
      <c r="A11" s="41"/>
      <c r="B11" s="33" t="s">
        <v>8</v>
      </c>
      <c r="C11" s="124">
        <v>39.107821564312864</v>
      </c>
      <c r="D11" s="124">
        <v>15.973194638927785</v>
      </c>
      <c r="E11" s="124">
        <v>27.62237762237762</v>
      </c>
      <c r="F11" s="124">
        <v>13.111888111888112</v>
      </c>
      <c r="G11" s="124">
        <v>2.6223776223776225</v>
      </c>
      <c r="H11" s="124">
        <v>36.885731201894615</v>
      </c>
      <c r="I11" s="124">
        <v>16.518650088809945</v>
      </c>
      <c r="J11" s="124">
        <v>44.827586206896555</v>
      </c>
      <c r="K11" s="124">
        <v>17.181926278240191</v>
      </c>
      <c r="L11" s="124">
        <v>45.47633313361294</v>
      </c>
      <c r="M11" s="124">
        <v>17.61533852606351</v>
      </c>
      <c r="N11" s="124">
        <v>13.96045536249251</v>
      </c>
      <c r="O11" s="124">
        <v>44.816883923029174</v>
      </c>
      <c r="P11" s="124">
        <v>17.194289261328368</v>
      </c>
      <c r="Q11" s="124">
        <v>35.438381361128144</v>
      </c>
      <c r="R11" s="124">
        <v>14.285714285714285</v>
      </c>
    </row>
    <row r="12" spans="1:18" s="142" customFormat="1" ht="31.5" customHeight="1" x14ac:dyDescent="0.15">
      <c r="A12" s="41"/>
      <c r="B12" s="34" t="s">
        <v>9</v>
      </c>
      <c r="C12" s="125">
        <v>36.393119007332203</v>
      </c>
      <c r="D12" s="125">
        <v>15.552735476593343</v>
      </c>
      <c r="E12" s="125">
        <v>25.329815303430081</v>
      </c>
      <c r="F12" s="125">
        <v>13.456464379947231</v>
      </c>
      <c r="G12" s="125">
        <v>1.759014951627089</v>
      </c>
      <c r="H12" s="125">
        <v>33.827618164967561</v>
      </c>
      <c r="I12" s="125">
        <v>14.365152919369786</v>
      </c>
      <c r="J12" s="125">
        <v>45.221238938053098</v>
      </c>
      <c r="K12" s="125">
        <v>17.876106194690266</v>
      </c>
      <c r="L12" s="125">
        <v>42.973192526401299</v>
      </c>
      <c r="M12" s="125">
        <v>17.546709991876522</v>
      </c>
      <c r="N12" s="125">
        <v>12.428919577579203</v>
      </c>
      <c r="O12" s="125">
        <v>40.309446254071659</v>
      </c>
      <c r="P12" s="125">
        <v>17.752442996742669</v>
      </c>
      <c r="Q12" s="125">
        <v>30.536130536130536</v>
      </c>
      <c r="R12" s="125">
        <v>12.354312354312354</v>
      </c>
    </row>
    <row r="13" spans="1:18" s="142" customFormat="1" ht="31.5" customHeight="1" x14ac:dyDescent="0.15">
      <c r="A13" s="41"/>
      <c r="B13" s="33" t="s">
        <v>10</v>
      </c>
      <c r="C13" s="124">
        <v>38.923163208076275</v>
      </c>
      <c r="D13" s="124">
        <v>20.499158721256311</v>
      </c>
      <c r="E13" s="124">
        <v>31.009174311926607</v>
      </c>
      <c r="F13" s="124">
        <v>20.550458715596331</v>
      </c>
      <c r="G13" s="124">
        <v>3.1192660550458715</v>
      </c>
      <c r="H13" s="124">
        <v>40.991735537190081</v>
      </c>
      <c r="I13" s="124">
        <v>23.305785123966942</v>
      </c>
      <c r="J13" s="124">
        <v>50.612959719789842</v>
      </c>
      <c r="K13" s="124">
        <v>29.597197898423815</v>
      </c>
      <c r="L13" s="124">
        <v>45.166666666666664</v>
      </c>
      <c r="M13" s="124">
        <v>22.666666666666664</v>
      </c>
      <c r="N13" s="124">
        <v>12.5</v>
      </c>
      <c r="O13" s="124">
        <v>35.332252836304704</v>
      </c>
      <c r="P13" s="124">
        <v>14.748784440842789</v>
      </c>
      <c r="Q13" s="124">
        <v>30.732484076433121</v>
      </c>
      <c r="R13" s="124">
        <v>13.057324840764331</v>
      </c>
    </row>
    <row r="14" spans="1:18" s="142" customFormat="1" ht="31.5" customHeight="1" x14ac:dyDescent="0.15">
      <c r="A14" s="41"/>
      <c r="B14" s="33" t="s">
        <v>11</v>
      </c>
      <c r="C14" s="124">
        <v>38.181488860713642</v>
      </c>
      <c r="D14" s="124">
        <v>16.899112479623255</v>
      </c>
      <c r="E14" s="124">
        <v>26.277372262773724</v>
      </c>
      <c r="F14" s="124">
        <v>14.389989572471324</v>
      </c>
      <c r="G14" s="124">
        <v>1.3555787278415017</v>
      </c>
      <c r="H14" s="124">
        <v>34.95145631067961</v>
      </c>
      <c r="I14" s="124">
        <v>15.74973031283711</v>
      </c>
      <c r="J14" s="124">
        <v>42.995689655172413</v>
      </c>
      <c r="K14" s="124">
        <v>19.827586206896552</v>
      </c>
      <c r="L14" s="124">
        <v>50.641773628938161</v>
      </c>
      <c r="M14" s="124">
        <v>19.719953325554261</v>
      </c>
      <c r="N14" s="124">
        <v>12.952158693115519</v>
      </c>
      <c r="O14" s="124">
        <v>44.276457883369332</v>
      </c>
      <c r="P14" s="124">
        <v>17.818574514038875</v>
      </c>
      <c r="Q14" s="124">
        <v>31.277056277056275</v>
      </c>
      <c r="R14" s="124">
        <v>14.177489177489178</v>
      </c>
    </row>
    <row r="15" spans="1:18" s="142" customFormat="1" ht="31.5" customHeight="1" x14ac:dyDescent="0.15">
      <c r="A15" s="32"/>
      <c r="B15" s="35" t="s">
        <v>89</v>
      </c>
      <c r="C15" s="126">
        <v>34.901116917716976</v>
      </c>
      <c r="D15" s="126">
        <v>16.046726098985552</v>
      </c>
      <c r="E15" s="126">
        <v>23.302752293577981</v>
      </c>
      <c r="F15" s="126">
        <v>11.98776758409786</v>
      </c>
      <c r="G15" s="126">
        <v>2.8134556574923546</v>
      </c>
      <c r="H15" s="126">
        <v>33.479623824451409</v>
      </c>
      <c r="I15" s="126">
        <v>16.802507836990596</v>
      </c>
      <c r="J15" s="126">
        <v>40.418781725888323</v>
      </c>
      <c r="K15" s="126">
        <v>17.512690355329948</v>
      </c>
      <c r="L15" s="126">
        <v>42.519685039370081</v>
      </c>
      <c r="M15" s="126">
        <v>19.563900666262871</v>
      </c>
      <c r="N15" s="126">
        <v>14.718352513628105</v>
      </c>
      <c r="O15" s="126">
        <v>39.135514018691588</v>
      </c>
      <c r="P15" s="126">
        <v>16.121495327102803</v>
      </c>
      <c r="Q15" s="126">
        <v>30.314465408805031</v>
      </c>
      <c r="R15" s="126">
        <v>14.276729559748427</v>
      </c>
    </row>
    <row r="16" spans="1:18" s="141" customFormat="1" ht="21" customHeight="1" x14ac:dyDescent="0.15">
      <c r="A16" s="13"/>
      <c r="B16" s="13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</row>
    <row r="17" spans="1:10" s="141" customFormat="1" ht="27" customHeight="1" x14ac:dyDescent="0.15">
      <c r="A17" s="143" t="s">
        <v>88</v>
      </c>
      <c r="B17" s="144" t="s">
        <v>87</v>
      </c>
      <c r="C17" s="144"/>
      <c r="D17" s="144"/>
      <c r="E17" s="144"/>
      <c r="F17" s="144"/>
      <c r="G17" s="144"/>
      <c r="H17" s="144"/>
      <c r="I17" s="144"/>
      <c r="J17" s="144"/>
    </row>
    <row r="18" spans="1:10" s="141" customFormat="1" ht="27" customHeight="1" x14ac:dyDescent="0.15">
      <c r="A18" s="143" t="s">
        <v>86</v>
      </c>
      <c r="B18" s="144" t="s">
        <v>85</v>
      </c>
      <c r="C18" s="144"/>
      <c r="D18" s="144"/>
      <c r="E18" s="144"/>
      <c r="F18" s="144"/>
      <c r="G18" s="144"/>
      <c r="H18" s="144"/>
      <c r="I18" s="144"/>
      <c r="J18" s="144"/>
    </row>
    <row r="19" spans="1:10" s="141" customFormat="1" ht="27" customHeight="1" x14ac:dyDescent="0.15">
      <c r="A19" s="143" t="s">
        <v>84</v>
      </c>
      <c r="B19" s="144" t="s">
        <v>83</v>
      </c>
      <c r="C19" s="144"/>
      <c r="D19" s="144"/>
      <c r="E19" s="144"/>
      <c r="F19" s="144"/>
      <c r="G19" s="144"/>
      <c r="H19" s="144"/>
      <c r="I19" s="144"/>
      <c r="J19" s="144"/>
    </row>
    <row r="20" spans="1:10" s="141" customFormat="1" ht="21" customHeight="1" x14ac:dyDescent="0.15">
      <c r="A20" s="143" t="s">
        <v>82</v>
      </c>
      <c r="B20" s="17" t="s">
        <v>81</v>
      </c>
      <c r="C20" s="107"/>
      <c r="D20" s="107"/>
      <c r="E20" s="2"/>
      <c r="F20" s="2"/>
      <c r="G20" s="2"/>
      <c r="H20" s="2"/>
    </row>
    <row r="21" spans="1:10" s="141" customFormat="1" ht="21" customHeight="1" x14ac:dyDescent="0.15">
      <c r="A21" s="143"/>
      <c r="B21" s="140" t="s">
        <v>80</v>
      </c>
      <c r="C21" s="107"/>
      <c r="D21" s="107"/>
      <c r="E21" s="2"/>
      <c r="F21" s="2"/>
      <c r="G21" s="2"/>
      <c r="H21" s="2"/>
    </row>
    <row r="22" spans="1:10" s="141" customFormat="1" ht="21" customHeight="1" x14ac:dyDescent="0.15">
      <c r="A22" s="13" t="s">
        <v>79</v>
      </c>
      <c r="B22" s="140" t="s">
        <v>78</v>
      </c>
      <c r="C22" s="142"/>
      <c r="D22" s="142"/>
      <c r="E22" s="142"/>
      <c r="F22" s="142"/>
      <c r="G22" s="142"/>
      <c r="H22" s="142"/>
    </row>
    <row r="23" spans="1:10" s="141" customFormat="1" ht="21" customHeight="1" x14ac:dyDescent="0.15">
      <c r="B23" s="140" t="s">
        <v>77</v>
      </c>
      <c r="C23" s="138"/>
      <c r="D23" s="138"/>
      <c r="E23" s="138"/>
      <c r="F23" s="138"/>
      <c r="G23" s="138"/>
      <c r="H23" s="138"/>
    </row>
    <row r="24" spans="1:10" x14ac:dyDescent="0.15">
      <c r="B24" s="140"/>
    </row>
    <row r="25" spans="1:10" x14ac:dyDescent="0.15">
      <c r="B25" s="139" t="s">
        <v>76</v>
      </c>
    </row>
  </sheetData>
  <mergeCells count="23">
    <mergeCell ref="B19:J19"/>
    <mergeCell ref="A7:B7"/>
    <mergeCell ref="A8:B8"/>
    <mergeCell ref="A9:B9"/>
    <mergeCell ref="A10:B10"/>
    <mergeCell ref="B17:J17"/>
    <mergeCell ref="B18:J18"/>
    <mergeCell ref="C5:D5"/>
    <mergeCell ref="E5:F5"/>
    <mergeCell ref="H5:I5"/>
    <mergeCell ref="J5:K5"/>
    <mergeCell ref="L5:M5"/>
    <mergeCell ref="O5:P5"/>
    <mergeCell ref="Q5:R5"/>
    <mergeCell ref="A3:B6"/>
    <mergeCell ref="C3:D4"/>
    <mergeCell ref="E3:R3"/>
    <mergeCell ref="E4:G4"/>
    <mergeCell ref="H4:I4"/>
    <mergeCell ref="J4:K4"/>
    <mergeCell ref="L4:N4"/>
    <mergeCell ref="O4:P4"/>
    <mergeCell ref="Q4:R4"/>
  </mergeCells>
  <phoneticPr fontId="2"/>
  <dataValidations count="1">
    <dataValidation imeMode="off" allowBlank="1" showInputMessage="1" showErrorMessage="1" sqref="C7:R15"/>
  </dataValidations>
  <pageMargins left="0.70866141732283472" right="0.51181102362204722" top="0.55118110236220474" bottom="0.55118110236220474" header="0.31496062992125984" footer="0.31496062992125984"/>
  <pageSetup paperSize="9" scale="84" orientation="landscape" r:id="rId1"/>
  <headerFooter alignWithMargins="0">
    <oddFooter>&amp;C&amp;"ＭＳ 明朝,標準"&amp;14- 70 -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zoomScaleNormal="100" zoomScaleSheetLayoutView="100" workbookViewId="0">
      <selection activeCell="F12" sqref="F12"/>
    </sheetView>
  </sheetViews>
  <sheetFormatPr defaultColWidth="9" defaultRowHeight="13.5" x14ac:dyDescent="0.15"/>
  <cols>
    <col min="1" max="1" width="2.5" style="138" customWidth="1"/>
    <col min="2" max="2" width="14.75" style="138" customWidth="1"/>
    <col min="3" max="3" width="11.625" style="138" customWidth="1"/>
    <col min="4" max="4" width="13.625" style="138" customWidth="1"/>
    <col min="5" max="5" width="11.625" style="138" customWidth="1"/>
    <col min="6" max="9" width="13.625" style="138" customWidth="1"/>
    <col min="10" max="10" width="11.625" style="138" customWidth="1"/>
    <col min="11" max="11" width="13.625" style="138" customWidth="1"/>
    <col min="12" max="12" width="11.625" style="138" customWidth="1"/>
    <col min="13" max="13" width="13.625" style="138" customWidth="1"/>
    <col min="14" max="14" width="8.625" style="138" customWidth="1"/>
    <col min="15" max="15" width="16.25" style="138" customWidth="1"/>
    <col min="16" max="16" width="10.625" style="138" customWidth="1"/>
    <col min="17" max="16384" width="9" style="138"/>
  </cols>
  <sheetData>
    <row r="1" spans="1:16" ht="28.5" customHeight="1" x14ac:dyDescent="0.15">
      <c r="A1" s="10" t="s">
        <v>102</v>
      </c>
    </row>
    <row r="2" spans="1:16" s="142" customFormat="1" ht="18" customHeight="1" x14ac:dyDescent="0.15">
      <c r="K2" s="154"/>
      <c r="L2" s="154"/>
      <c r="M2" s="153" t="s">
        <v>59</v>
      </c>
      <c r="O2" s="2"/>
      <c r="P2" s="155"/>
    </row>
    <row r="3" spans="1:16" ht="21.75" customHeight="1" x14ac:dyDescent="0.15">
      <c r="A3" s="64" t="s">
        <v>0</v>
      </c>
      <c r="B3" s="156"/>
      <c r="C3" s="64" t="s">
        <v>103</v>
      </c>
      <c r="D3" s="157"/>
      <c r="E3" s="68" t="s">
        <v>13</v>
      </c>
      <c r="F3" s="69"/>
      <c r="G3" s="69"/>
      <c r="H3" s="69"/>
      <c r="I3" s="69"/>
      <c r="J3" s="69"/>
      <c r="K3" s="69"/>
      <c r="L3" s="69"/>
      <c r="M3" s="70"/>
    </row>
    <row r="4" spans="1:16" ht="21.75" customHeight="1" x14ac:dyDescent="0.15">
      <c r="A4" s="158"/>
      <c r="B4" s="159"/>
      <c r="C4" s="160"/>
      <c r="D4" s="161"/>
      <c r="E4" s="68" t="s">
        <v>99</v>
      </c>
      <c r="F4" s="69"/>
      <c r="G4" s="69"/>
      <c r="H4" s="69"/>
      <c r="I4" s="70"/>
      <c r="J4" s="114" t="s">
        <v>98</v>
      </c>
      <c r="K4" s="114"/>
      <c r="L4" s="114" t="s">
        <v>97</v>
      </c>
      <c r="M4" s="114"/>
    </row>
    <row r="5" spans="1:16" ht="21.75" customHeight="1" x14ac:dyDescent="0.15">
      <c r="A5" s="158"/>
      <c r="B5" s="159"/>
      <c r="C5" s="150" t="s">
        <v>92</v>
      </c>
      <c r="D5" s="149"/>
      <c r="E5" s="151" t="s">
        <v>92</v>
      </c>
      <c r="F5" s="151"/>
      <c r="G5" s="148" t="s">
        <v>104</v>
      </c>
      <c r="H5" s="151" t="s">
        <v>105</v>
      </c>
      <c r="I5" s="151"/>
      <c r="J5" s="150" t="s">
        <v>92</v>
      </c>
      <c r="K5" s="149"/>
      <c r="L5" s="151" t="s">
        <v>92</v>
      </c>
      <c r="M5" s="151"/>
    </row>
    <row r="6" spans="1:16" ht="21.75" customHeight="1" x14ac:dyDescent="0.15">
      <c r="A6" s="162"/>
      <c r="B6" s="163"/>
      <c r="C6" s="164" t="s">
        <v>91</v>
      </c>
      <c r="D6" s="164" t="s">
        <v>90</v>
      </c>
      <c r="E6" s="164" t="s">
        <v>91</v>
      </c>
      <c r="F6" s="119" t="s">
        <v>90</v>
      </c>
      <c r="G6" s="164" t="s">
        <v>91</v>
      </c>
      <c r="H6" s="147" t="s">
        <v>106</v>
      </c>
      <c r="I6" s="165" t="s">
        <v>107</v>
      </c>
      <c r="J6" s="164" t="s">
        <v>91</v>
      </c>
      <c r="K6" s="164" t="s">
        <v>90</v>
      </c>
      <c r="L6" s="164" t="s">
        <v>91</v>
      </c>
      <c r="M6" s="119" t="s">
        <v>90</v>
      </c>
    </row>
    <row r="7" spans="1:16" ht="31.5" customHeight="1" x14ac:dyDescent="0.15">
      <c r="A7" s="84" t="s">
        <v>34</v>
      </c>
      <c r="B7" s="83"/>
      <c r="C7" s="166">
        <v>29.040772598826198</v>
      </c>
      <c r="D7" s="166">
        <v>11.553936855927354</v>
      </c>
      <c r="E7" s="166">
        <v>26.620928928250009</v>
      </c>
      <c r="F7" s="166">
        <v>10.726630059085158</v>
      </c>
      <c r="G7" s="166">
        <v>22.57105218536827</v>
      </c>
      <c r="H7" s="166">
        <v>2.4834026790488983</v>
      </c>
      <c r="I7" s="166">
        <v>13.580456246983788</v>
      </c>
      <c r="J7" s="166">
        <v>28.235294117647058</v>
      </c>
      <c r="K7" s="166">
        <v>11.254990684056427</v>
      </c>
      <c r="L7" s="166">
        <v>32.383307069499537</v>
      </c>
      <c r="M7" s="166">
        <v>12.720752051295984</v>
      </c>
      <c r="N7" s="167"/>
      <c r="O7" s="167"/>
      <c r="P7" s="167"/>
    </row>
    <row r="8" spans="1:16" ht="31.5" customHeight="1" x14ac:dyDescent="0.15">
      <c r="A8" s="58" t="s">
        <v>33</v>
      </c>
      <c r="B8" s="59"/>
      <c r="C8" s="121">
        <v>27.564257452656378</v>
      </c>
      <c r="D8" s="121">
        <v>10.704038176930744</v>
      </c>
      <c r="E8" s="121">
        <v>25.739723600283487</v>
      </c>
      <c r="F8" s="121">
        <v>10.305191353649894</v>
      </c>
      <c r="G8" s="121">
        <v>21.750974486180013</v>
      </c>
      <c r="H8" s="121">
        <v>2.4295712260807938</v>
      </c>
      <c r="I8" s="121">
        <v>15.186481218993622</v>
      </c>
      <c r="J8" s="121">
        <v>26.494114438940148</v>
      </c>
      <c r="K8" s="121">
        <v>10.219061037131301</v>
      </c>
      <c r="L8" s="121">
        <v>30.555940662692361</v>
      </c>
      <c r="M8" s="121">
        <v>11.61329081750543</v>
      </c>
      <c r="N8" s="167"/>
      <c r="O8" s="167"/>
      <c r="P8" s="167"/>
    </row>
    <row r="9" spans="1:16" ht="31.5" customHeight="1" thickBot="1" x14ac:dyDescent="0.2">
      <c r="A9" s="81" t="s">
        <v>7</v>
      </c>
      <c r="B9" s="80"/>
      <c r="C9" s="168">
        <v>31.495573489287732</v>
      </c>
      <c r="D9" s="168">
        <v>13.035469647605998</v>
      </c>
      <c r="E9" s="168">
        <v>28.110129163834124</v>
      </c>
      <c r="F9" s="168">
        <v>11.580557443915703</v>
      </c>
      <c r="G9" s="168">
        <v>23.966689326988444</v>
      </c>
      <c r="H9" s="168">
        <v>2.5594833446634944</v>
      </c>
      <c r="I9" s="168">
        <v>10.829367777022433</v>
      </c>
      <c r="J9" s="168">
        <v>31.104012091233855</v>
      </c>
      <c r="K9" s="168">
        <v>13.03929651003023</v>
      </c>
      <c r="L9" s="168">
        <v>35.413504641558717</v>
      </c>
      <c r="M9" s="168">
        <v>14.542374077865237</v>
      </c>
    </row>
    <row r="10" spans="1:16" ht="31.5" customHeight="1" thickTop="1" x14ac:dyDescent="0.15">
      <c r="A10" s="62" t="s">
        <v>6</v>
      </c>
      <c r="B10" s="63"/>
      <c r="C10" s="123">
        <v>31.301312302023405</v>
      </c>
      <c r="D10" s="123">
        <v>14.32542504363566</v>
      </c>
      <c r="E10" s="123">
        <v>28.280926379212957</v>
      </c>
      <c r="F10" s="123">
        <v>13.6509131990209</v>
      </c>
      <c r="G10" s="123">
        <v>22.764074562229336</v>
      </c>
      <c r="H10" s="123">
        <v>2.2406326492186031</v>
      </c>
      <c r="I10" s="123">
        <v>8.8307286763321411</v>
      </c>
      <c r="J10" s="123">
        <v>30.423794712286156</v>
      </c>
      <c r="K10" s="123">
        <v>14.113530326594089</v>
      </c>
      <c r="L10" s="123">
        <v>35.40087754287994</v>
      </c>
      <c r="M10" s="123">
        <v>15.257279617072198</v>
      </c>
    </row>
    <row r="11" spans="1:16" ht="31.5" customHeight="1" x14ac:dyDescent="0.15">
      <c r="A11" s="41"/>
      <c r="B11" s="33" t="s">
        <v>8</v>
      </c>
      <c r="C11" s="124">
        <v>30.270002477086944</v>
      </c>
      <c r="D11" s="124">
        <v>9.313846916026753</v>
      </c>
      <c r="E11" s="124">
        <v>28.602461984069517</v>
      </c>
      <c r="F11" s="124">
        <v>8.7617668356263589</v>
      </c>
      <c r="G11" s="124">
        <v>24.185372918175236</v>
      </c>
      <c r="H11" s="124">
        <v>3.1860970311368573</v>
      </c>
      <c r="I11" s="124">
        <v>6.6618392469225203</v>
      </c>
      <c r="J11" s="124">
        <v>27.403482210446633</v>
      </c>
      <c r="K11" s="124">
        <v>8.7812263436790321</v>
      </c>
      <c r="L11" s="124">
        <v>34.831460674157306</v>
      </c>
      <c r="M11" s="124">
        <v>10.411985018726591</v>
      </c>
    </row>
    <row r="12" spans="1:16" ht="31.5" customHeight="1" x14ac:dyDescent="0.15">
      <c r="A12" s="41"/>
      <c r="B12" s="34" t="s">
        <v>9</v>
      </c>
      <c r="C12" s="125">
        <v>32.673568818514006</v>
      </c>
      <c r="D12" s="125">
        <v>21.467722289890379</v>
      </c>
      <c r="E12" s="125">
        <v>29.776247848537007</v>
      </c>
      <c r="F12" s="125">
        <v>21.772805507745264</v>
      </c>
      <c r="G12" s="125">
        <v>24.182444061962137</v>
      </c>
      <c r="H12" s="125">
        <v>1.1187607573149743</v>
      </c>
      <c r="I12" s="125">
        <v>2.8399311531841653</v>
      </c>
      <c r="J12" s="125">
        <v>32.186948853615519</v>
      </c>
      <c r="K12" s="125">
        <v>20.37037037037037</v>
      </c>
      <c r="L12" s="125">
        <v>36.639676113360323</v>
      </c>
      <c r="M12" s="125">
        <v>22.368421052631579</v>
      </c>
    </row>
    <row r="13" spans="1:16" ht="31.5" customHeight="1" x14ac:dyDescent="0.15">
      <c r="A13" s="41"/>
      <c r="B13" s="33" t="s">
        <v>10</v>
      </c>
      <c r="C13" s="124">
        <v>30.186480186480185</v>
      </c>
      <c r="D13" s="124">
        <v>16.142191142191141</v>
      </c>
      <c r="E13" s="124">
        <v>30.912162162162161</v>
      </c>
      <c r="F13" s="124">
        <v>15.878378378378377</v>
      </c>
      <c r="G13" s="124">
        <v>25.675675675675674</v>
      </c>
      <c r="H13" s="124">
        <v>5.7432432432432439</v>
      </c>
      <c r="I13" s="124">
        <v>18.918918918918919</v>
      </c>
      <c r="J13" s="124">
        <v>27.932960893854748</v>
      </c>
      <c r="K13" s="124">
        <v>16.014897579143391</v>
      </c>
      <c r="L13" s="124">
        <v>31.516183986371381</v>
      </c>
      <c r="M13" s="124">
        <v>16.524701873935264</v>
      </c>
    </row>
    <row r="14" spans="1:16" ht="31.5" customHeight="1" x14ac:dyDescent="0.15">
      <c r="A14" s="41"/>
      <c r="B14" s="33" t="s">
        <v>11</v>
      </c>
      <c r="C14" s="124">
        <v>36.019941836310757</v>
      </c>
      <c r="D14" s="124">
        <v>7.810552555047777</v>
      </c>
      <c r="E14" s="124">
        <v>31.476683937823836</v>
      </c>
      <c r="F14" s="124">
        <v>7.9015544041450783</v>
      </c>
      <c r="G14" s="124">
        <v>25.777202072538863</v>
      </c>
      <c r="H14" s="124">
        <v>0.2590673575129534</v>
      </c>
      <c r="I14" s="124">
        <v>2.0725388601036272</v>
      </c>
      <c r="J14" s="124">
        <v>36.308805790108565</v>
      </c>
      <c r="K14" s="124">
        <v>6.875753920386007</v>
      </c>
      <c r="L14" s="124">
        <v>40.074441687344915</v>
      </c>
      <c r="M14" s="124">
        <v>8.6848635235732008</v>
      </c>
    </row>
    <row r="15" spans="1:16" ht="31.5" customHeight="1" x14ac:dyDescent="0.15">
      <c r="A15" s="32"/>
      <c r="B15" s="35" t="s">
        <v>89</v>
      </c>
      <c r="C15" s="126">
        <v>28.869565217391301</v>
      </c>
      <c r="D15" s="126">
        <v>16.645962732919255</v>
      </c>
      <c r="E15" s="126">
        <v>23.86039886039886</v>
      </c>
      <c r="F15" s="126">
        <v>13.96011396011396</v>
      </c>
      <c r="G15" s="126">
        <v>17.307692307692307</v>
      </c>
      <c r="H15" s="126">
        <v>1.8518518518518516</v>
      </c>
      <c r="I15" s="126">
        <v>15.384615384615385</v>
      </c>
      <c r="J15" s="126">
        <v>29.251700680272108</v>
      </c>
      <c r="K15" s="126">
        <v>17.838246409674984</v>
      </c>
      <c r="L15" s="126">
        <v>33.898305084745758</v>
      </c>
      <c r="M15" s="126">
        <v>18.335901386748844</v>
      </c>
    </row>
    <row r="16" spans="1:16" ht="18" customHeight="1" x14ac:dyDescent="0.15">
      <c r="A16" s="13"/>
      <c r="B16" s="13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</row>
    <row r="17" spans="1:14" s="142" customFormat="1" ht="27" customHeight="1" x14ac:dyDescent="0.15">
      <c r="A17" s="2"/>
      <c r="B17" s="144" t="s">
        <v>108</v>
      </c>
      <c r="C17" s="144"/>
      <c r="D17" s="144"/>
      <c r="E17" s="144"/>
      <c r="F17" s="144"/>
      <c r="G17" s="144"/>
      <c r="N17" s="170"/>
    </row>
    <row r="18" spans="1:14" s="142" customFormat="1" ht="27" customHeight="1" x14ac:dyDescent="0.15">
      <c r="A18" s="2"/>
      <c r="B18" s="144" t="s">
        <v>109</v>
      </c>
      <c r="C18" s="144"/>
      <c r="D18" s="144"/>
      <c r="E18" s="144"/>
      <c r="F18" s="144"/>
      <c r="G18" s="144"/>
      <c r="N18" s="170"/>
    </row>
    <row r="19" spans="1:14" s="142" customFormat="1" ht="27" customHeight="1" x14ac:dyDescent="0.15">
      <c r="A19" s="2"/>
      <c r="B19" s="144" t="s">
        <v>110</v>
      </c>
      <c r="C19" s="144"/>
      <c r="D19" s="144"/>
      <c r="E19" s="144"/>
      <c r="F19" s="144"/>
      <c r="G19" s="144"/>
      <c r="N19" s="2"/>
    </row>
    <row r="20" spans="1:14" s="142" customFormat="1" ht="18.75" customHeight="1" x14ac:dyDescent="0.15">
      <c r="A20" s="2"/>
      <c r="B20" s="17" t="s">
        <v>111</v>
      </c>
      <c r="C20" s="16"/>
      <c r="D20" s="16"/>
      <c r="E20" s="17"/>
      <c r="F20" s="17"/>
      <c r="G20" s="17"/>
      <c r="N20" s="2"/>
    </row>
    <row r="21" spans="1:14" s="142" customFormat="1" ht="18.75" customHeight="1" x14ac:dyDescent="0.15">
      <c r="A21" s="2"/>
      <c r="B21" s="140" t="s">
        <v>112</v>
      </c>
      <c r="C21" s="16"/>
      <c r="D21" s="16"/>
      <c r="E21" s="17"/>
      <c r="F21" s="17"/>
      <c r="G21" s="17"/>
      <c r="N21" s="2"/>
    </row>
    <row r="22" spans="1:14" s="142" customFormat="1" ht="18.75" customHeight="1" x14ac:dyDescent="0.15">
      <c r="A22" s="1"/>
      <c r="B22" s="140" t="s">
        <v>113</v>
      </c>
      <c r="C22" s="140"/>
      <c r="D22" s="140"/>
      <c r="E22" s="140"/>
      <c r="F22" s="140"/>
      <c r="G22" s="140"/>
    </row>
    <row r="23" spans="1:14" x14ac:dyDescent="0.15">
      <c r="B23" s="140" t="s">
        <v>114</v>
      </c>
      <c r="C23" s="140"/>
      <c r="D23" s="140"/>
      <c r="E23" s="140"/>
      <c r="F23" s="140"/>
      <c r="G23" s="140"/>
    </row>
    <row r="24" spans="1:14" x14ac:dyDescent="0.15">
      <c r="B24" s="140"/>
      <c r="C24" s="140"/>
      <c r="D24" s="140"/>
      <c r="E24" s="140"/>
      <c r="F24" s="140"/>
      <c r="G24" s="140"/>
    </row>
    <row r="25" spans="1:14" x14ac:dyDescent="0.15">
      <c r="B25" s="139" t="s">
        <v>76</v>
      </c>
      <c r="C25" s="140"/>
      <c r="D25" s="140"/>
      <c r="E25" s="140"/>
      <c r="F25" s="140"/>
      <c r="G25" s="140"/>
    </row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spans="2:2" ht="18" customHeight="1" x14ac:dyDescent="0.15"/>
    <row r="34" spans="2:2" ht="16.5" customHeight="1" x14ac:dyDescent="0.15"/>
    <row r="35" spans="2:2" ht="16.5" customHeight="1" x14ac:dyDescent="0.15"/>
    <row r="36" spans="2:2" ht="16.5" customHeight="1" x14ac:dyDescent="0.15">
      <c r="B36" s="140"/>
    </row>
    <row r="37" spans="2:2" ht="16.5" customHeight="1" x14ac:dyDescent="0.15"/>
  </sheetData>
  <mergeCells count="18">
    <mergeCell ref="B18:G18"/>
    <mergeCell ref="B19:G19"/>
    <mergeCell ref="L5:M5"/>
    <mergeCell ref="A7:B7"/>
    <mergeCell ref="A8:B8"/>
    <mergeCell ref="A9:B9"/>
    <mergeCell ref="A10:B10"/>
    <mergeCell ref="B17:G17"/>
    <mergeCell ref="A3:B6"/>
    <mergeCell ref="C3:D4"/>
    <mergeCell ref="E3:M3"/>
    <mergeCell ref="E4:I4"/>
    <mergeCell ref="J4:K4"/>
    <mergeCell ref="L4:M4"/>
    <mergeCell ref="C5:D5"/>
    <mergeCell ref="E5:F5"/>
    <mergeCell ref="H5:I5"/>
    <mergeCell ref="J5:K5"/>
  </mergeCells>
  <phoneticPr fontId="2"/>
  <dataValidations count="1">
    <dataValidation imeMode="off" allowBlank="1" showInputMessage="1" showErrorMessage="1" sqref="C7:M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明朝,標準"&amp;14- 71 -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4"/>
  <sheetViews>
    <sheetView view="pageLayout" zoomScaleNormal="100" zoomScaleSheetLayoutView="100" workbookViewId="0">
      <selection activeCell="D12" sqref="D12"/>
    </sheetView>
  </sheetViews>
  <sheetFormatPr defaultColWidth="9" defaultRowHeight="13.5" x14ac:dyDescent="0.15"/>
  <cols>
    <col min="1" max="1" width="4.375" style="138" customWidth="1"/>
    <col min="2" max="2" width="13.75" style="138" customWidth="1"/>
    <col min="3" max="9" width="21.625" style="138" customWidth="1"/>
    <col min="10" max="16384" width="9" style="138"/>
  </cols>
  <sheetData>
    <row r="1" spans="1:12" ht="28.5" customHeight="1" x14ac:dyDescent="0.15">
      <c r="A1" s="171" t="s">
        <v>115</v>
      </c>
      <c r="B1" s="172"/>
      <c r="C1" s="172"/>
      <c r="D1" s="172"/>
      <c r="E1" s="172"/>
      <c r="F1" s="172"/>
      <c r="G1" s="172"/>
      <c r="H1" s="172"/>
      <c r="I1" s="172"/>
      <c r="J1" s="173"/>
      <c r="K1" s="173"/>
    </row>
    <row r="2" spans="1:12" ht="18.75" customHeight="1" x14ac:dyDescent="0.15">
      <c r="A2" s="174"/>
      <c r="B2" s="172"/>
      <c r="C2" s="172"/>
      <c r="D2" s="172"/>
      <c r="E2" s="172"/>
      <c r="F2" s="172"/>
      <c r="G2" s="172"/>
      <c r="H2" s="172"/>
      <c r="I2" s="175" t="s">
        <v>116</v>
      </c>
      <c r="J2" s="173"/>
      <c r="K2" s="173"/>
    </row>
    <row r="3" spans="1:12" s="140" customFormat="1" ht="31.5" customHeight="1" x14ac:dyDescent="0.15">
      <c r="A3" s="64" t="s">
        <v>0</v>
      </c>
      <c r="B3" s="65"/>
      <c r="C3" s="102" t="s">
        <v>117</v>
      </c>
      <c r="D3" s="102" t="s">
        <v>118</v>
      </c>
      <c r="E3" s="102" t="s">
        <v>119</v>
      </c>
      <c r="F3" s="176" t="s">
        <v>120</v>
      </c>
      <c r="G3" s="177" t="s">
        <v>121</v>
      </c>
      <c r="H3" s="102" t="s">
        <v>122</v>
      </c>
      <c r="I3" s="102" t="s">
        <v>123</v>
      </c>
    </row>
    <row r="4" spans="1:12" s="140" customFormat="1" ht="31.5" customHeight="1" x14ac:dyDescent="0.15">
      <c r="A4" s="66"/>
      <c r="B4" s="67"/>
      <c r="C4" s="101"/>
      <c r="D4" s="101"/>
      <c r="E4" s="101"/>
      <c r="F4" s="178"/>
      <c r="G4" s="179"/>
      <c r="H4" s="101"/>
      <c r="I4" s="101"/>
    </row>
    <row r="5" spans="1:12" ht="31.5" customHeight="1" x14ac:dyDescent="0.15">
      <c r="A5" s="84" t="s">
        <v>34</v>
      </c>
      <c r="B5" s="83"/>
      <c r="C5" s="180">
        <v>0.19</v>
      </c>
      <c r="D5" s="181">
        <v>0.01</v>
      </c>
      <c r="E5" s="180">
        <v>0.35</v>
      </c>
      <c r="F5" s="182">
        <v>0.55000000000000004</v>
      </c>
      <c r="G5" s="183">
        <v>34.08</v>
      </c>
      <c r="H5" s="180">
        <v>1.88</v>
      </c>
      <c r="I5" s="180">
        <v>64.03</v>
      </c>
    </row>
    <row r="6" spans="1:12" ht="31.5" customHeight="1" x14ac:dyDescent="0.15">
      <c r="A6" s="58" t="s">
        <v>33</v>
      </c>
      <c r="B6" s="59"/>
      <c r="C6" s="184">
        <v>0.18</v>
      </c>
      <c r="D6" s="185">
        <v>0.01</v>
      </c>
      <c r="E6" s="184">
        <v>0.34</v>
      </c>
      <c r="F6" s="186">
        <v>0.53</v>
      </c>
      <c r="G6" s="187">
        <v>33.880000000000003</v>
      </c>
      <c r="H6" s="184">
        <v>2.31</v>
      </c>
      <c r="I6" s="184">
        <v>63.81</v>
      </c>
    </row>
    <row r="7" spans="1:12" ht="31.5" customHeight="1" thickBot="1" x14ac:dyDescent="0.2">
      <c r="A7" s="60" t="s">
        <v>7</v>
      </c>
      <c r="B7" s="98"/>
      <c r="C7" s="188">
        <v>0.21</v>
      </c>
      <c r="D7" s="189">
        <v>0.01</v>
      </c>
      <c r="E7" s="188">
        <v>0.38</v>
      </c>
      <c r="F7" s="190">
        <v>0.6</v>
      </c>
      <c r="G7" s="191">
        <v>34.74</v>
      </c>
      <c r="H7" s="188">
        <v>1.28</v>
      </c>
      <c r="I7" s="188">
        <v>63.99</v>
      </c>
    </row>
    <row r="8" spans="1:12" ht="31.5" customHeight="1" thickTop="1" x14ac:dyDescent="0.15">
      <c r="A8" s="62" t="s">
        <v>6</v>
      </c>
      <c r="B8" s="63"/>
      <c r="C8" s="192">
        <v>0.24</v>
      </c>
      <c r="D8" s="193">
        <v>0</v>
      </c>
      <c r="E8" s="192">
        <v>0.37</v>
      </c>
      <c r="F8" s="194">
        <v>0.61</v>
      </c>
      <c r="G8" s="195">
        <v>39.03</v>
      </c>
      <c r="H8" s="192">
        <v>0.67</v>
      </c>
      <c r="I8" s="192">
        <v>60.3</v>
      </c>
    </row>
    <row r="9" spans="1:12" ht="31.5" customHeight="1" x14ac:dyDescent="0.15">
      <c r="A9" s="41"/>
      <c r="B9" s="33" t="s">
        <v>8</v>
      </c>
      <c r="C9" s="196">
        <v>0.18</v>
      </c>
      <c r="D9" s="197">
        <v>0</v>
      </c>
      <c r="E9" s="196">
        <v>0.59</v>
      </c>
      <c r="F9" s="198">
        <v>0.77</v>
      </c>
      <c r="G9" s="199">
        <v>23.66</v>
      </c>
      <c r="H9" s="196">
        <v>0.38</v>
      </c>
      <c r="I9" s="196">
        <v>75.959999999999994</v>
      </c>
      <c r="L9" s="138" t="s">
        <v>124</v>
      </c>
    </row>
    <row r="10" spans="1:12" ht="31.5" customHeight="1" x14ac:dyDescent="0.15">
      <c r="A10" s="41"/>
      <c r="B10" s="33" t="s">
        <v>9</v>
      </c>
      <c r="C10" s="196">
        <v>0.39</v>
      </c>
      <c r="D10" s="200">
        <v>0</v>
      </c>
      <c r="E10" s="196">
        <v>0.23</v>
      </c>
      <c r="F10" s="198">
        <v>0.62</v>
      </c>
      <c r="G10" s="199">
        <v>62.9</v>
      </c>
      <c r="H10" s="196">
        <v>0.14000000000000001</v>
      </c>
      <c r="I10" s="196">
        <v>36.97</v>
      </c>
    </row>
    <row r="11" spans="1:12" ht="31.5" customHeight="1" x14ac:dyDescent="0.15">
      <c r="A11" s="41"/>
      <c r="B11" s="33" t="s">
        <v>10</v>
      </c>
      <c r="C11" s="196">
        <v>0.25</v>
      </c>
      <c r="D11" s="201">
        <v>0</v>
      </c>
      <c r="E11" s="196">
        <v>0.27</v>
      </c>
      <c r="F11" s="198">
        <v>0.51</v>
      </c>
      <c r="G11" s="199">
        <v>48.03</v>
      </c>
      <c r="H11" s="196">
        <v>0</v>
      </c>
      <c r="I11" s="196">
        <v>51.97</v>
      </c>
    </row>
    <row r="12" spans="1:12" ht="31.5" customHeight="1" x14ac:dyDescent="0.15">
      <c r="A12" s="41"/>
      <c r="B12" s="33" t="s">
        <v>11</v>
      </c>
      <c r="C12" s="196">
        <v>0.15</v>
      </c>
      <c r="D12" s="201">
        <v>0</v>
      </c>
      <c r="E12" s="196">
        <v>0.53</v>
      </c>
      <c r="F12" s="198">
        <v>0.68</v>
      </c>
      <c r="G12" s="199">
        <v>22.03</v>
      </c>
      <c r="H12" s="196">
        <v>0</v>
      </c>
      <c r="I12" s="196">
        <v>77.97</v>
      </c>
    </row>
    <row r="13" spans="1:12" ht="31.5" customHeight="1" x14ac:dyDescent="0.15">
      <c r="A13" s="32"/>
      <c r="B13" s="202" t="s">
        <v>89</v>
      </c>
      <c r="C13" s="203">
        <v>0.22</v>
      </c>
      <c r="D13" s="204">
        <v>0.01</v>
      </c>
      <c r="E13" s="203">
        <v>0.23</v>
      </c>
      <c r="F13" s="205">
        <v>0.46</v>
      </c>
      <c r="G13" s="206">
        <v>47.06</v>
      </c>
      <c r="H13" s="203">
        <v>2.63</v>
      </c>
      <c r="I13" s="203">
        <v>50.31</v>
      </c>
    </row>
    <row r="14" spans="1:12" ht="21" customHeight="1" x14ac:dyDescent="0.15">
      <c r="A14" s="11"/>
      <c r="B14" s="11"/>
      <c r="C14" s="207"/>
      <c r="D14" s="208"/>
      <c r="E14" s="207"/>
      <c r="F14" s="207"/>
      <c r="G14" s="207"/>
      <c r="H14" s="208"/>
      <c r="I14" s="207"/>
    </row>
    <row r="15" spans="1:12" s="141" customFormat="1" ht="21" customHeight="1" x14ac:dyDescent="0.15">
      <c r="A15" s="36"/>
      <c r="B15" s="209"/>
      <c r="C15" s="37"/>
      <c r="D15" s="37"/>
      <c r="E15" s="210" t="s">
        <v>125</v>
      </c>
      <c r="F15" s="211" t="s">
        <v>126</v>
      </c>
      <c r="G15" s="211"/>
      <c r="H15" s="211"/>
      <c r="I15" s="211"/>
    </row>
    <row r="16" spans="1:12" s="141" customFormat="1" ht="21" customHeight="1" x14ac:dyDescent="0.15">
      <c r="A16" s="36" t="s">
        <v>127</v>
      </c>
      <c r="B16" s="209" t="s">
        <v>128</v>
      </c>
      <c r="C16" s="212"/>
      <c r="D16" s="212"/>
      <c r="E16" s="213" t="s">
        <v>129</v>
      </c>
      <c r="F16" s="211" t="s">
        <v>130</v>
      </c>
      <c r="G16" s="211"/>
      <c r="H16" s="211"/>
      <c r="I16" s="211"/>
    </row>
    <row r="17" spans="1:9" s="141" customFormat="1" ht="21" customHeight="1" x14ac:dyDescent="0.15">
      <c r="A17" s="13"/>
      <c r="E17" s="140"/>
      <c r="F17" s="211" t="s">
        <v>131</v>
      </c>
      <c r="G17" s="211"/>
      <c r="H17" s="211"/>
      <c r="I17" s="211"/>
    </row>
    <row r="18" spans="1:9" s="141" customFormat="1" ht="21" customHeight="1" x14ac:dyDescent="0.15">
      <c r="A18" s="13" t="s">
        <v>132</v>
      </c>
      <c r="B18" s="214"/>
      <c r="E18" s="213" t="s">
        <v>133</v>
      </c>
      <c r="F18" s="211" t="s">
        <v>134</v>
      </c>
      <c r="G18" s="211"/>
      <c r="H18" s="211"/>
      <c r="I18" s="211"/>
    </row>
    <row r="19" spans="1:9" s="141" customFormat="1" ht="21" customHeight="1" x14ac:dyDescent="0.15">
      <c r="A19" s="13" t="s">
        <v>135</v>
      </c>
      <c r="E19" s="213"/>
      <c r="F19" s="215" t="s">
        <v>136</v>
      </c>
      <c r="G19" s="215"/>
      <c r="H19" s="215"/>
      <c r="I19" s="215"/>
    </row>
    <row r="20" spans="1:9" s="141" customFormat="1" ht="21" customHeight="1" x14ac:dyDescent="0.15">
      <c r="A20" s="13" t="s">
        <v>132</v>
      </c>
      <c r="B20" s="214"/>
      <c r="E20" s="213" t="s">
        <v>137</v>
      </c>
      <c r="F20" s="211" t="s">
        <v>138</v>
      </c>
      <c r="G20" s="211"/>
      <c r="H20" s="211"/>
      <c r="I20" s="211"/>
    </row>
    <row r="21" spans="1:9" s="141" customFormat="1" ht="21" customHeight="1" x14ac:dyDescent="0.15">
      <c r="A21" s="141" t="s">
        <v>135</v>
      </c>
      <c r="B21" s="214"/>
      <c r="E21" s="216" t="s">
        <v>139</v>
      </c>
      <c r="F21" s="211" t="s">
        <v>140</v>
      </c>
      <c r="G21" s="211"/>
      <c r="H21" s="211"/>
      <c r="I21" s="211"/>
    </row>
    <row r="22" spans="1:9" s="141" customFormat="1" ht="21" customHeight="1" x14ac:dyDescent="0.15">
      <c r="A22" s="141" t="s">
        <v>141</v>
      </c>
      <c r="E22" s="140"/>
      <c r="F22" s="140"/>
      <c r="G22" s="140"/>
      <c r="H22" s="140"/>
      <c r="I22" s="140"/>
    </row>
    <row r="23" spans="1:9" s="141" customFormat="1" ht="21" customHeight="1" x14ac:dyDescent="0.15">
      <c r="A23" s="137" t="s">
        <v>135</v>
      </c>
      <c r="B23" s="214"/>
      <c r="E23" s="210" t="s">
        <v>142</v>
      </c>
      <c r="F23" s="215" t="s">
        <v>143</v>
      </c>
      <c r="G23" s="215"/>
      <c r="H23" s="215"/>
      <c r="I23" s="215"/>
    </row>
    <row r="24" spans="1:9" ht="21" customHeight="1" x14ac:dyDescent="0.15">
      <c r="B24" s="142"/>
      <c r="C24" s="142"/>
      <c r="D24" s="142"/>
      <c r="E24" s="140"/>
      <c r="F24" s="215" t="s">
        <v>144</v>
      </c>
      <c r="G24" s="215"/>
      <c r="H24" s="215"/>
      <c r="I24" s="217"/>
    </row>
    <row r="25" spans="1:9" s="142" customFormat="1" ht="21" customHeight="1" x14ac:dyDescent="0.15">
      <c r="A25" s="129"/>
      <c r="B25" s="214"/>
    </row>
    <row r="26" spans="1:9" s="142" customFormat="1" ht="14.25" customHeight="1" x14ac:dyDescent="0.15">
      <c r="B26" s="138"/>
      <c r="C26" s="138"/>
      <c r="D26" s="138"/>
      <c r="G26" s="218"/>
      <c r="H26" s="218"/>
      <c r="I26" s="218"/>
    </row>
    <row r="27" spans="1:9" s="142" customFormat="1" ht="14.25" customHeight="1" x14ac:dyDescent="0.15">
      <c r="B27" s="219"/>
      <c r="C27" s="138"/>
      <c r="D27" s="138"/>
      <c r="G27" s="218"/>
      <c r="H27" s="218"/>
      <c r="I27" s="218"/>
    </row>
    <row r="28" spans="1:9" s="142" customFormat="1" ht="14.25" customHeight="1" x14ac:dyDescent="0.15">
      <c r="B28"/>
      <c r="C28" s="138"/>
      <c r="D28" s="138"/>
      <c r="G28" s="218"/>
      <c r="H28" s="218"/>
      <c r="I28" s="218"/>
    </row>
    <row r="29" spans="1:9" s="142" customFormat="1" ht="14.25" customHeight="1" x14ac:dyDescent="0.15">
      <c r="B29"/>
      <c r="C29" s="138"/>
      <c r="D29" s="138"/>
      <c r="G29" s="218"/>
      <c r="H29" s="218"/>
      <c r="I29" s="218"/>
    </row>
    <row r="30" spans="1:9" s="142" customFormat="1" ht="14.25" customHeight="1" x14ac:dyDescent="0.15">
      <c r="B30" s="138"/>
      <c r="C30" s="138"/>
      <c r="D30" s="138"/>
      <c r="G30" s="218"/>
      <c r="H30" s="218"/>
      <c r="I30" s="218"/>
    </row>
    <row r="31" spans="1:9" s="142" customFormat="1" ht="14.25" customHeight="1" x14ac:dyDescent="0.15">
      <c r="B31" s="138"/>
      <c r="C31" s="138"/>
      <c r="D31" s="138"/>
      <c r="F31" s="138"/>
      <c r="G31" s="220"/>
      <c r="H31" s="220"/>
      <c r="I31" s="220"/>
    </row>
    <row r="32" spans="1:9" s="142" customFormat="1" ht="14.25" customHeight="1" x14ac:dyDescent="0.15">
      <c r="B32" s="138"/>
      <c r="C32" s="138"/>
      <c r="D32" s="138"/>
      <c r="F32" s="138"/>
      <c r="G32" s="220"/>
      <c r="H32" s="220"/>
      <c r="I32" s="220"/>
    </row>
    <row r="33" spans="2:9" s="142" customFormat="1" ht="14.25" customHeight="1" x14ac:dyDescent="0.15">
      <c r="B33" s="138"/>
      <c r="C33" s="138"/>
      <c r="D33" s="138"/>
      <c r="F33" s="138"/>
      <c r="G33" s="220"/>
      <c r="H33" s="220"/>
      <c r="I33" s="220"/>
    </row>
    <row r="34" spans="2:9" ht="14.25" x14ac:dyDescent="0.15">
      <c r="E34" s="142"/>
    </row>
  </sheetData>
  <mergeCells count="18">
    <mergeCell ref="F15:I15"/>
    <mergeCell ref="F16:I16"/>
    <mergeCell ref="F17:I17"/>
    <mergeCell ref="F18:I18"/>
    <mergeCell ref="F20:I20"/>
    <mergeCell ref="F21:I21"/>
    <mergeCell ref="H3:H4"/>
    <mergeCell ref="I3:I4"/>
    <mergeCell ref="A5:B5"/>
    <mergeCell ref="A6:B6"/>
    <mergeCell ref="A7:B7"/>
    <mergeCell ref="A8:B8"/>
    <mergeCell ref="A3:B4"/>
    <mergeCell ref="C3:C4"/>
    <mergeCell ref="D3:D4"/>
    <mergeCell ref="E3:E4"/>
    <mergeCell ref="F3:F4"/>
    <mergeCell ref="G3:G4"/>
  </mergeCells>
  <phoneticPr fontId="2"/>
  <dataValidations count="1">
    <dataValidation imeMode="off" allowBlank="1" showInputMessage="1" showErrorMessage="1" sqref="C5:I14"/>
  </dataValidations>
  <pageMargins left="0.70866141732283472" right="0.11811023622047245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明朝,標準"&amp;14- 72 -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6"/>
  <sheetViews>
    <sheetView view="pageLayout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4.375" style="5" customWidth="1"/>
    <col min="2" max="2" width="14" style="5" customWidth="1"/>
    <col min="3" max="11" width="16" style="5" customWidth="1"/>
    <col min="12" max="16384" width="9" style="5"/>
  </cols>
  <sheetData>
    <row r="1" spans="1:14" ht="28.5" customHeight="1" x14ac:dyDescent="0.15">
      <c r="A1" s="108" t="s">
        <v>145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2"/>
      <c r="N1" s="222"/>
    </row>
    <row r="2" spans="1:14" ht="18" customHeight="1" x14ac:dyDescent="0.15">
      <c r="B2" s="1"/>
      <c r="C2" s="1"/>
      <c r="D2" s="1"/>
      <c r="E2" s="1"/>
      <c r="F2" s="1"/>
      <c r="G2" s="1"/>
      <c r="H2" s="1"/>
      <c r="J2" s="153"/>
      <c r="K2" s="153" t="s">
        <v>146</v>
      </c>
    </row>
    <row r="3" spans="1:14" s="15" customFormat="1" ht="28.5" customHeight="1" x14ac:dyDescent="0.15">
      <c r="A3" s="64" t="s">
        <v>147</v>
      </c>
      <c r="B3" s="65"/>
      <c r="C3" s="114" t="s">
        <v>1</v>
      </c>
      <c r="D3" s="114"/>
      <c r="E3" s="114"/>
      <c r="F3" s="114"/>
      <c r="G3" s="114"/>
      <c r="H3" s="114"/>
      <c r="I3" s="114" t="s">
        <v>60</v>
      </c>
      <c r="J3" s="114"/>
      <c r="K3" s="114"/>
    </row>
    <row r="4" spans="1:14" s="15" customFormat="1" ht="28.5" customHeight="1" x14ac:dyDescent="0.15">
      <c r="A4" s="66"/>
      <c r="B4" s="67"/>
      <c r="C4" s="18" t="s">
        <v>61</v>
      </c>
      <c r="D4" s="18" t="s">
        <v>62</v>
      </c>
      <c r="E4" s="18" t="s">
        <v>63</v>
      </c>
      <c r="F4" s="18" t="s">
        <v>64</v>
      </c>
      <c r="G4" s="18" t="s">
        <v>65</v>
      </c>
      <c r="H4" s="18" t="s">
        <v>66</v>
      </c>
      <c r="I4" s="18" t="s">
        <v>61</v>
      </c>
      <c r="J4" s="18" t="s">
        <v>62</v>
      </c>
      <c r="K4" s="18" t="s">
        <v>63</v>
      </c>
    </row>
    <row r="5" spans="1:14" ht="28.5" customHeight="1" x14ac:dyDescent="0.15">
      <c r="A5" s="56" t="s">
        <v>34</v>
      </c>
      <c r="B5" s="57"/>
      <c r="C5" s="120">
        <v>4.75</v>
      </c>
      <c r="D5" s="120">
        <v>5.0199999999999996</v>
      </c>
      <c r="E5" s="120">
        <v>4.93</v>
      </c>
      <c r="F5" s="120">
        <v>4.88</v>
      </c>
      <c r="G5" s="120">
        <v>4.93</v>
      </c>
      <c r="H5" s="120">
        <v>4.96</v>
      </c>
      <c r="I5" s="120">
        <v>4.3600000000000003</v>
      </c>
      <c r="J5" s="120">
        <v>4.1100000000000003</v>
      </c>
      <c r="K5" s="120">
        <v>4.01</v>
      </c>
    </row>
    <row r="6" spans="1:14" ht="28.5" customHeight="1" x14ac:dyDescent="0.15">
      <c r="A6" s="58" t="s">
        <v>33</v>
      </c>
      <c r="B6" s="59"/>
      <c r="C6" s="121">
        <v>4.28</v>
      </c>
      <c r="D6" s="121">
        <v>4.76</v>
      </c>
      <c r="E6" s="121">
        <v>4.62</v>
      </c>
      <c r="F6" s="121">
        <v>4.57</v>
      </c>
      <c r="G6" s="121">
        <v>4.63</v>
      </c>
      <c r="H6" s="121">
        <v>4.7699999999999996</v>
      </c>
      <c r="I6" s="121">
        <v>3.73</v>
      </c>
      <c r="J6" s="121">
        <v>3.73</v>
      </c>
      <c r="K6" s="121">
        <v>3.53</v>
      </c>
    </row>
    <row r="7" spans="1:14" ht="28.5" customHeight="1" thickBot="1" x14ac:dyDescent="0.2">
      <c r="A7" s="60" t="s">
        <v>7</v>
      </c>
      <c r="B7" s="98"/>
      <c r="C7" s="122">
        <v>5.64</v>
      </c>
      <c r="D7" s="122">
        <v>5.52</v>
      </c>
      <c r="E7" s="122">
        <v>5.51</v>
      </c>
      <c r="F7" s="122">
        <v>5.47</v>
      </c>
      <c r="G7" s="122">
        <v>5.48</v>
      </c>
      <c r="H7" s="122">
        <v>5.27</v>
      </c>
      <c r="I7" s="122">
        <v>5.43</v>
      </c>
      <c r="J7" s="122">
        <v>4.76</v>
      </c>
      <c r="K7" s="122">
        <v>4.84</v>
      </c>
    </row>
    <row r="8" spans="1:14" ht="28.5" customHeight="1" thickTop="1" x14ac:dyDescent="0.15">
      <c r="A8" s="62" t="s">
        <v>6</v>
      </c>
      <c r="B8" s="78"/>
      <c r="C8" s="123">
        <v>7.41</v>
      </c>
      <c r="D8" s="123">
        <v>7.78</v>
      </c>
      <c r="E8" s="123">
        <v>7.13</v>
      </c>
      <c r="F8" s="123">
        <v>6.89</v>
      </c>
      <c r="G8" s="123">
        <v>7.43</v>
      </c>
      <c r="H8" s="123">
        <v>6.83</v>
      </c>
      <c r="I8" s="123">
        <v>5.41</v>
      </c>
      <c r="J8" s="123">
        <v>3.92</v>
      </c>
      <c r="K8" s="123">
        <v>3.4</v>
      </c>
    </row>
    <row r="9" spans="1:14" ht="28.5" customHeight="1" x14ac:dyDescent="0.15">
      <c r="A9" s="41"/>
      <c r="B9" s="33" t="s">
        <v>8</v>
      </c>
      <c r="C9" s="121">
        <v>6.79</v>
      </c>
      <c r="D9" s="121">
        <v>7.77</v>
      </c>
      <c r="E9" s="121">
        <v>7.55</v>
      </c>
      <c r="F9" s="121">
        <v>7.13</v>
      </c>
      <c r="G9" s="121">
        <v>8.34</v>
      </c>
      <c r="H9" s="121">
        <v>7.7</v>
      </c>
      <c r="I9" s="121">
        <v>1.51</v>
      </c>
      <c r="J9" s="121">
        <v>0.99</v>
      </c>
      <c r="K9" s="121">
        <v>1.1200000000000001</v>
      </c>
    </row>
    <row r="10" spans="1:14" ht="28.5" customHeight="1" x14ac:dyDescent="0.15">
      <c r="A10" s="41"/>
      <c r="B10" s="223" t="s">
        <v>9</v>
      </c>
      <c r="C10" s="224">
        <v>5.68</v>
      </c>
      <c r="D10" s="224">
        <v>6.18</v>
      </c>
      <c r="E10" s="224">
        <v>5.89</v>
      </c>
      <c r="F10" s="224">
        <v>5.72</v>
      </c>
      <c r="G10" s="224">
        <v>5.4</v>
      </c>
      <c r="H10" s="224">
        <v>4.6100000000000003</v>
      </c>
      <c r="I10" s="224">
        <v>13.86</v>
      </c>
      <c r="J10" s="224">
        <v>5.5</v>
      </c>
      <c r="K10" s="224">
        <v>5.97</v>
      </c>
    </row>
    <row r="11" spans="1:14" ht="28.5" customHeight="1" x14ac:dyDescent="0.15">
      <c r="A11" s="41"/>
      <c r="B11" s="33" t="s">
        <v>10</v>
      </c>
      <c r="C11" s="121">
        <v>6.23</v>
      </c>
      <c r="D11" s="121">
        <v>4.91</v>
      </c>
      <c r="E11" s="121">
        <v>4.72</v>
      </c>
      <c r="F11" s="121">
        <v>5.85</v>
      </c>
      <c r="G11" s="121">
        <v>5.14</v>
      </c>
      <c r="H11" s="121">
        <v>3.31</v>
      </c>
      <c r="I11" s="121">
        <v>7.69</v>
      </c>
      <c r="J11" s="121">
        <v>7.47</v>
      </c>
      <c r="K11" s="121">
        <v>3.62</v>
      </c>
    </row>
    <row r="12" spans="1:14" ht="28.5" customHeight="1" x14ac:dyDescent="0.15">
      <c r="A12" s="41"/>
      <c r="B12" s="33" t="s">
        <v>11</v>
      </c>
      <c r="C12" s="121">
        <v>6.04</v>
      </c>
      <c r="D12" s="121">
        <v>8.59</v>
      </c>
      <c r="E12" s="121">
        <v>7.72</v>
      </c>
      <c r="F12" s="121">
        <v>6.69</v>
      </c>
      <c r="G12" s="121">
        <v>7.54</v>
      </c>
      <c r="H12" s="121">
        <v>7.63</v>
      </c>
      <c r="I12" s="121">
        <v>3.08</v>
      </c>
      <c r="J12" s="121">
        <v>3.93</v>
      </c>
      <c r="K12" s="121">
        <v>2.66</v>
      </c>
    </row>
    <row r="13" spans="1:14" ht="28.5" customHeight="1" x14ac:dyDescent="0.15">
      <c r="A13" s="32"/>
      <c r="B13" s="35" t="s">
        <v>12</v>
      </c>
      <c r="C13" s="225">
        <v>10.45</v>
      </c>
      <c r="D13" s="225">
        <v>9.4700000000000006</v>
      </c>
      <c r="E13" s="225">
        <v>8.09</v>
      </c>
      <c r="F13" s="225">
        <v>7.98</v>
      </c>
      <c r="G13" s="225">
        <v>8.8000000000000007</v>
      </c>
      <c r="H13" s="225">
        <v>8.66</v>
      </c>
      <c r="I13" s="225">
        <v>2.62</v>
      </c>
      <c r="J13" s="225">
        <v>3.97</v>
      </c>
      <c r="K13" s="225">
        <v>3.98</v>
      </c>
    </row>
    <row r="14" spans="1:14" ht="18" customHeight="1" x14ac:dyDescent="0.15">
      <c r="A14" s="13"/>
      <c r="B14" s="8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4" s="140" customFormat="1" ht="18.75" customHeight="1" x14ac:dyDescent="0.15">
      <c r="A15" s="227"/>
      <c r="B15" s="16"/>
      <c r="C15" s="16"/>
      <c r="D15" s="16"/>
      <c r="E15" s="15"/>
      <c r="F15" s="15"/>
      <c r="G15" s="36"/>
      <c r="H15" s="145"/>
      <c r="I15" s="145"/>
      <c r="J15" s="145"/>
      <c r="K15" s="145"/>
    </row>
    <row r="16" spans="1:14" s="140" customFormat="1" ht="18.75" customHeight="1" x14ac:dyDescent="0.15">
      <c r="A16" s="227"/>
      <c r="B16" s="16"/>
      <c r="C16" s="16"/>
      <c r="D16" s="16"/>
      <c r="E16" s="15"/>
      <c r="F16" s="15"/>
      <c r="G16" s="36"/>
      <c r="H16" s="136" t="s">
        <v>148</v>
      </c>
      <c r="I16" s="136"/>
      <c r="J16" s="136"/>
      <c r="K16" s="136"/>
    </row>
    <row r="17" spans="1:11" s="140" customFormat="1" ht="18.75" customHeight="1" x14ac:dyDescent="0.15">
      <c r="A17" s="227"/>
      <c r="B17" s="16"/>
      <c r="C17" s="16"/>
      <c r="D17" s="16"/>
      <c r="E17" s="15"/>
      <c r="F17" s="15"/>
      <c r="G17" s="36"/>
      <c r="H17" s="136" t="s">
        <v>149</v>
      </c>
      <c r="I17" s="136"/>
      <c r="J17" s="136"/>
      <c r="K17" s="136"/>
    </row>
    <row r="18" spans="1:11" s="140" customFormat="1" ht="18.75" customHeight="1" x14ac:dyDescent="0.15">
      <c r="A18" s="227"/>
      <c r="B18" s="16"/>
      <c r="C18" s="16"/>
      <c r="D18" s="16"/>
      <c r="E18" s="15"/>
      <c r="F18" s="15"/>
      <c r="G18" s="36"/>
      <c r="H18" s="137" t="s">
        <v>150</v>
      </c>
      <c r="I18" s="137"/>
      <c r="J18" s="137"/>
      <c r="K18" s="137"/>
    </row>
    <row r="19" spans="1:11" ht="19.5" customHeight="1" x14ac:dyDescent="0.15">
      <c r="A19" s="13"/>
      <c r="B19" s="86"/>
      <c r="C19" s="226"/>
      <c r="D19" s="226"/>
      <c r="E19" s="226"/>
      <c r="F19" s="226"/>
      <c r="G19" s="145"/>
      <c r="H19" s="137" t="s">
        <v>151</v>
      </c>
      <c r="I19" s="137"/>
      <c r="J19" s="137"/>
      <c r="K19" s="137"/>
    </row>
    <row r="20" spans="1:11" ht="20.100000000000001" customHeight="1" x14ac:dyDescent="0.15">
      <c r="A20" s="228"/>
      <c r="B20" s="229"/>
      <c r="C20" s="229"/>
      <c r="D20" s="229"/>
      <c r="G20" s="36"/>
      <c r="H20" s="13" t="s">
        <v>152</v>
      </c>
      <c r="I20" s="137"/>
      <c r="J20" s="137"/>
      <c r="K20" s="36"/>
    </row>
    <row r="21" spans="1:11" x14ac:dyDescent="0.15">
      <c r="G21" s="36"/>
      <c r="H21" s="136" t="s">
        <v>153</v>
      </c>
      <c r="I21" s="136"/>
      <c r="J21" s="136"/>
      <c r="K21" s="137"/>
    </row>
    <row r="22" spans="1:11" x14ac:dyDescent="0.15">
      <c r="G22" s="36"/>
      <c r="K22" s="36"/>
    </row>
    <row r="23" spans="1:11" x14ac:dyDescent="0.15">
      <c r="G23" s="36"/>
      <c r="H23" s="36"/>
      <c r="I23" s="36"/>
      <c r="J23" s="36"/>
      <c r="K23" s="36"/>
    </row>
    <row r="24" spans="1:11" x14ac:dyDescent="0.15">
      <c r="G24" s="36"/>
      <c r="H24" s="36"/>
      <c r="I24" s="36"/>
      <c r="J24" s="36"/>
      <c r="K24" s="36"/>
    </row>
    <row r="25" spans="1:11" x14ac:dyDescent="0.15">
      <c r="G25" s="36"/>
      <c r="H25" s="36"/>
      <c r="I25" s="36"/>
      <c r="J25" s="36"/>
      <c r="K25" s="36"/>
    </row>
    <row r="26" spans="1:11" x14ac:dyDescent="0.15">
      <c r="G26" s="36"/>
      <c r="H26" s="36"/>
      <c r="I26" s="36"/>
      <c r="J26" s="36"/>
      <c r="K26" s="36"/>
    </row>
    <row r="27" spans="1:11" x14ac:dyDescent="0.15">
      <c r="G27" s="36"/>
      <c r="H27" s="36"/>
      <c r="I27" s="36"/>
      <c r="J27" s="36"/>
      <c r="K27" s="36"/>
    </row>
    <row r="28" spans="1:11" x14ac:dyDescent="0.15">
      <c r="G28" s="36"/>
      <c r="H28" s="36"/>
      <c r="I28" s="36"/>
      <c r="J28" s="36"/>
      <c r="K28" s="36"/>
    </row>
    <row r="29" spans="1:11" x14ac:dyDescent="0.15">
      <c r="G29" s="36"/>
      <c r="H29" s="36"/>
      <c r="I29" s="36"/>
      <c r="J29" s="36"/>
      <c r="K29" s="36"/>
    </row>
    <row r="30" spans="1:11" x14ac:dyDescent="0.15">
      <c r="G30" s="36"/>
      <c r="H30" s="36"/>
      <c r="I30" s="36"/>
      <c r="J30" s="36"/>
      <c r="K30" s="36"/>
    </row>
    <row r="31" spans="1:11" x14ac:dyDescent="0.15">
      <c r="G31" s="36"/>
      <c r="H31" s="36"/>
      <c r="I31" s="36"/>
      <c r="J31" s="36"/>
      <c r="K31" s="36"/>
    </row>
    <row r="32" spans="1:11" x14ac:dyDescent="0.15">
      <c r="H32" s="36"/>
      <c r="I32" s="36"/>
      <c r="J32" s="36"/>
      <c r="K32" s="36"/>
    </row>
    <row r="36" spans="10:10" x14ac:dyDescent="0.15">
      <c r="J36" s="5" t="s">
        <v>46</v>
      </c>
    </row>
  </sheetData>
  <mergeCells count="11">
    <mergeCell ref="A7:B7"/>
    <mergeCell ref="A8:B8"/>
    <mergeCell ref="H16:K16"/>
    <mergeCell ref="H17:K17"/>
    <mergeCell ref="H21:J21"/>
    <mergeCell ref="A1:N1"/>
    <mergeCell ref="A3:B4"/>
    <mergeCell ref="C3:H3"/>
    <mergeCell ref="I3:K3"/>
    <mergeCell ref="A5:B5"/>
    <mergeCell ref="A6:B6"/>
  </mergeCells>
  <phoneticPr fontId="2"/>
  <dataValidations count="1">
    <dataValidation imeMode="off" allowBlank="1" showInputMessage="1" showErrorMessage="1" sqref="C5:K14 C19:G19 H15:K15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明朝,標準"&amp;14- 73 -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3"/>
  <sheetViews>
    <sheetView view="pageLayout" zoomScaleNormal="100" zoomScaleSheetLayoutView="100" workbookViewId="0">
      <selection activeCell="G21" sqref="G21"/>
    </sheetView>
  </sheetViews>
  <sheetFormatPr defaultColWidth="9" defaultRowHeight="13.5" x14ac:dyDescent="0.15"/>
  <cols>
    <col min="1" max="1" width="4.375" style="138" customWidth="1"/>
    <col min="2" max="2" width="14.625" style="138" customWidth="1"/>
    <col min="3" max="12" width="14.375" style="138" customWidth="1"/>
    <col min="13" max="14" width="8.5" style="138" customWidth="1"/>
    <col min="15" max="15" width="9.375" style="138" customWidth="1"/>
    <col min="16" max="16384" width="9" style="138"/>
  </cols>
  <sheetData>
    <row r="1" spans="1:12" ht="28.5" customHeight="1" x14ac:dyDescent="0.15">
      <c r="A1" s="10" t="s">
        <v>163</v>
      </c>
      <c r="B1" s="1"/>
      <c r="C1" s="1"/>
      <c r="D1" s="1"/>
      <c r="E1" s="1"/>
      <c r="F1" s="1"/>
      <c r="G1" s="1"/>
      <c r="H1" s="86"/>
    </row>
    <row r="2" spans="1:12" ht="18" customHeight="1" x14ac:dyDescent="0.15">
      <c r="A2" s="244"/>
      <c r="B2" s="1"/>
      <c r="C2" s="6"/>
      <c r="D2" s="6"/>
      <c r="E2" s="6"/>
      <c r="F2" s="6"/>
      <c r="G2" s="1"/>
      <c r="H2" s="86"/>
      <c r="K2" s="243"/>
      <c r="L2" s="242" t="s">
        <v>162</v>
      </c>
    </row>
    <row r="3" spans="1:12" s="140" customFormat="1" ht="21.75" customHeight="1" x14ac:dyDescent="0.15">
      <c r="A3" s="64" t="s">
        <v>0</v>
      </c>
      <c r="B3" s="65"/>
      <c r="C3" s="69" t="s">
        <v>1</v>
      </c>
      <c r="D3" s="69"/>
      <c r="E3" s="69"/>
      <c r="F3" s="69"/>
      <c r="G3" s="69"/>
      <c r="H3" s="69"/>
      <c r="I3" s="69"/>
      <c r="J3" s="69"/>
      <c r="K3" s="69"/>
      <c r="L3" s="241"/>
    </row>
    <row r="4" spans="1:12" s="140" customFormat="1" ht="21.75" customHeight="1" x14ac:dyDescent="0.15">
      <c r="A4" s="115"/>
      <c r="B4" s="116"/>
      <c r="C4" s="69" t="s">
        <v>99</v>
      </c>
      <c r="D4" s="69"/>
      <c r="E4" s="69"/>
      <c r="F4" s="69"/>
      <c r="G4" s="103"/>
      <c r="H4" s="69" t="s">
        <v>96</v>
      </c>
      <c r="I4" s="69"/>
      <c r="J4" s="69"/>
      <c r="K4" s="69"/>
      <c r="L4" s="240"/>
    </row>
    <row r="5" spans="1:12" s="140" customFormat="1" ht="30.75" customHeight="1" x14ac:dyDescent="0.15">
      <c r="A5" s="66"/>
      <c r="B5" s="67"/>
      <c r="C5" s="119" t="s">
        <v>160</v>
      </c>
      <c r="D5" s="119" t="s">
        <v>159</v>
      </c>
      <c r="E5" s="119" t="s">
        <v>158</v>
      </c>
      <c r="F5" s="119" t="s">
        <v>157</v>
      </c>
      <c r="G5" s="119" t="s">
        <v>156</v>
      </c>
      <c r="H5" s="119" t="s">
        <v>160</v>
      </c>
      <c r="I5" s="119" t="s">
        <v>159</v>
      </c>
      <c r="J5" s="119" t="s">
        <v>158</v>
      </c>
      <c r="K5" s="119" t="s">
        <v>157</v>
      </c>
      <c r="L5" s="119" t="s">
        <v>156</v>
      </c>
    </row>
    <row r="6" spans="1:12" ht="24.75" customHeight="1" x14ac:dyDescent="0.15">
      <c r="A6" s="56" t="s">
        <v>34</v>
      </c>
      <c r="B6" s="57"/>
      <c r="C6" s="239">
        <v>6.08</v>
      </c>
      <c r="D6" s="239">
        <v>5.57</v>
      </c>
      <c r="E6" s="239">
        <v>5.54</v>
      </c>
      <c r="F6" s="239">
        <v>5.1100000000000003</v>
      </c>
      <c r="G6" s="239">
        <v>4.75</v>
      </c>
      <c r="H6" s="239">
        <v>6.05</v>
      </c>
      <c r="I6" s="239">
        <v>5.69</v>
      </c>
      <c r="J6" s="239">
        <v>5.4</v>
      </c>
      <c r="K6" s="239">
        <v>4.97</v>
      </c>
      <c r="L6" s="239">
        <v>4.88</v>
      </c>
    </row>
    <row r="7" spans="1:12" ht="24.75" customHeight="1" x14ac:dyDescent="0.15">
      <c r="A7" s="58" t="s">
        <v>33</v>
      </c>
      <c r="B7" s="59"/>
      <c r="C7" s="236">
        <v>5.71</v>
      </c>
      <c r="D7" s="236">
        <v>5.45</v>
      </c>
      <c r="E7" s="236">
        <v>5.08</v>
      </c>
      <c r="F7" s="236">
        <v>4.6900000000000004</v>
      </c>
      <c r="G7" s="236">
        <v>4.28</v>
      </c>
      <c r="H7" s="236">
        <v>5.76</v>
      </c>
      <c r="I7" s="236">
        <v>5.56</v>
      </c>
      <c r="J7" s="236">
        <v>5.14</v>
      </c>
      <c r="K7" s="236">
        <v>4.6399999999999997</v>
      </c>
      <c r="L7" s="236">
        <v>4.57</v>
      </c>
    </row>
    <row r="8" spans="1:12" ht="24.75" customHeight="1" thickBot="1" x14ac:dyDescent="0.2">
      <c r="A8" s="60" t="s">
        <v>7</v>
      </c>
      <c r="B8" s="98"/>
      <c r="C8" s="237">
        <v>6.72</v>
      </c>
      <c r="D8" s="237">
        <v>5.8</v>
      </c>
      <c r="E8" s="237">
        <v>6.32</v>
      </c>
      <c r="F8" s="237">
        <v>5.95</v>
      </c>
      <c r="G8" s="237">
        <v>5.64</v>
      </c>
      <c r="H8" s="237">
        <v>6.53</v>
      </c>
      <c r="I8" s="237">
        <v>5.91</v>
      </c>
      <c r="J8" s="237">
        <v>5.83</v>
      </c>
      <c r="K8" s="237">
        <v>5.53</v>
      </c>
      <c r="L8" s="237">
        <v>5.47</v>
      </c>
    </row>
    <row r="9" spans="1:12" ht="24.75" customHeight="1" thickTop="1" x14ac:dyDescent="0.15">
      <c r="A9" s="62" t="s">
        <v>6</v>
      </c>
      <c r="B9" s="78"/>
      <c r="C9" s="238">
        <v>7.2</v>
      </c>
      <c r="D9" s="238">
        <v>7.1</v>
      </c>
      <c r="E9" s="238">
        <v>8.27</v>
      </c>
      <c r="F9" s="238">
        <v>8.25</v>
      </c>
      <c r="G9" s="238">
        <v>7.41</v>
      </c>
      <c r="H9" s="238">
        <v>7.73</v>
      </c>
      <c r="I9" s="238">
        <v>7.82</v>
      </c>
      <c r="J9" s="238">
        <v>8.1199999999999992</v>
      </c>
      <c r="K9" s="238">
        <v>7.37</v>
      </c>
      <c r="L9" s="238">
        <v>6.89</v>
      </c>
    </row>
    <row r="10" spans="1:12" ht="24.75" customHeight="1" x14ac:dyDescent="0.15">
      <c r="A10" s="41"/>
      <c r="B10" s="233" t="s">
        <v>8</v>
      </c>
      <c r="C10" s="237">
        <v>7.16</v>
      </c>
      <c r="D10" s="237">
        <v>7.26</v>
      </c>
      <c r="E10" s="237">
        <v>7.69</v>
      </c>
      <c r="F10" s="237">
        <v>8.6999999999999993</v>
      </c>
      <c r="G10" s="237">
        <v>6.79</v>
      </c>
      <c r="H10" s="237">
        <v>7.72</v>
      </c>
      <c r="I10" s="237">
        <v>6.92</v>
      </c>
      <c r="J10" s="237">
        <v>8.6199999999999992</v>
      </c>
      <c r="K10" s="237">
        <v>9.24</v>
      </c>
      <c r="L10" s="237">
        <v>7.13</v>
      </c>
    </row>
    <row r="11" spans="1:12" ht="24.75" customHeight="1" x14ac:dyDescent="0.15">
      <c r="A11" s="41"/>
      <c r="B11" s="33" t="s">
        <v>9</v>
      </c>
      <c r="C11" s="236">
        <v>6.16</v>
      </c>
      <c r="D11" s="236">
        <v>7.22</v>
      </c>
      <c r="E11" s="236">
        <v>8.0299999999999994</v>
      </c>
      <c r="F11" s="236">
        <v>6.86</v>
      </c>
      <c r="G11" s="236">
        <v>5.68</v>
      </c>
      <c r="H11" s="236">
        <v>6.95</v>
      </c>
      <c r="I11" s="236">
        <v>7.72</v>
      </c>
      <c r="J11" s="236">
        <v>5.48</v>
      </c>
      <c r="K11" s="236">
        <v>5.71</v>
      </c>
      <c r="L11" s="236">
        <v>5.72</v>
      </c>
    </row>
    <row r="12" spans="1:12" ht="24.75" customHeight="1" x14ac:dyDescent="0.15">
      <c r="A12" s="41"/>
      <c r="B12" s="33" t="s">
        <v>10</v>
      </c>
      <c r="C12" s="236">
        <v>3.93</v>
      </c>
      <c r="D12" s="236">
        <v>4.75</v>
      </c>
      <c r="E12" s="236">
        <v>6.22</v>
      </c>
      <c r="F12" s="236">
        <v>7.4</v>
      </c>
      <c r="G12" s="236">
        <v>6.23</v>
      </c>
      <c r="H12" s="236">
        <v>6.42</v>
      </c>
      <c r="I12" s="236">
        <v>8.1300000000000008</v>
      </c>
      <c r="J12" s="236">
        <v>5.41</v>
      </c>
      <c r="K12" s="236">
        <v>4.72</v>
      </c>
      <c r="L12" s="236">
        <v>5.85</v>
      </c>
    </row>
    <row r="13" spans="1:12" ht="24.75" customHeight="1" x14ac:dyDescent="0.15">
      <c r="A13" s="41"/>
      <c r="B13" s="33" t="s">
        <v>11</v>
      </c>
      <c r="C13" s="236">
        <v>8.68</v>
      </c>
      <c r="D13" s="236">
        <v>7.14</v>
      </c>
      <c r="E13" s="236">
        <v>8.73</v>
      </c>
      <c r="F13" s="236">
        <v>8.15</v>
      </c>
      <c r="G13" s="236">
        <v>6.04</v>
      </c>
      <c r="H13" s="236">
        <v>10.210000000000001</v>
      </c>
      <c r="I13" s="236">
        <v>7.44</v>
      </c>
      <c r="J13" s="236">
        <v>11.63</v>
      </c>
      <c r="K13" s="236">
        <v>7.16</v>
      </c>
      <c r="L13" s="236">
        <v>6.69</v>
      </c>
    </row>
    <row r="14" spans="1:12" ht="24.75" customHeight="1" x14ac:dyDescent="0.15">
      <c r="A14" s="32"/>
      <c r="B14" s="35" t="s">
        <v>12</v>
      </c>
      <c r="C14" s="235">
        <v>8.35</v>
      </c>
      <c r="D14" s="235">
        <v>7.67</v>
      </c>
      <c r="E14" s="235">
        <v>9.52</v>
      </c>
      <c r="F14" s="235">
        <v>9.09</v>
      </c>
      <c r="G14" s="235">
        <v>10.45</v>
      </c>
      <c r="H14" s="235">
        <v>7.44</v>
      </c>
      <c r="I14" s="235">
        <v>8.84</v>
      </c>
      <c r="J14" s="235">
        <v>8.77</v>
      </c>
      <c r="K14" s="235">
        <v>7.84</v>
      </c>
      <c r="L14" s="235">
        <v>7.98</v>
      </c>
    </row>
    <row r="15" spans="1:12" ht="18" customHeight="1" x14ac:dyDescent="0.15"/>
    <row r="16" spans="1:12" s="140" customFormat="1" ht="21.75" customHeight="1" x14ac:dyDescent="0.15">
      <c r="A16" s="64" t="s">
        <v>0</v>
      </c>
      <c r="B16" s="65"/>
      <c r="C16" s="69" t="s">
        <v>13</v>
      </c>
      <c r="D16" s="69"/>
      <c r="E16" s="69"/>
      <c r="F16" s="69"/>
      <c r="G16" s="103"/>
      <c r="H16" s="141"/>
      <c r="I16" s="234"/>
      <c r="J16" s="234"/>
      <c r="K16" s="234"/>
      <c r="L16" s="234"/>
    </row>
    <row r="17" spans="1:12" s="140" customFormat="1" ht="21.75" customHeight="1" x14ac:dyDescent="0.15">
      <c r="A17" s="115"/>
      <c r="B17" s="116"/>
      <c r="C17" s="69" t="s">
        <v>99</v>
      </c>
      <c r="D17" s="69"/>
      <c r="E17" s="69"/>
      <c r="F17" s="69"/>
      <c r="G17" s="103"/>
      <c r="H17" s="141" t="s">
        <v>161</v>
      </c>
      <c r="J17" s="141"/>
      <c r="K17" s="141"/>
      <c r="L17" s="141"/>
    </row>
    <row r="18" spans="1:12" s="140" customFormat="1" ht="30.75" customHeight="1" x14ac:dyDescent="0.15">
      <c r="A18" s="66"/>
      <c r="B18" s="67"/>
      <c r="C18" s="119" t="s">
        <v>160</v>
      </c>
      <c r="D18" s="119" t="s">
        <v>159</v>
      </c>
      <c r="E18" s="119" t="s">
        <v>158</v>
      </c>
      <c r="F18" s="119" t="s">
        <v>157</v>
      </c>
      <c r="G18" s="119" t="s">
        <v>156</v>
      </c>
      <c r="H18" s="141"/>
      <c r="J18" s="141"/>
      <c r="K18" s="141"/>
      <c r="L18" s="141"/>
    </row>
    <row r="19" spans="1:12" ht="24.75" customHeight="1" x14ac:dyDescent="0.15">
      <c r="A19" s="56" t="s">
        <v>34</v>
      </c>
      <c r="B19" s="57"/>
      <c r="C19" s="120">
        <v>4.54</v>
      </c>
      <c r="D19" s="120">
        <v>4.4000000000000004</v>
      </c>
      <c r="E19" s="120">
        <v>4.1900000000000004</v>
      </c>
      <c r="F19" s="120">
        <v>4.1500000000000004</v>
      </c>
      <c r="G19" s="120">
        <v>4.3600000000000003</v>
      </c>
      <c r="H19" s="38" t="s">
        <v>155</v>
      </c>
      <c r="J19" s="38"/>
      <c r="K19" s="38"/>
      <c r="L19" s="38"/>
    </row>
    <row r="20" spans="1:12" ht="24.75" customHeight="1" x14ac:dyDescent="0.15">
      <c r="A20" s="58" t="s">
        <v>33</v>
      </c>
      <c r="B20" s="59"/>
      <c r="C20" s="121">
        <v>4.2</v>
      </c>
      <c r="D20" s="121">
        <v>4.0199999999999996</v>
      </c>
      <c r="E20" s="121">
        <v>3.72</v>
      </c>
      <c r="F20" s="121">
        <v>3.81</v>
      </c>
      <c r="G20" s="121">
        <v>3.73</v>
      </c>
      <c r="H20" s="38" t="s">
        <v>154</v>
      </c>
      <c r="J20" s="38"/>
      <c r="K20" s="38"/>
      <c r="L20" s="38"/>
    </row>
    <row r="21" spans="1:12" ht="24.75" customHeight="1" thickBot="1" x14ac:dyDescent="0.2">
      <c r="A21" s="60" t="s">
        <v>7</v>
      </c>
      <c r="B21" s="98"/>
      <c r="C21" s="122">
        <v>5.05</v>
      </c>
      <c r="D21" s="122">
        <v>5.09</v>
      </c>
      <c r="E21" s="122">
        <v>5.05</v>
      </c>
      <c r="F21" s="122">
        <v>4.84</v>
      </c>
      <c r="G21" s="122">
        <v>5.43</v>
      </c>
      <c r="I21" s="141"/>
      <c r="J21" s="141"/>
      <c r="K21" s="141"/>
      <c r="L21" s="141"/>
    </row>
    <row r="22" spans="1:12" ht="24.75" customHeight="1" thickTop="1" x14ac:dyDescent="0.15">
      <c r="A22" s="62" t="s">
        <v>6</v>
      </c>
      <c r="B22" s="78"/>
      <c r="C22" s="123">
        <v>4.51</v>
      </c>
      <c r="D22" s="123">
        <v>4.21</v>
      </c>
      <c r="E22" s="123">
        <v>3.82</v>
      </c>
      <c r="F22" s="123">
        <v>4.68</v>
      </c>
      <c r="G22" s="123">
        <v>5.41</v>
      </c>
      <c r="H22" s="141"/>
      <c r="I22" s="141"/>
      <c r="J22" s="141"/>
      <c r="K22" s="141"/>
      <c r="L22" s="141"/>
    </row>
    <row r="23" spans="1:12" ht="24.75" customHeight="1" x14ac:dyDescent="0.15">
      <c r="A23" s="41"/>
      <c r="B23" s="233" t="s">
        <v>8</v>
      </c>
      <c r="C23" s="122">
        <v>3.58</v>
      </c>
      <c r="D23" s="122">
        <v>2.15</v>
      </c>
      <c r="E23" s="122">
        <v>3.34</v>
      </c>
      <c r="F23" s="122">
        <v>2.74</v>
      </c>
      <c r="G23" s="122">
        <v>1.51</v>
      </c>
      <c r="H23" s="141"/>
      <c r="I23" s="141"/>
      <c r="J23" s="141"/>
      <c r="K23" s="141"/>
      <c r="L23" s="141"/>
    </row>
    <row r="24" spans="1:12" ht="24.75" customHeight="1" x14ac:dyDescent="0.15">
      <c r="A24" s="41"/>
      <c r="B24" s="33" t="s">
        <v>9</v>
      </c>
      <c r="C24" s="121">
        <v>7.2</v>
      </c>
      <c r="D24" s="121">
        <v>6.93</v>
      </c>
      <c r="E24" s="121">
        <v>6.21</v>
      </c>
      <c r="F24" s="121">
        <v>7.3</v>
      </c>
      <c r="G24" s="121">
        <v>13.86</v>
      </c>
      <c r="H24" s="141"/>
      <c r="I24" s="141"/>
      <c r="J24" s="141"/>
      <c r="K24" s="141"/>
      <c r="L24" s="141"/>
    </row>
    <row r="25" spans="1:12" ht="24.75" customHeight="1" x14ac:dyDescent="0.15">
      <c r="A25" s="41"/>
      <c r="B25" s="34" t="s">
        <v>10</v>
      </c>
      <c r="C25" s="168">
        <v>2.74</v>
      </c>
      <c r="D25" s="168">
        <v>2.37</v>
      </c>
      <c r="E25" s="168">
        <v>1.96</v>
      </c>
      <c r="F25" s="168">
        <v>6.36</v>
      </c>
      <c r="G25" s="168">
        <v>7.69</v>
      </c>
      <c r="H25" s="141"/>
      <c r="I25" s="141"/>
      <c r="J25" s="141"/>
      <c r="K25" s="141"/>
      <c r="L25" s="141"/>
    </row>
    <row r="26" spans="1:12" ht="24.75" customHeight="1" x14ac:dyDescent="0.15">
      <c r="A26" s="41"/>
      <c r="B26" s="33" t="s">
        <v>11</v>
      </c>
      <c r="C26" s="121">
        <v>3.34</v>
      </c>
      <c r="D26" s="121">
        <v>3.09</v>
      </c>
      <c r="E26" s="121">
        <v>2.35</v>
      </c>
      <c r="F26" s="121">
        <v>3.09</v>
      </c>
      <c r="G26" s="121">
        <v>3.08</v>
      </c>
      <c r="H26" s="141"/>
      <c r="I26" s="141"/>
      <c r="J26" s="141"/>
      <c r="K26" s="141"/>
      <c r="L26" s="141"/>
    </row>
    <row r="27" spans="1:12" ht="24.75" customHeight="1" x14ac:dyDescent="0.15">
      <c r="A27" s="32"/>
      <c r="B27" s="35" t="s">
        <v>12</v>
      </c>
      <c r="C27" s="225">
        <v>4.82</v>
      </c>
      <c r="D27" s="225">
        <v>5.44</v>
      </c>
      <c r="E27" s="225">
        <v>4.13</v>
      </c>
      <c r="F27" s="225">
        <v>4.6399999999999997</v>
      </c>
      <c r="G27" s="225">
        <v>2.62</v>
      </c>
      <c r="H27" s="141"/>
      <c r="I27" s="141"/>
      <c r="J27" s="141"/>
      <c r="K27" s="141"/>
      <c r="L27" s="141"/>
    </row>
    <row r="28" spans="1:12" ht="10.5" customHeight="1" x14ac:dyDescent="0.15">
      <c r="A28" s="11"/>
      <c r="B28" s="11"/>
      <c r="C28" s="226"/>
      <c r="D28" s="226"/>
      <c r="E28" s="226"/>
      <c r="F28" s="226"/>
      <c r="G28" s="232"/>
    </row>
    <row r="29" spans="1:12" s="140" customFormat="1" ht="18" customHeight="1" x14ac:dyDescent="0.15">
      <c r="A29" s="139"/>
      <c r="B29" s="139"/>
      <c r="C29" s="231"/>
      <c r="D29" s="231"/>
      <c r="E29" s="231"/>
      <c r="F29" s="231"/>
      <c r="G29" s="230"/>
    </row>
    <row r="30" spans="1:12" s="140" customFormat="1" ht="11.25" customHeight="1" x14ac:dyDescent="0.15">
      <c r="A30" s="139"/>
      <c r="B30" s="139"/>
      <c r="C30" s="231"/>
      <c r="D30" s="231"/>
      <c r="E30" s="231"/>
      <c r="F30" s="231"/>
      <c r="G30" s="230"/>
    </row>
    <row r="31" spans="1:12" s="140" customFormat="1" ht="18" customHeight="1" x14ac:dyDescent="0.15">
      <c r="A31" s="15"/>
    </row>
    <row r="32" spans="1:12" ht="18" customHeight="1" x14ac:dyDescent="0.15"/>
    <row r="33" ht="18" customHeight="1" x14ac:dyDescent="0.15"/>
  </sheetData>
  <mergeCells count="16">
    <mergeCell ref="A19:B19"/>
    <mergeCell ref="A20:B20"/>
    <mergeCell ref="A21:B21"/>
    <mergeCell ref="A22:B22"/>
    <mergeCell ref="A8:B8"/>
    <mergeCell ref="A9:B9"/>
    <mergeCell ref="A16:B18"/>
    <mergeCell ref="C16:G16"/>
    <mergeCell ref="I16:L16"/>
    <mergeCell ref="C17:G17"/>
    <mergeCell ref="A3:B5"/>
    <mergeCell ref="C3:L3"/>
    <mergeCell ref="C4:G4"/>
    <mergeCell ref="H4:L4"/>
    <mergeCell ref="A6:B6"/>
    <mergeCell ref="A7:B7"/>
  </mergeCells>
  <phoneticPr fontId="2"/>
  <dataValidations count="1">
    <dataValidation imeMode="off" allowBlank="1" showInputMessage="1" showErrorMessage="1" sqref="C28:F30 C6:C14 C19:D2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明朝,標準"&amp;14- 74 -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2(1)①</vt:lpstr>
      <vt:lpstr>2(1)②</vt:lpstr>
      <vt:lpstr>2(2)</vt:lpstr>
      <vt:lpstr>2(3)①</vt:lpstr>
      <vt:lpstr>2(3)②-1</vt:lpstr>
      <vt:lpstr>2(3)②-2</vt:lpstr>
      <vt:lpstr>2(3)③</vt:lpstr>
      <vt:lpstr>2(3)④</vt:lpstr>
      <vt:lpstr>2(3)⑤</vt:lpstr>
      <vt:lpstr>2(3)⑥</vt:lpstr>
      <vt:lpstr>2(3)⑦</vt:lpstr>
      <vt:lpstr>2(3)⑧-1</vt:lpstr>
      <vt:lpstr>2(3)⑧-2</vt:lpstr>
      <vt:lpstr>'2(1)①'!Print_Area</vt:lpstr>
      <vt:lpstr>'2(1)②'!Print_Area</vt:lpstr>
      <vt:lpstr>'2(2)'!Print_Area</vt:lpstr>
      <vt:lpstr>'2(3)①'!Print_Area</vt:lpstr>
      <vt:lpstr>'2(3)②-2'!Print_Area</vt:lpstr>
      <vt:lpstr>'2(3)③'!Print_Area</vt:lpstr>
      <vt:lpstr>'2(3)④'!Print_Area</vt:lpstr>
      <vt:lpstr>'2(3)⑤'!Print_Area</vt:lpstr>
      <vt:lpstr>'2(3)⑥'!Print_Area</vt:lpstr>
      <vt:lpstr>'2(3)⑧-1'!Print_Area</vt:lpstr>
      <vt:lpstr>'2(3)⑧-2'!Print_Area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2022-12-13T01:23:21Z</cp:lastPrinted>
  <dcterms:created xsi:type="dcterms:W3CDTF">2006-03-08T02:37:49Z</dcterms:created>
  <dcterms:modified xsi:type="dcterms:W3CDTF">2023-03-31T04:32:54Z</dcterms:modified>
</cp:coreProperties>
</file>