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4　ホームページ\R8年度\02_R8 ホームページ更新\02_R8起案(ホームページ更新）\080512_企画調整_データ集（令和7年版）\06_Excel（ホームページ用）\"/>
    </mc:Choice>
  </mc:AlternateContent>
  <xr:revisionPtr revIDLastSave="0" documentId="13_ncr:1_{E85B8EC2-9BAC-4AD0-824B-C216999AF0D0}" xr6:coauthVersionLast="47" xr6:coauthVersionMax="47" xr10:uidLastSave="{00000000-0000-0000-0000-000000000000}"/>
  <bookViews>
    <workbookView xWindow="-120" yWindow="-120" windowWidth="24240" windowHeight="13020" xr2:uid="{00000000-000D-0000-FFFF-FFFF00000000}"/>
  </bookViews>
  <sheets>
    <sheet name="Ⅲ-7" sheetId="12" r:id="rId1"/>
  </sheets>
  <definedNames>
    <definedName name="_xlnm.Print_Area" localSheetId="0">'Ⅲ-7'!$A$1:$P$32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<sst xmlns="http://schemas.openxmlformats.org/spreadsheetml/2006/main" count="73" uniqueCount="41">
  <si>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</si>
  <si>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</si>
  <si>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</si>
  <si>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</si>
  <si>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</si>
  <si>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</si>
  <si>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</si>
  <si>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</si>
  <si>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</si>
  <si>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</si>
  <si>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</si>
  <si>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</si>
  <si>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</si>
  <si>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</si>
  <si>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</si>
  <si>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結核（BCG）</t>
    <rPh sb="0" eb="2">
      <t>ケッカク</t>
    </rPh>
    <phoneticPr fontId="2"/>
  </si>
  <si>
    <t>第1期</t>
    <rPh sb="0" eb="1">
      <t>ダイ</t>
    </rPh>
    <rPh sb="2" eb="3">
      <t>キ</t>
    </rPh>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</si>
  <si>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</si>
  <si>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</si>
  <si>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</si>
  <si>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ヒトパピローマウイルス感染症</t>
    <rPh sb="11" eb="14">
      <t>カンセンショウ</t>
    </rPh>
    <phoneticPr fontId="2"/>
  </si>
  <si>
    <t>注：</t>
    <rPh sb="0" eb="1">
      <t>チュウ</t>
    </rPh>
    <phoneticPr fontId="2"/>
  </si>
  <si>
    <t>Hib（ヒブ）感染症</t>
    <rPh sb="7" eb="10">
      <t>カンセンショウ</t>
    </rPh>
    <phoneticPr fontId="2"/>
  </si>
  <si>
    <t>小児の肺炎球菌感染症</t>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</si>
  <si>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</si>
  <si>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</si>
  <si>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</si>
  <si>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水痘</t>
    <phoneticPr fontId="2"/>
  </si>
  <si>
    <t>B型肝炎</t>
    <rPh sb="1" eb="2">
      <t>ガタ</t>
    </rPh>
    <rPh sb="2" eb="4">
      <t>カンエン</t>
    </rPh>
    <phoneticPr fontId="2"/>
  </si>
  <si>
    <t>ロタウイルス</t>
    <phoneticPr fontId="2"/>
  </si>
  <si>
    <t>1価</t>
    <rPh sb="1" eb="2">
      <t>カ</t>
    </rPh>
    <phoneticPr fontId="2"/>
  </si>
  <si>
    <t>5価</t>
    <rPh sb="1" eb="2">
      <t>カ</t>
    </rPh>
    <phoneticPr fontId="2"/>
  </si>
  <si>
    <t>ジフテリア・百日せき・破傷風
・急性灰白髄炎（ポリオ）
（四種混合）</t>
    <rPh sb="16" eb="18">
      <t>キュウセイ</t>
    </rPh>
    <rPh sb="18" eb="19">
      <t>ハイ</t>
    </rPh>
    <rPh sb="19" eb="20">
      <t>シロ</t>
    </rPh>
    <rPh sb="20" eb="21">
      <t>ズイ</t>
    </rPh>
    <rPh sb="21" eb="22">
      <t>ホノオ</t>
    </rPh>
    <rPh sb="29" eb="30">
      <t>ヨン</t>
    </rPh>
    <rPh sb="30" eb="31">
      <t>シュ</t>
    </rPh>
    <rPh sb="31" eb="33">
      <t>コンゴウ</t>
    </rPh>
    <phoneticPr fontId="2"/>
  </si>
  <si>
    <t>ジフテリア
・破傷風</t>
    <rPh sb="7" eb="10">
      <t>ハショウフウ</t>
    </rPh>
    <phoneticPr fontId="2"/>
  </si>
  <si>
    <t>資料：</t>
    <rPh sb="0" eb="2">
      <t>シリョウ</t>
    </rPh>
    <phoneticPr fontId="8"/>
  </si>
  <si>
    <t>ジフテリア・百日せき・破傷風
・急性灰白髄炎（ポリオ）・Hib感染症
（五種混合）</t>
    <rPh sb="16" eb="18">
      <t>キュウセイ</t>
    </rPh>
    <rPh sb="18" eb="19">
      <t>ハイ</t>
    </rPh>
    <rPh sb="19" eb="20">
      <t>シロ</t>
    </rPh>
    <rPh sb="20" eb="21">
      <t>ズイ</t>
    </rPh>
    <rPh sb="21" eb="22">
      <t>ホノオ</t>
    </rPh>
    <rPh sb="31" eb="34">
      <t>カンセンショウ</t>
    </rPh>
    <rPh sb="36" eb="37">
      <t>ゴ</t>
    </rPh>
    <rPh sb="37" eb="38">
      <t>シュ</t>
    </rPh>
    <rPh sb="38" eb="40">
      <t>コンゴウ</t>
    </rPh>
    <phoneticPr fontId="2"/>
  </si>
  <si>
    <t>各予防接種の実施率は、当該年度の実施対象者として区市町村長が実施計画を立てた実人員数に対する接種実施実人員の割合を示しているため、100%を超えることがある。</t>
    <rPh sb="0" eb="1">
      <t>カク</t>
    </rPh>
    <rPh sb="1" eb="3">
      <t>ヨボウ</t>
    </rPh>
    <rPh sb="3" eb="5">
      <t>セッシュ</t>
    </rPh>
    <phoneticPr fontId="2"/>
  </si>
  <si>
    <t>「五種混合ワクチン」が定期接種化された令和6年4月1日以前に「四種混合ワクチン」及び「Hibワクチン」で定期接種を開始した者への対応は区市町村により異なっている。</t>
    <rPh sb="1" eb="3">
      <t>ゴシュ</t>
    </rPh>
    <rPh sb="3" eb="5">
      <t>コンゴウ</t>
    </rPh>
    <rPh sb="11" eb="13">
      <t>テイキ</t>
    </rPh>
    <rPh sb="13" eb="16">
      <t>セッシュカ</t>
    </rPh>
    <rPh sb="27" eb="29">
      <t>イゼン</t>
    </rPh>
    <rPh sb="31" eb="33">
      <t>ヨンシュ</t>
    </rPh>
    <rPh sb="33" eb="35">
      <t>コンゴウ</t>
    </rPh>
    <rPh sb="40" eb="41">
      <t>オヨ</t>
    </rPh>
    <rPh sb="52" eb="54">
      <t>テイキ</t>
    </rPh>
    <rPh sb="54" eb="56">
      <t>セッシュ</t>
    </rPh>
    <rPh sb="57" eb="59">
      <t>カイシ</t>
    </rPh>
    <rPh sb="61" eb="62">
      <t>シャ</t>
    </rPh>
    <rPh sb="64" eb="66">
      <t>タイオウ</t>
    </rPh>
    <rPh sb="67" eb="71">
      <t>クシチョウソン</t>
    </rPh>
    <rPh sb="74" eb="75">
      <t>コト</t>
    </rPh>
    <phoneticPr fontId="2"/>
  </si>
  <si>
    <t>実施計画に実施対象者を計上していない場合、接種実績があっても接種率は「‐」となる。</t>
    <phoneticPr fontId="2"/>
  </si>
  <si>
    <t>（単位：％）　令和6年度</t>
    <rPh sb="7" eb="9">
      <t>レイワ</t>
    </rPh>
    <rPh sb="10" eb="11">
      <t>ネン</t>
    </rPh>
    <rPh sb="11" eb="12">
      <t>ド</t>
    </rPh>
    <phoneticPr fontId="2"/>
  </si>
  <si>
    <r>
      <t>「福祉・衛生 統計年報（令和</t>
    </r>
    <r>
      <rPr>
        <sz val="11"/>
        <rFont val="ＭＳ Ｐゴシック"/>
        <family val="3"/>
        <charset val="128"/>
      </rPr>
      <t>6年度）」（東京都福祉局総務部総務課・保健医療局総務部総務課）</t>
    </r>
    <rPh sb="23" eb="26">
      <t>フクシキョク</t>
    </rPh>
    <rPh sb="26" eb="28">
      <t>ソウム</t>
    </rPh>
    <rPh sb="28" eb="29">
      <t>ブ</t>
    </rPh>
    <rPh sb="29" eb="32">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</si>
</sst>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_);[Red]\(#,##0.0\)"/>
    <numFmt numFmtId="177" formatCode="0.0_);[Red]\(0.0\)"/>
    <numFmt numFmtId="178" formatCode="0.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4"/>
      <name val="ＭＳ 明朝"/>
      <family val="1"/>
      <charset val="128"/>
    </font>
    <font>
      <sz val="6"/>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37" fontId="7" fillId="0" borderId="0"/>
    <xf numFmtId="0" fontId="1" fillId="0" borderId="0">
      <alignment vertical="center"/>
    </xf>
  </cellStyleXfs>
  <cellXfs count="70">
    <xf numFmtId="0" fontId="0" fillId="0" borderId="0" xfId="0"/>
    <xf numFmtId="0" fontId="3" fillId="0" borderId="0" xfId="0" applyFont="1" applyAlignment="1">
      <alignment horizontal="left" vertical="center"/>
    </xf>
    <xf numFmtId="0" fontId="0" fillId="0" borderId="0" xfId="0" applyAlignment="1">
      <alignment vertical="center"/>
    </xf>
    <xf numFmtId="176" fontId="0" fillId="0" borderId="0" xfId="0" applyNumberFormat="1" applyAlignment="1">
      <alignment vertical="center"/>
    </xf>
    <xf numFmtId="176" fontId="3" fillId="0" borderId="5" xfId="0" applyNumberFormat="1" applyFont="1" applyBorder="1" applyAlignment="1">
      <alignment horizontal="right" vertical="center"/>
    </xf>
    <xf numFmtId="0" fontId="5"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1" xfId="0" applyFont="1" applyBorder="1" applyAlignment="1">
      <alignment horizontal="left" vertical="center"/>
    </xf>
    <xf numFmtId="0" fontId="3" fillId="0" borderId="24" xfId="0" applyFont="1" applyBorder="1" applyAlignment="1">
      <alignment horizontal="left" vertical="center"/>
    </xf>
    <xf numFmtId="176" fontId="3" fillId="0" borderId="0" xfId="0" applyNumberFormat="1" applyFont="1" applyAlignment="1">
      <alignment horizontal="right" vertical="center"/>
    </xf>
    <xf numFmtId="177" fontId="3" fillId="3" borderId="10" xfId="0" applyNumberFormat="1" applyFont="1" applyFill="1" applyBorder="1" applyAlignment="1">
      <alignment horizontal="right" vertical="center"/>
    </xf>
    <xf numFmtId="177" fontId="3" fillId="3" borderId="22" xfId="0" applyNumberFormat="1" applyFont="1" applyFill="1" applyBorder="1" applyAlignment="1">
      <alignment horizontal="right" vertical="center"/>
    </xf>
    <xf numFmtId="177" fontId="3" fillId="3" borderId="25" xfId="0" applyNumberFormat="1" applyFont="1" applyFill="1" applyBorder="1" applyAlignment="1">
      <alignment horizontal="right" vertical="center"/>
    </xf>
    <xf numFmtId="177" fontId="3" fillId="3" borderId="9" xfId="0" applyNumberFormat="1" applyFont="1" applyFill="1" applyBorder="1" applyAlignment="1">
      <alignment horizontal="right" vertical="center"/>
    </xf>
    <xf numFmtId="178" fontId="3" fillId="3" borderId="17"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6" fillId="2" borderId="7" xfId="0" applyFont="1" applyFill="1" applyBorder="1" applyAlignment="1">
      <alignment horizontal="center" vertical="center" wrapText="1"/>
    </xf>
    <xf numFmtId="0" fontId="0" fillId="0" borderId="0" xfId="3" applyFont="1" applyAlignment="1">
      <alignment horizontal="right" vertical="center"/>
    </xf>
    <xf numFmtId="178" fontId="3" fillId="3" borderId="13" xfId="0" applyNumberFormat="1" applyFont="1" applyFill="1" applyBorder="1" applyAlignment="1">
      <alignment horizontal="right" vertical="center"/>
    </xf>
    <xf numFmtId="178" fontId="3" fillId="3" borderId="15" xfId="0" applyNumberFormat="1" applyFont="1" applyFill="1" applyBorder="1" applyAlignment="1">
      <alignment horizontal="right" vertical="center"/>
    </xf>
    <xf numFmtId="178" fontId="3" fillId="3" borderId="23" xfId="0" applyNumberFormat="1" applyFont="1" applyFill="1" applyBorder="1" applyAlignment="1">
      <alignment horizontal="right" vertical="center"/>
    </xf>
    <xf numFmtId="178" fontId="3" fillId="3" borderId="21" xfId="0" applyNumberFormat="1" applyFont="1" applyFill="1" applyBorder="1" applyAlignment="1">
      <alignment horizontal="right" vertical="center"/>
    </xf>
    <xf numFmtId="178" fontId="3" fillId="3" borderId="10" xfId="0" applyNumberFormat="1" applyFont="1" applyFill="1" applyBorder="1" applyAlignment="1">
      <alignment horizontal="right" vertical="center"/>
    </xf>
    <xf numFmtId="178" fontId="3" fillId="3" borderId="9" xfId="0" applyNumberFormat="1" applyFont="1" applyFill="1" applyBorder="1" applyAlignment="1">
      <alignment horizontal="right" vertical="center"/>
    </xf>
    <xf numFmtId="41" fontId="3" fillId="3" borderId="10" xfId="0" applyNumberFormat="1" applyFont="1" applyFill="1" applyBorder="1" applyAlignment="1">
      <alignment horizontal="right" vertical="center"/>
    </xf>
    <xf numFmtId="0" fontId="1" fillId="4" borderId="0" xfId="0" applyFont="1" applyFill="1" applyAlignment="1">
      <alignment vertical="center"/>
    </xf>
    <xf numFmtId="0" fontId="1" fillId="4" borderId="0" xfId="0" applyFont="1" applyFill="1" applyAlignment="1">
      <alignment horizontal="right"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2" borderId="2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2" borderId="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49" fontId="1" fillId="0" borderId="0" xfId="3" applyNumberFormat="1" applyFill="1" applyAlignment="1">
      <alignment horizontal="righ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cellXfs>
  <cellStyles count="6">
    <cellStyle name="標準" xfId="0" builtinId="0"/>
    <cellStyle name="標準 2" xfId="1" xr:uid="{00000000-0005-0000-0000-000001000000}"/>
    <cellStyle name="標準 3" xfId="2" xr:uid="{00000000-0005-0000-0000-000002000000}"/>
    <cellStyle name="標準 4" xfId="4" xr:uid="{00000000-0005-0000-0000-000003000000}"/>
    <cellStyle name="標準 5" xfId="5" xr:uid="{FBEE4765-197C-44D9-B515-2F77AD91250B}"/>
    <cellStyle name="標準 7"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tabSelected="1" zoomScaleNormal="100" zoomScaleSheetLayoutView="100" workbookViewId="0">
      <selection activeCell="M35" sqref="M35"/>
    </sheetView>
  </sheetViews>
  <sheetFormatPr defaultColWidth="1" defaultRowHeight="13.5" x14ac:dyDescent="0.15"/>
  <cols>
    <col min="1" max="1" width="7.5" style="2" customWidth="1"/>
    <col min="2" max="2" width="11.625" style="2" bestFit="1" customWidth="1"/>
    <col min="3" max="4" width="11.625" style="2" customWidth="1"/>
    <col min="5" max="21" width="10.25" style="2" customWidth="1"/>
    <col min="22" max="16384" width="1" style="2"/>
  </cols>
  <sheetData>
    <row r="1" spans="1:17" ht="17.25" x14ac:dyDescent="0.15">
      <c r="A1" s="5" t="s">
        <v>19</v>
      </c>
      <c r="B1" s="1"/>
      <c r="C1" s="1"/>
      <c r="D1" s="1"/>
      <c r="E1" s="1"/>
      <c r="F1" s="1"/>
      <c r="G1" s="1"/>
      <c r="H1" s="1"/>
      <c r="I1" s="1"/>
      <c r="J1" s="1"/>
      <c r="K1" s="1"/>
      <c r="L1" s="1"/>
    </row>
    <row r="2" spans="1:17" s="7" customFormat="1" ht="17.25" customHeight="1" x14ac:dyDescent="0.15">
      <c r="A2" s="6"/>
      <c r="B2" s="6"/>
      <c r="C2" s="6"/>
      <c r="D2" s="6"/>
      <c r="E2" s="6"/>
      <c r="F2" s="6"/>
      <c r="G2" s="6"/>
      <c r="H2" s="4"/>
      <c r="I2" s="4"/>
      <c r="J2" s="4"/>
      <c r="K2" s="4"/>
      <c r="L2" s="4"/>
      <c r="N2" s="16"/>
      <c r="P2" s="4" t="s">
        <v>39</v>
      </c>
    </row>
    <row r="3" spans="1:17" ht="42.6" customHeight="1" x14ac:dyDescent="0.15">
      <c r="A3" s="58" t="s">
        <v>0</v>
      </c>
      <c r="B3" s="59"/>
      <c r="C3" s="43" t="s">
        <v>35</v>
      </c>
      <c r="D3" s="44"/>
      <c r="E3" s="43" t="s">
        <v>32</v>
      </c>
      <c r="F3" s="44"/>
      <c r="G3" s="24" t="s">
        <v>33</v>
      </c>
      <c r="H3" s="35" t="s">
        <v>22</v>
      </c>
      <c r="I3" s="41"/>
      <c r="J3" s="35" t="s">
        <v>13</v>
      </c>
      <c r="K3" s="36"/>
      <c r="L3" s="35" t="s">
        <v>1</v>
      </c>
      <c r="M3" s="37"/>
      <c r="N3" s="36"/>
      <c r="O3" s="64" t="s">
        <v>23</v>
      </c>
      <c r="P3" s="65"/>
    </row>
    <row r="4" spans="1:17" ht="14.25" x14ac:dyDescent="0.15">
      <c r="A4" s="60"/>
      <c r="B4" s="61"/>
      <c r="C4" s="35" t="s">
        <v>16</v>
      </c>
      <c r="D4" s="37"/>
      <c r="E4" s="35" t="s">
        <v>16</v>
      </c>
      <c r="F4" s="37"/>
      <c r="G4" s="38" t="s">
        <v>11</v>
      </c>
      <c r="H4" s="38" t="s">
        <v>17</v>
      </c>
      <c r="I4" s="47" t="s">
        <v>18</v>
      </c>
      <c r="J4" s="38" t="s">
        <v>12</v>
      </c>
      <c r="K4" s="56" t="s">
        <v>14</v>
      </c>
      <c r="L4" s="35" t="s">
        <v>16</v>
      </c>
      <c r="M4" s="37"/>
      <c r="N4" s="38" t="s">
        <v>11</v>
      </c>
      <c r="O4" s="49" t="s">
        <v>17</v>
      </c>
      <c r="P4" s="38" t="s">
        <v>18</v>
      </c>
    </row>
    <row r="5" spans="1:17" ht="14.25" x14ac:dyDescent="0.15">
      <c r="A5" s="62"/>
      <c r="B5" s="63"/>
      <c r="C5" s="13" t="s">
        <v>17</v>
      </c>
      <c r="D5" s="12" t="s">
        <v>18</v>
      </c>
      <c r="E5" s="13" t="s">
        <v>17</v>
      </c>
      <c r="F5" s="12" t="s">
        <v>18</v>
      </c>
      <c r="G5" s="42"/>
      <c r="H5" s="42"/>
      <c r="I5" s="48"/>
      <c r="J5" s="55"/>
      <c r="K5" s="57"/>
      <c r="L5" s="13" t="s">
        <v>17</v>
      </c>
      <c r="M5" s="12" t="s">
        <v>18</v>
      </c>
      <c r="N5" s="55"/>
      <c r="O5" s="50"/>
      <c r="P5" s="42"/>
    </row>
    <row r="6" spans="1:17" ht="25.5" customHeight="1" x14ac:dyDescent="0.15">
      <c r="A6" s="51" t="s">
        <v>2</v>
      </c>
      <c r="B6" s="52"/>
      <c r="C6" s="26">
        <v>85.502415765814575</v>
      </c>
      <c r="D6" s="26">
        <v>13.465170363202173</v>
      </c>
      <c r="E6" s="21">
        <v>22.275643315378129</v>
      </c>
      <c r="F6" s="21">
        <v>109.60586306452245</v>
      </c>
      <c r="G6" s="21">
        <v>71.810792608105984</v>
      </c>
      <c r="H6" s="21">
        <v>18.517652560205754</v>
      </c>
      <c r="I6" s="21">
        <v>104.97091410772448</v>
      </c>
      <c r="J6" s="21">
        <v>94.468628803383041</v>
      </c>
      <c r="K6" s="21">
        <v>90.440837542293934</v>
      </c>
      <c r="L6" s="21">
        <v>96.9246269730845</v>
      </c>
      <c r="M6" s="21">
        <v>93.63087233997139</v>
      </c>
      <c r="N6" s="21">
        <v>90.95347307711765</v>
      </c>
      <c r="O6" s="21">
        <v>99.400502804099787</v>
      </c>
      <c r="P6" s="21">
        <v>95.451864622085111</v>
      </c>
    </row>
    <row r="7" spans="1:17" ht="25.5" customHeight="1" x14ac:dyDescent="0.15">
      <c r="A7" s="53" t="s">
        <v>3</v>
      </c>
      <c r="B7" s="54"/>
      <c r="C7" s="27">
        <v>83.962570041847783</v>
      </c>
      <c r="D7" s="27">
        <v>12.200728660652324</v>
      </c>
      <c r="E7" s="17">
        <v>23.59930908513342</v>
      </c>
      <c r="F7" s="17">
        <v>105.80972867446359</v>
      </c>
      <c r="G7" s="17">
        <v>73.078669620618953</v>
      </c>
      <c r="H7" s="17">
        <v>18.828283225514678</v>
      </c>
      <c r="I7" s="17">
        <v>105.60742010283295</v>
      </c>
      <c r="J7" s="17">
        <v>93.898160439977246</v>
      </c>
      <c r="K7" s="17">
        <v>89.755573077198775</v>
      </c>
      <c r="L7" s="17">
        <v>95.584708383455521</v>
      </c>
      <c r="M7" s="17">
        <v>90.997234126622288</v>
      </c>
      <c r="N7" s="17">
        <v>89.144740949788343</v>
      </c>
      <c r="O7" s="17">
        <v>99.565444023658571</v>
      </c>
      <c r="P7" s="17">
        <v>94.010416666666657</v>
      </c>
    </row>
    <row r="8" spans="1:17" ht="25.5" customHeight="1" thickBot="1" x14ac:dyDescent="0.2">
      <c r="A8" s="45" t="s">
        <v>10</v>
      </c>
      <c r="B8" s="46"/>
      <c r="C8" s="28">
        <v>89.943972737249467</v>
      </c>
      <c r="D8" s="28">
        <v>16.82258791704238</v>
      </c>
      <c r="E8" s="18">
        <v>18.67699307312834</v>
      </c>
      <c r="F8" s="18">
        <v>119.67252357925983</v>
      </c>
      <c r="G8" s="18">
        <v>69.114501639811778</v>
      </c>
      <c r="H8" s="18">
        <v>17.49039757840918</v>
      </c>
      <c r="I8" s="18">
        <v>102.89981997761883</v>
      </c>
      <c r="J8" s="18">
        <v>95.935450118717043</v>
      </c>
      <c r="K8" s="18">
        <v>91.988889239607346</v>
      </c>
      <c r="L8" s="18">
        <v>100.30666960481858</v>
      </c>
      <c r="M8" s="18">
        <v>99.956273002222787</v>
      </c>
      <c r="N8" s="18">
        <v>94.92707672796449</v>
      </c>
      <c r="O8" s="18">
        <v>99.095640671727622</v>
      </c>
      <c r="P8" s="18">
        <v>99.480465502909396</v>
      </c>
    </row>
    <row r="9" spans="1:17" ht="25.5" customHeight="1" thickTop="1" x14ac:dyDescent="0.15">
      <c r="A9" s="14" t="s">
        <v>4</v>
      </c>
      <c r="B9" s="15"/>
      <c r="C9" s="29">
        <v>88.415067519545133</v>
      </c>
      <c r="D9" s="29">
        <v>10.559360730593607</v>
      </c>
      <c r="E9" s="19">
        <v>25.092755321226324</v>
      </c>
      <c r="F9" s="19">
        <v>173.39039821362115</v>
      </c>
      <c r="G9" s="19">
        <v>76.537799342620133</v>
      </c>
      <c r="H9" s="19">
        <v>22.500470721144794</v>
      </c>
      <c r="I9" s="19">
        <v>153.14197051978277</v>
      </c>
      <c r="J9" s="19">
        <v>96.582498911623858</v>
      </c>
      <c r="K9" s="19">
        <v>91.18139223560911</v>
      </c>
      <c r="L9" s="19">
        <v>108.13492063492063</v>
      </c>
      <c r="M9" s="19">
        <v>109.09469302809573</v>
      </c>
      <c r="N9" s="19">
        <v>100.48151599875739</v>
      </c>
      <c r="O9" s="19">
        <v>96.459694989106765</v>
      </c>
      <c r="P9" s="19">
        <v>101.79022263025017</v>
      </c>
    </row>
    <row r="10" spans="1:17" ht="25.5" customHeight="1" x14ac:dyDescent="0.15">
      <c r="A10" s="8"/>
      <c r="B10" s="10" t="s">
        <v>5</v>
      </c>
      <c r="C10" s="30">
        <v>92.5893635571055</v>
      </c>
      <c r="D10" s="30">
        <v>5.5797733217088057</v>
      </c>
      <c r="E10" s="32">
        <v>0</v>
      </c>
      <c r="F10" s="32">
        <v>0</v>
      </c>
      <c r="G10" s="17">
        <v>71.43649473100389</v>
      </c>
      <c r="H10" s="32">
        <v>0</v>
      </c>
      <c r="I10" s="32">
        <v>0</v>
      </c>
      <c r="J10" s="17">
        <v>99.220576773187844</v>
      </c>
      <c r="K10" s="17">
        <v>89.540229885057471</v>
      </c>
      <c r="L10" s="17">
        <v>152.87569573283858</v>
      </c>
      <c r="M10" s="17">
        <v>139.70315398886828</v>
      </c>
      <c r="N10" s="17">
        <v>95.898004434589808</v>
      </c>
      <c r="O10" s="17">
        <v>102.5864574251671</v>
      </c>
      <c r="P10" s="17">
        <v>110.81081081081081</v>
      </c>
    </row>
    <row r="11" spans="1:17" ht="25.5" customHeight="1" x14ac:dyDescent="0.15">
      <c r="A11" s="8"/>
      <c r="B11" s="10" t="s">
        <v>6</v>
      </c>
      <c r="C11" s="30">
        <v>89.519112207151665</v>
      </c>
      <c r="D11" s="32">
        <v>0</v>
      </c>
      <c r="E11" s="17">
        <v>101.82648401826484</v>
      </c>
      <c r="F11" s="17">
        <v>93.534932221063599</v>
      </c>
      <c r="G11" s="17">
        <v>86.067600989282766</v>
      </c>
      <c r="H11" s="17">
        <v>89.545454545454547</v>
      </c>
      <c r="I11" s="17">
        <v>88.876276958002265</v>
      </c>
      <c r="J11" s="17">
        <v>89.738219895287969</v>
      </c>
      <c r="K11" s="17">
        <v>92.053571428571416</v>
      </c>
      <c r="L11" s="17">
        <v>95.62558795860771</v>
      </c>
      <c r="M11" s="17">
        <v>112.43731193580741</v>
      </c>
      <c r="N11" s="17">
        <v>117.2981878088962</v>
      </c>
      <c r="O11" s="17">
        <v>97.16399506781751</v>
      </c>
      <c r="P11" s="17">
        <v>97.171945701357458</v>
      </c>
    </row>
    <row r="12" spans="1:17" ht="25.5" customHeight="1" x14ac:dyDescent="0.15">
      <c r="A12" s="8"/>
      <c r="B12" s="10" t="s">
        <v>7</v>
      </c>
      <c r="C12" s="30">
        <v>85.252069224981184</v>
      </c>
      <c r="D12" s="30">
        <v>3.8374717832957108</v>
      </c>
      <c r="E12" s="17">
        <v>11.211437170805116</v>
      </c>
      <c r="F12" s="17">
        <v>108.57787810383748</v>
      </c>
      <c r="G12" s="17">
        <v>74.458204334365334</v>
      </c>
      <c r="H12" s="17">
        <v>11.060948081264108</v>
      </c>
      <c r="I12" s="17">
        <v>91.422121896162537</v>
      </c>
      <c r="J12" s="17">
        <v>100</v>
      </c>
      <c r="K12" s="17">
        <v>89.416058394160586</v>
      </c>
      <c r="L12" s="17">
        <v>110.33333333333333</v>
      </c>
      <c r="M12" s="17">
        <v>106.8888888888889</v>
      </c>
      <c r="N12" s="17">
        <v>97.48743718592965</v>
      </c>
      <c r="O12" s="17">
        <v>97.817908201655385</v>
      </c>
      <c r="P12" s="17">
        <v>98.194130925507906</v>
      </c>
    </row>
    <row r="13" spans="1:17" ht="25.5" customHeight="1" x14ac:dyDescent="0.15">
      <c r="A13" s="8"/>
      <c r="B13" s="10" t="s">
        <v>8</v>
      </c>
      <c r="C13" s="30">
        <v>88.765235824059346</v>
      </c>
      <c r="D13" s="30">
        <v>19.077901430842608</v>
      </c>
      <c r="E13" s="32">
        <v>0</v>
      </c>
      <c r="F13" s="32">
        <v>0</v>
      </c>
      <c r="G13" s="17">
        <v>75.223880597014926</v>
      </c>
      <c r="H13" s="32">
        <v>0</v>
      </c>
      <c r="I13" s="32">
        <v>0</v>
      </c>
      <c r="J13" s="17">
        <v>96.36363636363636</v>
      </c>
      <c r="K13" s="17">
        <v>93.421052631578945</v>
      </c>
      <c r="L13" s="17">
        <v>99.745547073791357</v>
      </c>
      <c r="M13" s="17">
        <v>99.491094147582686</v>
      </c>
      <c r="N13" s="17">
        <v>100</v>
      </c>
      <c r="O13" s="17">
        <v>98.198198198198199</v>
      </c>
      <c r="P13" s="17">
        <v>100.63593004769476</v>
      </c>
    </row>
    <row r="14" spans="1:17" ht="25.5" customHeight="1" x14ac:dyDescent="0.15">
      <c r="A14" s="9"/>
      <c r="B14" s="11" t="s">
        <v>9</v>
      </c>
      <c r="C14" s="31">
        <v>84.634760705289665</v>
      </c>
      <c r="D14" s="31">
        <v>7.2373540856031138</v>
      </c>
      <c r="E14" s="20">
        <v>10.691295829834873</v>
      </c>
      <c r="F14" s="20">
        <v>104.43579766536966</v>
      </c>
      <c r="G14" s="20">
        <v>76.713124274099883</v>
      </c>
      <c r="H14" s="20">
        <v>8.9048378522062741</v>
      </c>
      <c r="I14" s="20">
        <v>89.234449760765557</v>
      </c>
      <c r="J14" s="20">
        <v>98.006379585326954</v>
      </c>
      <c r="K14" s="20">
        <v>91.666666666666657</v>
      </c>
      <c r="L14" s="20">
        <v>87.349397590361448</v>
      </c>
      <c r="M14" s="20">
        <v>90.495314591700136</v>
      </c>
      <c r="N14" s="20">
        <v>95.08733624454149</v>
      </c>
      <c r="O14" s="20">
        <v>89.048378522062734</v>
      </c>
      <c r="P14" s="20">
        <v>98.644338118022318</v>
      </c>
    </row>
    <row r="15" spans="1:17" ht="18" customHeight="1" x14ac:dyDescent="0.15">
      <c r="L15" s="3"/>
      <c r="M15" s="3"/>
      <c r="N15" s="3"/>
      <c r="O15" s="3"/>
    </row>
    <row r="16" spans="1:17" ht="16.5" customHeight="1" x14ac:dyDescent="0.15">
      <c r="A16" s="58" t="s">
        <v>0</v>
      </c>
      <c r="B16" s="59"/>
      <c r="C16" s="38" t="s">
        <v>15</v>
      </c>
      <c r="D16" s="35" t="s">
        <v>20</v>
      </c>
      <c r="E16" s="37"/>
      <c r="F16" s="36"/>
      <c r="G16" s="35" t="s">
        <v>27</v>
      </c>
      <c r="H16" s="36"/>
      <c r="I16" s="35" t="s">
        <v>28</v>
      </c>
      <c r="J16" s="37"/>
      <c r="K16" s="36"/>
      <c r="L16" s="37" t="s">
        <v>29</v>
      </c>
      <c r="M16" s="37"/>
      <c r="N16" s="37"/>
      <c r="O16" s="37"/>
      <c r="P16" s="36"/>
      <c r="Q16" s="23"/>
    </row>
    <row r="17" spans="1:16" ht="14.25" x14ac:dyDescent="0.15">
      <c r="A17" s="60"/>
      <c r="B17" s="61"/>
      <c r="C17" s="39"/>
      <c r="D17" s="38" t="s">
        <v>24</v>
      </c>
      <c r="E17" s="47" t="s">
        <v>25</v>
      </c>
      <c r="F17" s="49" t="s">
        <v>26</v>
      </c>
      <c r="G17" s="38" t="s">
        <v>24</v>
      </c>
      <c r="H17" s="47" t="s">
        <v>25</v>
      </c>
      <c r="I17" s="38" t="s">
        <v>24</v>
      </c>
      <c r="J17" s="47" t="s">
        <v>25</v>
      </c>
      <c r="K17" s="49" t="s">
        <v>26</v>
      </c>
      <c r="L17" s="35" t="s">
        <v>30</v>
      </c>
      <c r="M17" s="37"/>
      <c r="N17" s="35" t="s">
        <v>31</v>
      </c>
      <c r="O17" s="37"/>
      <c r="P17" s="36"/>
    </row>
    <row r="18" spans="1:16" ht="14.25" x14ac:dyDescent="0.15">
      <c r="A18" s="62"/>
      <c r="B18" s="63"/>
      <c r="C18" s="40"/>
      <c r="D18" s="42"/>
      <c r="E18" s="48"/>
      <c r="F18" s="50"/>
      <c r="G18" s="42"/>
      <c r="H18" s="48"/>
      <c r="I18" s="42"/>
      <c r="J18" s="48"/>
      <c r="K18" s="50"/>
      <c r="L18" s="22" t="s">
        <v>24</v>
      </c>
      <c r="M18" s="22" t="s">
        <v>25</v>
      </c>
      <c r="N18" s="22" t="s">
        <v>24</v>
      </c>
      <c r="O18" s="22" t="s">
        <v>25</v>
      </c>
      <c r="P18" s="22" t="s">
        <v>26</v>
      </c>
    </row>
    <row r="19" spans="1:16" ht="25.5" customHeight="1" x14ac:dyDescent="0.15">
      <c r="A19" s="51" t="s">
        <v>2</v>
      </c>
      <c r="B19" s="52"/>
      <c r="C19" s="21">
        <v>98.541512573964496</v>
      </c>
      <c r="D19" s="21">
        <v>35.429409561852452</v>
      </c>
      <c r="E19" s="21">
        <v>28.534796536324169</v>
      </c>
      <c r="F19" s="21">
        <v>11.364449074146053</v>
      </c>
      <c r="G19" s="21">
        <v>96.704667719707899</v>
      </c>
      <c r="H19" s="21">
        <v>93.052016444127332</v>
      </c>
      <c r="I19" s="21">
        <v>104.29004976234575</v>
      </c>
      <c r="J19" s="21">
        <v>94.984994031082991</v>
      </c>
      <c r="K19" s="21">
        <v>92.613174452920546</v>
      </c>
      <c r="L19" s="21">
        <v>66.476400837014651</v>
      </c>
      <c r="M19" s="21">
        <v>65.591397849462368</v>
      </c>
      <c r="N19" s="21">
        <v>31.549944196428569</v>
      </c>
      <c r="O19" s="21">
        <v>31.591490351081141</v>
      </c>
      <c r="P19" s="21">
        <v>31.412349018327664</v>
      </c>
    </row>
    <row r="20" spans="1:16" ht="25.5" customHeight="1" x14ac:dyDescent="0.15">
      <c r="A20" s="53" t="s">
        <v>3</v>
      </c>
      <c r="B20" s="54"/>
      <c r="C20" s="17">
        <v>97.754144609630075</v>
      </c>
      <c r="D20" s="17">
        <v>33.834279728761238</v>
      </c>
      <c r="E20" s="17">
        <v>27.445281190822215</v>
      </c>
      <c r="F20" s="17">
        <v>10.992697848825735</v>
      </c>
      <c r="G20" s="17">
        <v>94.999604899249306</v>
      </c>
      <c r="H20" s="17">
        <v>92.576786394212462</v>
      </c>
      <c r="I20" s="17">
        <v>93.972209636006639</v>
      </c>
      <c r="J20" s="17">
        <v>93.615318403527581</v>
      </c>
      <c r="K20" s="17">
        <v>90.445225630271125</v>
      </c>
      <c r="L20" s="17">
        <v>68.920493543392553</v>
      </c>
      <c r="M20" s="17">
        <v>67.66893293753391</v>
      </c>
      <c r="N20" s="17">
        <v>29.449791696595319</v>
      </c>
      <c r="O20" s="17">
        <v>29.445561620224076</v>
      </c>
      <c r="P20" s="17">
        <v>29.085435779816514</v>
      </c>
    </row>
    <row r="21" spans="1:16" ht="25.5" customHeight="1" thickBot="1" x14ac:dyDescent="0.2">
      <c r="A21" s="45" t="s">
        <v>10</v>
      </c>
      <c r="B21" s="46"/>
      <c r="C21" s="18">
        <v>100.69132388524022</v>
      </c>
      <c r="D21" s="18">
        <v>39.770297681048191</v>
      </c>
      <c r="E21" s="18">
        <v>31.579957239186445</v>
      </c>
      <c r="F21" s="18">
        <v>12.457857084121372</v>
      </c>
      <c r="G21" s="18">
        <v>101.27514518979883</v>
      </c>
      <c r="H21" s="18">
        <v>94.174056092765724</v>
      </c>
      <c r="I21" s="18">
        <v>133.2423533489299</v>
      </c>
      <c r="J21" s="18">
        <v>99.020882072610689</v>
      </c>
      <c r="K21" s="18">
        <v>98.977081445034315</v>
      </c>
      <c r="L21" s="18">
        <v>59.826388888888893</v>
      </c>
      <c r="M21" s="18">
        <v>60.013020833333329</v>
      </c>
      <c r="N21" s="18">
        <v>37.352430555555557</v>
      </c>
      <c r="O21" s="18">
        <v>37.521701388888893</v>
      </c>
      <c r="P21" s="18">
        <v>37.868181217804782</v>
      </c>
    </row>
    <row r="22" spans="1:16" ht="25.5" customHeight="1" thickTop="1" x14ac:dyDescent="0.15">
      <c r="A22" s="14" t="s">
        <v>4</v>
      </c>
      <c r="B22" s="15"/>
      <c r="C22" s="19">
        <v>99.713535449988072</v>
      </c>
      <c r="D22" s="19">
        <v>50.280793710220891</v>
      </c>
      <c r="E22" s="19">
        <v>40.827405466117561</v>
      </c>
      <c r="F22" s="19">
        <v>17.274939172749392</v>
      </c>
      <c r="G22" s="19">
        <v>98.465643762508336</v>
      </c>
      <c r="H22" s="19">
        <v>95.102307357422717</v>
      </c>
      <c r="I22" s="19">
        <v>98.047619047619051</v>
      </c>
      <c r="J22" s="19">
        <v>98.61904761904762</v>
      </c>
      <c r="K22" s="19">
        <v>99.38095238095238</v>
      </c>
      <c r="L22" s="19">
        <v>71</v>
      </c>
      <c r="M22" s="19">
        <v>70.476190476190482</v>
      </c>
      <c r="N22" s="19">
        <v>25.928571428571427</v>
      </c>
      <c r="O22" s="19">
        <v>25.976190476190474</v>
      </c>
      <c r="P22" s="19">
        <v>25.547619047619047</v>
      </c>
    </row>
    <row r="23" spans="1:16" ht="25.5" customHeight="1" x14ac:dyDescent="0.15">
      <c r="A23" s="8"/>
      <c r="B23" s="10" t="s">
        <v>5</v>
      </c>
      <c r="C23" s="17">
        <v>103.2258064516129</v>
      </c>
      <c r="D23" s="17">
        <v>88.405797101449281</v>
      </c>
      <c r="E23" s="17">
        <v>70.457079152731325</v>
      </c>
      <c r="F23" s="17">
        <v>31.215161649944257</v>
      </c>
      <c r="G23" s="17">
        <v>98.908807482462976</v>
      </c>
      <c r="H23" s="17">
        <v>92.907248636009356</v>
      </c>
      <c r="I23" s="17">
        <v>99.738448125544892</v>
      </c>
      <c r="J23" s="17">
        <v>102.2667829119442</v>
      </c>
      <c r="K23" s="17">
        <v>106.19006102877071</v>
      </c>
      <c r="L23" s="17">
        <v>70.357454228421972</v>
      </c>
      <c r="M23" s="17">
        <v>71.142109851787268</v>
      </c>
      <c r="N23" s="17">
        <v>28.945074106364427</v>
      </c>
      <c r="O23" s="17">
        <v>28.770706190061031</v>
      </c>
      <c r="P23" s="17">
        <v>29.816913687881431</v>
      </c>
    </row>
    <row r="24" spans="1:16" ht="25.5" customHeight="1" x14ac:dyDescent="0.15">
      <c r="A24" s="8"/>
      <c r="B24" s="10" t="s">
        <v>6</v>
      </c>
      <c r="C24" s="17">
        <v>97.287299630086309</v>
      </c>
      <c r="D24" s="17">
        <v>91.860465116279073</v>
      </c>
      <c r="E24" s="17">
        <v>72.425249169435219</v>
      </c>
      <c r="F24" s="17">
        <v>31.727574750830566</v>
      </c>
      <c r="G24" s="17">
        <v>97.902097902097907</v>
      </c>
      <c r="H24" s="17">
        <v>91.727748691099478</v>
      </c>
      <c r="I24" s="17">
        <v>98.643649815043162</v>
      </c>
      <c r="J24" s="17">
        <v>97.657213316892722</v>
      </c>
      <c r="K24" s="17">
        <v>94.944512946979046</v>
      </c>
      <c r="L24" s="17">
        <v>64.241676942046851</v>
      </c>
      <c r="M24" s="17">
        <v>62.145499383477187</v>
      </c>
      <c r="N24" s="17">
        <v>32.675709001233045</v>
      </c>
      <c r="O24" s="17">
        <v>33.168927250308258</v>
      </c>
      <c r="P24" s="17">
        <v>32.552404438964246</v>
      </c>
    </row>
    <row r="25" spans="1:16" ht="25.5" customHeight="1" x14ac:dyDescent="0.15">
      <c r="A25" s="8"/>
      <c r="B25" s="10" t="s">
        <v>7</v>
      </c>
      <c r="C25" s="17">
        <v>97.742663656884872</v>
      </c>
      <c r="D25" s="17">
        <v>9.501312335958005</v>
      </c>
      <c r="E25" s="17">
        <v>11.863517060367453</v>
      </c>
      <c r="F25" s="17">
        <v>6.3517060367454068</v>
      </c>
      <c r="G25" s="17">
        <v>101.58371040723981</v>
      </c>
      <c r="H25" s="17">
        <v>97.737556561085967</v>
      </c>
      <c r="I25" s="17">
        <v>97.065462753950342</v>
      </c>
      <c r="J25" s="17">
        <v>97.065462753950342</v>
      </c>
      <c r="K25" s="17">
        <v>86.455981941309261</v>
      </c>
      <c r="L25" s="17">
        <v>86.455981941309261</v>
      </c>
      <c r="M25" s="17">
        <v>84.198645598194133</v>
      </c>
      <c r="N25" s="17">
        <v>8.3521444695259603</v>
      </c>
      <c r="O25" s="17">
        <v>9.7065462753950342</v>
      </c>
      <c r="P25" s="17">
        <v>9.7065462753950342</v>
      </c>
    </row>
    <row r="26" spans="1:16" ht="25.5" customHeight="1" x14ac:dyDescent="0.15">
      <c r="A26" s="8"/>
      <c r="B26" s="10" t="s">
        <v>8</v>
      </c>
      <c r="C26" s="17">
        <v>101.94174757281553</v>
      </c>
      <c r="D26" s="17">
        <v>78.21782178217822</v>
      </c>
      <c r="E26" s="17">
        <v>60.198019801980195</v>
      </c>
      <c r="F26" s="17">
        <v>21.584158415841586</v>
      </c>
      <c r="G26" s="17">
        <v>95.909090909090907</v>
      </c>
      <c r="H26" s="17">
        <v>92.272727272727266</v>
      </c>
      <c r="I26" s="17">
        <v>98.569157392686805</v>
      </c>
      <c r="J26" s="17">
        <v>98.410174880763108</v>
      </c>
      <c r="K26" s="17">
        <v>100.31796502384738</v>
      </c>
      <c r="L26" s="17">
        <v>92.368839427662948</v>
      </c>
      <c r="M26" s="17">
        <v>90.937996820349767</v>
      </c>
      <c r="N26" s="17">
        <v>5.4054054054054053</v>
      </c>
      <c r="O26" s="17">
        <v>5.4054054054054053</v>
      </c>
      <c r="P26" s="17">
        <v>5.0874403815580287</v>
      </c>
    </row>
    <row r="27" spans="1:16" ht="25.5" customHeight="1" x14ac:dyDescent="0.15">
      <c r="A27" s="9"/>
      <c r="B27" s="11" t="s">
        <v>9</v>
      </c>
      <c r="C27" s="20">
        <v>97.521367521367523</v>
      </c>
      <c r="D27" s="20">
        <v>53.314724354501038</v>
      </c>
      <c r="E27" s="20">
        <v>40.683879972086537</v>
      </c>
      <c r="F27" s="20">
        <v>15.481171548117153</v>
      </c>
      <c r="G27" s="20">
        <v>98.644338118022318</v>
      </c>
      <c r="H27" s="20">
        <v>100.47846889952152</v>
      </c>
      <c r="I27" s="20">
        <v>96.068376068376068</v>
      </c>
      <c r="J27" s="20">
        <v>96.410256410256409</v>
      </c>
      <c r="K27" s="20">
        <v>100.17094017094017</v>
      </c>
      <c r="L27" s="20">
        <v>58.974358974358978</v>
      </c>
      <c r="M27" s="20">
        <v>59.401709401709404</v>
      </c>
      <c r="N27" s="20">
        <v>35.982905982905983</v>
      </c>
      <c r="O27" s="20">
        <v>35.470085470085472</v>
      </c>
      <c r="P27" s="20">
        <v>33.504273504273499</v>
      </c>
    </row>
    <row r="29" spans="1:16" s="68" customFormat="1" x14ac:dyDescent="0.15">
      <c r="A29" s="66" t="s">
        <v>21</v>
      </c>
      <c r="B29" s="67" t="s">
        <v>36</v>
      </c>
      <c r="C29" s="67"/>
      <c r="D29" s="67"/>
      <c r="E29" s="67"/>
      <c r="F29" s="67"/>
      <c r="G29" s="67"/>
      <c r="H29" s="67"/>
      <c r="I29" s="67"/>
      <c r="J29" s="67"/>
      <c r="K29" s="67"/>
      <c r="L29" s="67"/>
      <c r="M29" s="67"/>
      <c r="N29" s="67"/>
      <c r="O29" s="67"/>
      <c r="P29" s="67"/>
    </row>
    <row r="30" spans="1:16" s="68" customFormat="1" x14ac:dyDescent="0.15">
      <c r="A30" s="69" t="s">
        <v>21</v>
      </c>
      <c r="B30" s="67" t="s">
        <v>37</v>
      </c>
      <c r="C30" s="67"/>
      <c r="D30" s="67"/>
      <c r="E30" s="67"/>
      <c r="F30" s="67"/>
      <c r="G30" s="67"/>
      <c r="H30" s="67"/>
      <c r="I30" s="67"/>
      <c r="J30" s="67"/>
      <c r="K30" s="67"/>
      <c r="L30" s="67"/>
      <c r="M30" s="67"/>
      <c r="N30" s="67"/>
      <c r="O30" s="67"/>
      <c r="P30" s="67"/>
    </row>
    <row r="31" spans="1:16" x14ac:dyDescent="0.15">
      <c r="A31" s="34"/>
      <c r="B31" s="33" t="s">
        <v>38</v>
      </c>
      <c r="C31" s="33"/>
      <c r="D31" s="33"/>
      <c r="E31" s="33"/>
      <c r="F31" s="33"/>
      <c r="G31" s="33"/>
      <c r="H31" s="33"/>
      <c r="I31" s="33"/>
      <c r="J31" s="33"/>
      <c r="K31" s="33"/>
      <c r="L31" s="33"/>
      <c r="M31" s="33"/>
      <c r="N31" s="33"/>
      <c r="O31" s="33"/>
      <c r="P31" s="33"/>
    </row>
    <row r="32" spans="1:16" x14ac:dyDescent="0.15">
      <c r="A32" s="25" t="s">
        <v>34</v>
      </c>
      <c r="B32" t="s">
        <v>40</v>
      </c>
      <c r="C32"/>
      <c r="D32"/>
    </row>
  </sheetData>
  <mergeCells count="40">
    <mergeCell ref="L16:P16"/>
    <mergeCell ref="D17:D18"/>
    <mergeCell ref="A3:B5"/>
    <mergeCell ref="K17:K18"/>
    <mergeCell ref="L17:M17"/>
    <mergeCell ref="N17:P17"/>
    <mergeCell ref="I17:I18"/>
    <mergeCell ref="J17:J18"/>
    <mergeCell ref="A6:B6"/>
    <mergeCell ref="A7:B7"/>
    <mergeCell ref="A8:B8"/>
    <mergeCell ref="A16:B18"/>
    <mergeCell ref="D16:F16"/>
    <mergeCell ref="O3:P3"/>
    <mergeCell ref="H4:H5"/>
    <mergeCell ref="I4:I5"/>
    <mergeCell ref="L3:N3"/>
    <mergeCell ref="C3:D3"/>
    <mergeCell ref="C4:D4"/>
    <mergeCell ref="J3:K3"/>
    <mergeCell ref="P4:P5"/>
    <mergeCell ref="N4:N5"/>
    <mergeCell ref="O4:O5"/>
    <mergeCell ref="J4:J5"/>
    <mergeCell ref="K4:K5"/>
    <mergeCell ref="L4:M4"/>
    <mergeCell ref="A21:B21"/>
    <mergeCell ref="E17:E18"/>
    <mergeCell ref="F17:F18"/>
    <mergeCell ref="G17:G18"/>
    <mergeCell ref="H17:H18"/>
    <mergeCell ref="A19:B19"/>
    <mergeCell ref="A20:B20"/>
    <mergeCell ref="G16:H16"/>
    <mergeCell ref="I16:K16"/>
    <mergeCell ref="C16:C18"/>
    <mergeCell ref="H3:I3"/>
    <mergeCell ref="E4:F4"/>
    <mergeCell ref="G4:G5"/>
    <mergeCell ref="E3:F3"/>
  </mergeCells>
  <phoneticPr fontId="2"/>
  <dataValidations count="1">
    <dataValidation imeMode="off" allowBlank="1" showInputMessage="1" showErrorMessage="1" sqref="N2 P2 H2:L2 D19:P27 O6:P14 C19:C27 E6:N14" xr:uid="{00000000-0002-0000-0000-000000000000}"/>
  </dataValidations>
  <pageMargins left="0.70866141732283472" right="0.51181102362204722" top="0.55118110236220474" bottom="0.55118110236220474" header="0.31496062992125984" footer="0.31496062992125984"/>
  <pageSetup paperSize="9" scale="79" orientation="landscape" r:id="rId1"/>
  <headerFooter alignWithMargins="0">
    <oddFooter>&amp;C&amp;"ＭＳ 明朝,標準"&amp;14- 98 -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Ⅲ-7</vt:lpstr>
      <vt:lpstr>'Ⅲ-7'!Print_Area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笹原　晶子</cp:lastModifiedBy>
  <cp:lastPrinted>2026-04-08T08:40:31Z</cp:lastPrinted>
  <dcterms:created xsi:type="dcterms:W3CDTF">2006-03-08T07:03:08Z</dcterms:created>
  <dcterms:modified xsi:type="dcterms:W3CDTF">2026-05-01T01:05:27Z</dcterms:modified>
</cp:coreProperties>
</file>