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TMG-0d9e.edstokyotocho.onmicrosoft.com\sfs115-003\多摩小平保健所\市町村連携課\20-6　データ集\R07年度\06_Excel（ホームページ用）\"/>
    </mc:Choice>
  </mc:AlternateContent>
  <xr:revisionPtr revIDLastSave="0" documentId="13_ncr:1_{273D5D9E-F7E5-44C3-90C8-423CCB3305D3}" xr6:coauthVersionLast="47" xr6:coauthVersionMax="47" xr10:uidLastSave="{00000000-0000-0000-0000-000000000000}"/>
  <bookViews>
    <workbookView xWindow="-108" yWindow="-108" windowWidth="23256" windowHeight="12456" tabRatio="897" xr2:uid="{00000000-000D-0000-FFFF-FFFF00000000}"/>
  </bookViews>
  <sheets>
    <sheet name="Ⅱ-2(1)①" sheetId="23" r:id="rId1"/>
    <sheet name="Ⅱ-2(1)②" sheetId="24" r:id="rId2"/>
    <sheet name="Ⅱ-2(2)" sheetId="25" r:id="rId3"/>
    <sheet name="Ⅱ-2(3)①" sheetId="26" r:id="rId4"/>
    <sheet name="Ⅱ-2(3)②1" sheetId="27" r:id="rId5"/>
    <sheet name="Ⅱ-2(3)②2" sheetId="33" r:id="rId6"/>
    <sheet name="Ⅱ-2(3)③" sheetId="28" r:id="rId7"/>
    <sheet name="Ⅱ-2(3)④" sheetId="29" r:id="rId8"/>
    <sheet name="Ⅱ-2(3)⑤" sheetId="30" r:id="rId9"/>
    <sheet name="Ⅱ-2(3)⑥1" sheetId="31" r:id="rId10"/>
    <sheet name="Ⅱ-2(3)⑥2" sheetId="32" r:id="rId11"/>
  </sheets>
  <definedNames>
    <definedName name="_xlnm.Print_Area" localSheetId="0">'Ⅱ-2(1)①'!$A$1:$P$34</definedName>
    <definedName name="_xlnm.Print_Area" localSheetId="2">'Ⅱ-2(2)'!$A$1:$I$17</definedName>
    <definedName name="_xlnm.Print_Area" localSheetId="6">'Ⅱ-2(3)③'!$A$1:$I$35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<sst xmlns="http://schemas.openxmlformats.org/spreadsheetml/2006/main" count="520" uniqueCount="167">
  <si>
    <t>区　　分</t>
    <rPh sb="0" eb="1">
      <t>ク</t>
    </rPh>
    <rPh sb="3" eb="4">
      <t>ブン</t>
    </rPh>
    <phoneticPr fontId="2"/>
  </si>
  <si>
    <t>小学校</t>
    <rPh sb="0" eb="3">
      <t>ショウガッコウ</t>
    </rPh>
    <phoneticPr fontId="2"/>
  </si>
  <si>
    <t>学校数</t>
    <rPh sb="0" eb="2">
      <t>ガッコウ</t>
    </rPh>
    <rPh sb="2" eb="3">
      <t>カズ</t>
    </rPh>
    <phoneticPr fontId="2"/>
  </si>
  <si>
    <t>教員数</t>
    <rPh sb="0" eb="2">
      <t>キョウイン</t>
    </rPh>
    <rPh sb="2" eb="3">
      <t>カズ</t>
    </rPh>
    <phoneticPr fontId="2"/>
  </si>
  <si>
    <t>児童数</t>
    <rPh sb="0" eb="2">
      <t>ジドウ</t>
    </rPh>
    <rPh sb="2" eb="3">
      <t>スウ</t>
    </rPh>
    <phoneticPr fontId="2"/>
  </si>
  <si>
    <t>生徒数</t>
    <rPh sb="0" eb="3">
      <t>セイトスウ</t>
    </rPh>
    <phoneticPr fontId="2"/>
  </si>
  <si>
    <t>北多摩北部</t>
    <rPh sb="0" eb="1">
      <t>キタ</t>
    </rPh>
    <rPh sb="1" eb="3">
      <t>タマ</t>
    </rPh>
    <rPh sb="3" eb="5">
      <t>ホクブ</t>
    </rPh>
    <phoneticPr fontId="2"/>
  </si>
  <si>
    <t>市部</t>
    <rPh sb="0" eb="2">
      <t>シブ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</si>
  <si>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</si>
  <si>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</si>
  <si>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</si>
  <si>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</si>
  <si>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4">
      <t>ニシトウキョウシ</t>
    </rPh>
    <phoneticPr fontId="2"/>
  </si>
  <si>
    <t>中学校</t>
    <rPh sb="0" eb="3">
      <t>チュウガッコウ</t>
    </rPh>
    <phoneticPr fontId="2"/>
  </si>
  <si>
    <t>東京都</t>
    <rPh sb="0" eb="3">
      <t>トウキョウト</t>
    </rPh>
    <phoneticPr fontId="2"/>
  </si>
  <si>
    <t>区部</t>
    <rPh sb="0" eb="2">
      <t>クブ</t>
    </rPh>
    <phoneticPr fontId="2"/>
  </si>
  <si>
    <t>特別支援学校</t>
    <rPh sb="0" eb="2">
      <t>トクベツ</t>
    </rPh>
    <rPh sb="2" eb="4">
      <t>シエン</t>
    </rPh>
    <rPh sb="4" eb="6">
      <t>ガッコウ</t>
    </rPh>
    <phoneticPr fontId="2"/>
  </si>
  <si>
    <t>在学者数</t>
    <rPh sb="0" eb="2">
      <t>ザイガク</t>
    </rPh>
    <rPh sb="2" eb="3">
      <t>シャ</t>
    </rPh>
    <rPh sb="3" eb="4">
      <t>スウ</t>
    </rPh>
    <phoneticPr fontId="2"/>
  </si>
  <si>
    <t>２ 学校保健－（１）教育施設・教員数･生徒数（その１）</t>
    <rPh sb="2" eb="4">
      <t>ガッコウ</t>
    </rPh>
    <rPh sb="10" eb="12">
      <t>キョウイク</t>
    </rPh>
    <rPh sb="12" eb="14">
      <t>シセツ</t>
    </rPh>
    <rPh sb="15" eb="17">
      <t>キョウイン</t>
    </rPh>
    <rPh sb="17" eb="18">
      <t>スウ</t>
    </rPh>
    <rPh sb="19" eb="21">
      <t>セイト</t>
    </rPh>
    <rPh sb="21" eb="22">
      <t>スウ</t>
    </rPh>
    <phoneticPr fontId="2"/>
  </si>
  <si>
    <t>高等学校(全日制・定時制）</t>
    <rPh sb="0" eb="2">
      <t>コウトウ</t>
    </rPh>
    <rPh sb="2" eb="4">
      <t>ガッコウ</t>
    </rPh>
    <rPh sb="5" eb="8">
      <t>ゼンニチセイ</t>
    </rPh>
    <rPh sb="9" eb="12">
      <t>テイジセイ</t>
    </rPh>
    <phoneticPr fontId="2"/>
  </si>
  <si>
    <t>２：</t>
    <phoneticPr fontId="6"/>
  </si>
  <si>
    <t>３：</t>
    <phoneticPr fontId="6"/>
  </si>
  <si>
    <t>４：</t>
  </si>
  <si>
    <t>５：</t>
  </si>
  <si>
    <t>注１：</t>
    <rPh sb="0" eb="1">
      <t>チュウ</t>
    </rPh>
    <phoneticPr fontId="2"/>
  </si>
  <si>
    <t>資料：</t>
    <rPh sb="0" eb="2">
      <t>シリョウ</t>
    </rPh>
    <phoneticPr fontId="6"/>
  </si>
  <si>
    <t>中学校及び高等学校（全日制・定時制）の学校数には、中高一貫教育校を含む。</t>
    <phoneticPr fontId="2"/>
  </si>
  <si>
    <t>生徒数
（前期）</t>
    <rPh sb="0" eb="3">
      <t>セイトスウ</t>
    </rPh>
    <rPh sb="5" eb="7">
      <t>ゼンキ</t>
    </rPh>
    <phoneticPr fontId="4"/>
  </si>
  <si>
    <t>高等学校(通信制）</t>
    <rPh sb="0" eb="2">
      <t>コウトウ</t>
    </rPh>
    <rPh sb="2" eb="4">
      <t>ガッコウ</t>
    </rPh>
    <rPh sb="5" eb="8">
      <t>ツウシンセイ</t>
    </rPh>
    <phoneticPr fontId="2"/>
  </si>
  <si>
    <t>中等教育学校</t>
    <rPh sb="0" eb="2">
      <t>チュウトウ</t>
    </rPh>
    <rPh sb="2" eb="4">
      <t>キョウイク</t>
    </rPh>
    <rPh sb="4" eb="6">
      <t>ガッコウ</t>
    </rPh>
    <phoneticPr fontId="4"/>
  </si>
  <si>
    <t>学校数</t>
    <rPh sb="0" eb="2">
      <t>ガッコウ</t>
    </rPh>
    <rPh sb="2" eb="3">
      <t>カズ</t>
    </rPh>
    <phoneticPr fontId="4"/>
  </si>
  <si>
    <t>教員数</t>
    <rPh sb="0" eb="2">
      <t>キョウイン</t>
    </rPh>
    <rPh sb="2" eb="3">
      <t>カズ</t>
    </rPh>
    <phoneticPr fontId="4"/>
  </si>
  <si>
    <t>生徒数
（後期）</t>
    <rPh sb="0" eb="3">
      <t>セイトスウ</t>
    </rPh>
    <rPh sb="5" eb="7">
      <t>コウキ</t>
    </rPh>
    <phoneticPr fontId="4"/>
  </si>
  <si>
    <t>数値は国・公立、私立学校の合計である。（中等教育学校に私立はなく、高等学校（通信制）に国立はない。）</t>
    <rPh sb="0" eb="2">
      <t>スウチ</t>
    </rPh>
    <rPh sb="3" eb="4">
      <t>クニ</t>
    </rPh>
    <rPh sb="5" eb="7">
      <t>コウリツ</t>
    </rPh>
    <rPh sb="8" eb="10">
      <t>シリツ</t>
    </rPh>
    <rPh sb="10" eb="12">
      <t>ガッコウ</t>
    </rPh>
    <rPh sb="13" eb="15">
      <t>ゴウケイ</t>
    </rPh>
    <rPh sb="20" eb="22">
      <t>チュウトウ</t>
    </rPh>
    <rPh sb="22" eb="24">
      <t>キョウイク</t>
    </rPh>
    <rPh sb="24" eb="26">
      <t>ガッコウ</t>
    </rPh>
    <rPh sb="27" eb="29">
      <t>シリツ</t>
    </rPh>
    <rPh sb="33" eb="35">
      <t>コウトウ</t>
    </rPh>
    <rPh sb="35" eb="37">
      <t>ガッコウ</t>
    </rPh>
    <rPh sb="38" eb="41">
      <t>ツウシンセイ</t>
    </rPh>
    <rPh sb="43" eb="45">
      <t>コクリツ</t>
    </rPh>
    <phoneticPr fontId="2"/>
  </si>
  <si>
    <t>教員数は本務者のみ計上した。</t>
    <phoneticPr fontId="2"/>
  </si>
  <si>
    <t>中学校の（　）内数値は分校数の再掲である。</t>
    <phoneticPr fontId="2"/>
  </si>
  <si>
    <t>都外</t>
    <rPh sb="0" eb="1">
      <t>ト</t>
    </rPh>
    <rPh sb="1" eb="2">
      <t>ソト</t>
    </rPh>
    <phoneticPr fontId="2"/>
  </si>
  <si>
    <t>特別支援学校の「区部」には、都外にある区立の学校を含む。また、区分の「都外」に計上されている学校は都立の学校である。</t>
    <rPh sb="31" eb="33">
      <t>クブン</t>
    </rPh>
    <rPh sb="39" eb="41">
      <t>ケイジョウ</t>
    </rPh>
    <rPh sb="46" eb="48">
      <t>ガッコウ</t>
    </rPh>
    <phoneticPr fontId="2"/>
  </si>
  <si>
    <t>(1)</t>
  </si>
  <si>
    <t>令和6年5月1日現在</t>
    <rPh sb="0" eb="2">
      <t>レイワ</t>
    </rPh>
    <phoneticPr fontId="2"/>
  </si>
  <si>
    <r>
      <t>「令和</t>
    </r>
    <r>
      <rPr>
        <sz val="11"/>
        <rFont val="ＭＳ Ｐゴシック"/>
        <family val="3"/>
        <charset val="128"/>
      </rPr>
      <t>6年度学校基本統計（学校基本調査報告書）」　（東京都総務局統計部人口統計課）</t>
    </r>
    <rPh sb="1" eb="3">
      <t>レイワ</t>
    </rPh>
    <phoneticPr fontId="2"/>
  </si>
  <si>
    <t>２ 学校保健－（１）教育施設・教員数･生徒数（その２）</t>
    <rPh sb="10" eb="12">
      <t>キョウイク</t>
    </rPh>
    <rPh sb="12" eb="14">
      <t>シセツ</t>
    </rPh>
    <rPh sb="15" eb="17">
      <t>キョウイン</t>
    </rPh>
    <rPh sb="17" eb="18">
      <t>スウ</t>
    </rPh>
    <rPh sb="19" eb="21">
      <t>セイト</t>
    </rPh>
    <rPh sb="21" eb="22">
      <t>スウ</t>
    </rPh>
    <phoneticPr fontId="2"/>
  </si>
  <si>
    <t>幼稚園</t>
    <rPh sb="0" eb="3">
      <t>ヨウチエン</t>
    </rPh>
    <phoneticPr fontId="2"/>
  </si>
  <si>
    <t>専修学校</t>
    <rPh sb="0" eb="2">
      <t>センシュウ</t>
    </rPh>
    <rPh sb="2" eb="4">
      <t>ガッコウ</t>
    </rPh>
    <phoneticPr fontId="2"/>
  </si>
  <si>
    <t>各種学校</t>
    <rPh sb="0" eb="2">
      <t>カクシュ</t>
    </rPh>
    <rPh sb="2" eb="4">
      <t>ガッコウ</t>
    </rPh>
    <phoneticPr fontId="2"/>
  </si>
  <si>
    <t>短期大学</t>
    <rPh sb="0" eb="2">
      <t>タンキ</t>
    </rPh>
    <rPh sb="2" eb="4">
      <t>ダイガク</t>
    </rPh>
    <phoneticPr fontId="2"/>
  </si>
  <si>
    <t>大　　　学</t>
    <rPh sb="0" eb="1">
      <t>ダイ</t>
    </rPh>
    <rPh sb="4" eb="5">
      <t>ガク</t>
    </rPh>
    <phoneticPr fontId="2"/>
  </si>
  <si>
    <t>園数</t>
    <rPh sb="0" eb="1">
      <t>エン</t>
    </rPh>
    <rPh sb="1" eb="2">
      <t>カズ</t>
    </rPh>
    <phoneticPr fontId="2"/>
  </si>
  <si>
    <t>園児数</t>
    <rPh sb="0" eb="2">
      <t>エンジ</t>
    </rPh>
    <rPh sb="2" eb="3">
      <t>スウ</t>
    </rPh>
    <phoneticPr fontId="2"/>
  </si>
  <si>
    <t>学生数</t>
    <rPh sb="0" eb="2">
      <t>ガクセイ</t>
    </rPh>
    <rPh sb="2" eb="3">
      <t>スウ</t>
    </rPh>
    <phoneticPr fontId="2"/>
  </si>
  <si>
    <t>東京都</t>
    <rPh sb="0" eb="1">
      <t>ヒガシ</t>
    </rPh>
    <rPh sb="1" eb="2">
      <t>キョウ</t>
    </rPh>
    <rPh sb="2" eb="3">
      <t>ト</t>
    </rPh>
    <phoneticPr fontId="2"/>
  </si>
  <si>
    <t>区部</t>
    <rPh sb="0" eb="1">
      <t>ク</t>
    </rPh>
    <rPh sb="1" eb="2">
      <t>ブ</t>
    </rPh>
    <phoneticPr fontId="2"/>
  </si>
  <si>
    <t>３：</t>
  </si>
  <si>
    <t xml:space="preserve"> 教員数は本務者のみ計上した。</t>
    <rPh sb="10" eb="12">
      <t>ケイジョウ</t>
    </rPh>
    <phoneticPr fontId="23"/>
  </si>
  <si>
    <t xml:space="preserve"> 幼稚園は在籍者のいない幼稚園を含む。</t>
    <rPh sb="1" eb="4">
      <t>ヨウチエン</t>
    </rPh>
    <rPh sb="5" eb="8">
      <t>ザイセキシャ</t>
    </rPh>
    <rPh sb="12" eb="15">
      <t>ヨウチエン</t>
    </rPh>
    <rPh sb="16" eb="17">
      <t>フク</t>
    </rPh>
    <phoneticPr fontId="23"/>
  </si>
  <si>
    <t xml:space="preserve"> 短期大学及び大学の学校数、教員数は、各大学本部の所在地による。</t>
    <rPh sb="1" eb="3">
      <t>タンキ</t>
    </rPh>
    <rPh sb="3" eb="5">
      <t>ダイガク</t>
    </rPh>
    <rPh sb="5" eb="6">
      <t>オヨ</t>
    </rPh>
    <rPh sb="7" eb="9">
      <t>ダイガク</t>
    </rPh>
    <rPh sb="10" eb="12">
      <t>ガッコウ</t>
    </rPh>
    <rPh sb="12" eb="13">
      <t>スウ</t>
    </rPh>
    <rPh sb="14" eb="16">
      <t>キョウイン</t>
    </rPh>
    <rPh sb="16" eb="17">
      <t>スウ</t>
    </rPh>
    <rPh sb="19" eb="22">
      <t>カクダイガク</t>
    </rPh>
    <rPh sb="22" eb="24">
      <t>ホンブ</t>
    </rPh>
    <rPh sb="25" eb="27">
      <t>ショザイ</t>
    </rPh>
    <rPh sb="27" eb="28">
      <t>チ</t>
    </rPh>
    <phoneticPr fontId="23"/>
  </si>
  <si>
    <t xml:space="preserve"> 短期大学の学生数は、在籍する学科の所在地による。なお、本科学生のほか専攻科及び別科の学生並びに科目等履修生等を含む。</t>
    <rPh sb="1" eb="3">
      <t>タンキ</t>
    </rPh>
    <rPh sb="3" eb="5">
      <t>ダイガク</t>
    </rPh>
    <rPh sb="6" eb="9">
      <t>ガクセイスウ</t>
    </rPh>
    <rPh sb="11" eb="13">
      <t>ザイセキ</t>
    </rPh>
    <rPh sb="15" eb="17">
      <t>ガッカ</t>
    </rPh>
    <rPh sb="18" eb="21">
      <t>ショザイチ</t>
    </rPh>
    <rPh sb="28" eb="30">
      <t>ホンカ</t>
    </rPh>
    <rPh sb="30" eb="32">
      <t>ガクセイ</t>
    </rPh>
    <rPh sb="35" eb="38">
      <t>センコウカ</t>
    </rPh>
    <rPh sb="38" eb="39">
      <t>オヨ</t>
    </rPh>
    <rPh sb="40" eb="42">
      <t>ベッカ</t>
    </rPh>
    <rPh sb="43" eb="45">
      <t>ガクセイ</t>
    </rPh>
    <rPh sb="45" eb="46">
      <t>ナラ</t>
    </rPh>
    <rPh sb="48" eb="50">
      <t>カモク</t>
    </rPh>
    <rPh sb="50" eb="51">
      <t>ナド</t>
    </rPh>
    <rPh sb="51" eb="54">
      <t>リシュウセイ</t>
    </rPh>
    <rPh sb="54" eb="55">
      <t>ナド</t>
    </rPh>
    <rPh sb="56" eb="57">
      <t>フク</t>
    </rPh>
    <phoneticPr fontId="23"/>
  </si>
  <si>
    <t xml:space="preserve"> 大学の学生数は、在籍する学部・研究科等の所在地による。なお、学部学生のほか大学院、専攻科及び別科の学生並びに科目等履修生等を含む。</t>
    <rPh sb="1" eb="3">
      <t>ダイガク</t>
    </rPh>
    <rPh sb="4" eb="7">
      <t>ガクセイスウ</t>
    </rPh>
    <rPh sb="9" eb="11">
      <t>ザイセキ</t>
    </rPh>
    <rPh sb="13" eb="15">
      <t>ガクブ</t>
    </rPh>
    <rPh sb="16" eb="19">
      <t>ケンキュウカ</t>
    </rPh>
    <rPh sb="19" eb="20">
      <t>ナド</t>
    </rPh>
    <rPh sb="21" eb="24">
      <t>ショザイチ</t>
    </rPh>
    <rPh sb="31" eb="33">
      <t>ガクブ</t>
    </rPh>
    <rPh sb="33" eb="35">
      <t>ガクセイ</t>
    </rPh>
    <rPh sb="38" eb="41">
      <t>ダイガクイン</t>
    </rPh>
    <rPh sb="42" eb="45">
      <t>センコウカ</t>
    </rPh>
    <rPh sb="45" eb="46">
      <t>オヨ</t>
    </rPh>
    <rPh sb="47" eb="49">
      <t>ベッカ</t>
    </rPh>
    <rPh sb="50" eb="52">
      <t>ガクセイ</t>
    </rPh>
    <rPh sb="52" eb="53">
      <t>ナラ</t>
    </rPh>
    <rPh sb="55" eb="57">
      <t>カモク</t>
    </rPh>
    <rPh sb="57" eb="58">
      <t>ナド</t>
    </rPh>
    <rPh sb="58" eb="61">
      <t>リシュウセイ</t>
    </rPh>
    <rPh sb="61" eb="62">
      <t>ナド</t>
    </rPh>
    <rPh sb="63" eb="64">
      <t>フク</t>
    </rPh>
    <phoneticPr fontId="23"/>
  </si>
  <si>
    <t>２ 学校保健－（２）学童保育の状況</t>
    <rPh sb="10" eb="12">
      <t>ガクドウ</t>
    </rPh>
    <rPh sb="12" eb="14">
      <t>ホイク</t>
    </rPh>
    <rPh sb="15" eb="17">
      <t>ジョウキョウ</t>
    </rPh>
    <phoneticPr fontId="2"/>
  </si>
  <si>
    <t>令和5年度末</t>
    <rPh sb="0" eb="2">
      <t>レイワ</t>
    </rPh>
    <rPh sb="3" eb="4">
      <t>ネン</t>
    </rPh>
    <rPh sb="4" eb="5">
      <t>ド</t>
    </rPh>
    <rPh sb="5" eb="6">
      <t>マツ</t>
    </rPh>
    <phoneticPr fontId="2"/>
  </si>
  <si>
    <t>児童館</t>
    <rPh sb="0" eb="3">
      <t>ジドウカン</t>
    </rPh>
    <phoneticPr fontId="2"/>
  </si>
  <si>
    <t>学童クラブ</t>
    <rPh sb="0" eb="2">
      <t>ガクドウ</t>
    </rPh>
    <phoneticPr fontId="2"/>
  </si>
  <si>
    <t>児童の遊びを
　　指導する者（人）</t>
    <rPh sb="0" eb="2">
      <t>ジドウ</t>
    </rPh>
    <rPh sb="3" eb="4">
      <t>アソ</t>
    </rPh>
    <rPh sb="9" eb="11">
      <t>シドウ</t>
    </rPh>
    <rPh sb="13" eb="14">
      <t>モノ</t>
    </rPh>
    <rPh sb="15" eb="16">
      <t>ニン</t>
    </rPh>
    <phoneticPr fontId="2"/>
  </si>
  <si>
    <t>総数</t>
    <rPh sb="0" eb="2">
      <t>ソウスウ</t>
    </rPh>
    <phoneticPr fontId="2"/>
  </si>
  <si>
    <t>公立</t>
    <rPh sb="0" eb="2">
      <t>コウリツ</t>
    </rPh>
    <phoneticPr fontId="2"/>
  </si>
  <si>
    <t>私立</t>
    <rPh sb="0" eb="2">
      <t>シリツ</t>
    </rPh>
    <phoneticPr fontId="2"/>
  </si>
  <si>
    <t>施設数</t>
    <rPh sb="0" eb="2">
      <t>シセツ</t>
    </rPh>
    <rPh sb="2" eb="3">
      <t>スウ</t>
    </rPh>
    <phoneticPr fontId="2"/>
  </si>
  <si>
    <t>定員（人）</t>
    <rPh sb="0" eb="2">
      <t>テイイン</t>
    </rPh>
    <rPh sb="3" eb="4">
      <t>ニン</t>
    </rPh>
    <phoneticPr fontId="2"/>
  </si>
  <si>
    <t>登録児童数（人）</t>
    <rPh sb="0" eb="2">
      <t>トウロク</t>
    </rPh>
    <rPh sb="2" eb="4">
      <t>ジドウ</t>
    </rPh>
    <rPh sb="4" eb="5">
      <t>スウ</t>
    </rPh>
    <rPh sb="6" eb="7">
      <t>ニン</t>
    </rPh>
    <phoneticPr fontId="2"/>
  </si>
  <si>
    <t>休止中の施設は除く。</t>
    <rPh sb="0" eb="1">
      <t>キュウ</t>
    </rPh>
    <phoneticPr fontId="2"/>
  </si>
  <si>
    <r>
      <t>「福祉・衛生 統計年報（令和</t>
    </r>
    <r>
      <rPr>
        <sz val="11"/>
        <rFont val="ＭＳ Ｐゴシック"/>
        <family val="3"/>
        <charset val="128"/>
      </rPr>
      <t>6年度）」（東京都福祉局総務部総務課・保健医療局総務部総務課）</t>
    </r>
    <rPh sb="23" eb="26">
      <t>フクシキョク</t>
    </rPh>
    <rPh sb="26" eb="28">
      <t>ソウム</t>
    </rPh>
    <rPh sb="28" eb="29">
      <t>ブ</t>
    </rPh>
    <rPh sb="29" eb="32">
      <t>ソウムカ</t>
    </rPh>
    <phoneticPr fontId="2"/>
  </si>
  <si>
    <t>×１００</t>
  </si>
  <si>
    <t>生徒数も含む。</t>
  </si>
  <si>
    <t xml:space="preserve"> </t>
    <phoneticPr fontId="2"/>
  </si>
  <si>
    <t>注：</t>
    <rPh sb="0" eb="1">
      <t>チュウ</t>
    </rPh>
    <phoneticPr fontId="25"/>
  </si>
  <si>
    <t>２ 学校保健－（３）児童・生徒の健康　①裸眼視力1.0未満の児童・生徒の割合</t>
    <rPh sb="10" eb="12">
      <t>ジドウ</t>
    </rPh>
    <rPh sb="13" eb="15">
      <t>セイト</t>
    </rPh>
    <rPh sb="16" eb="18">
      <t>ケンコウ</t>
    </rPh>
    <phoneticPr fontId="2"/>
  </si>
  <si>
    <t xml:space="preserve">（単位：％）　令和6年4月～令和7年3月 </t>
    <rPh sb="7" eb="9">
      <t>レイワ</t>
    </rPh>
    <rPh sb="12" eb="13">
      <t>ガツ</t>
    </rPh>
    <rPh sb="17" eb="18">
      <t>ネン</t>
    </rPh>
    <rPh sb="19" eb="20">
      <t>ガツ</t>
    </rPh>
    <phoneticPr fontId="2"/>
  </si>
  <si>
    <t>中学校</t>
    <rPh sb="0" eb="2">
      <t>チュウガク</t>
    </rPh>
    <rPh sb="2" eb="3">
      <t>コウ</t>
    </rPh>
    <phoneticPr fontId="2"/>
  </si>
  <si>
    <t>第1学年</t>
    <phoneticPr fontId="2"/>
  </si>
  <si>
    <t>第2学年</t>
    <phoneticPr fontId="2"/>
  </si>
  <si>
    <t>第3学年</t>
    <phoneticPr fontId="2"/>
  </si>
  <si>
    <t>第4学年</t>
    <phoneticPr fontId="2"/>
  </si>
  <si>
    <t>第5学年</t>
    <phoneticPr fontId="2"/>
  </si>
  <si>
    <t>第6学年</t>
    <phoneticPr fontId="2"/>
  </si>
  <si>
    <t>（再掲）
0.3未満</t>
    <rPh sb="1" eb="3">
      <t>サイケイ</t>
    </rPh>
    <rPh sb="8" eb="10">
      <t>ミマン</t>
    </rPh>
    <phoneticPr fontId="2"/>
  </si>
  <si>
    <t>注１：</t>
    <rPh sb="0" eb="1">
      <t>チュウ</t>
    </rPh>
    <phoneticPr fontId="25"/>
  </si>
  <si>
    <t>本表記載の割合(%)は、下記資料をもとに次の計算式により算出したものである。</t>
    <rPh sb="12" eb="14">
      <t>カキ</t>
    </rPh>
    <phoneticPr fontId="2"/>
  </si>
  <si>
    <t>裸眼視力が1.0未満0.7以上の者＋0.7未満0.3以上の者＋0.3未満の者</t>
    <phoneticPr fontId="2"/>
  </si>
  <si>
    <t>裸眼視力測定者＋矯正視力のみ測定者</t>
    <phoneticPr fontId="2"/>
  </si>
  <si>
    <t>「小学校」は義務教育学校前期課程の児童数も含む。</t>
    <rPh sb="1" eb="4">
      <t>ショウガッコウ</t>
    </rPh>
    <rPh sb="17" eb="19">
      <t>ジドウ</t>
    </rPh>
    <rPh sb="19" eb="20">
      <t>スウ</t>
    </rPh>
    <rPh sb="21" eb="22">
      <t>フク</t>
    </rPh>
    <phoneticPr fontId="2"/>
  </si>
  <si>
    <t>「中学校」は義務教育学校後期課程及び中等教育学校前期課程の生徒数も含む。</t>
    <rPh sb="1" eb="4">
      <t>チュウガッコウ</t>
    </rPh>
    <rPh sb="16" eb="17">
      <t>オヨ</t>
    </rPh>
    <rPh sb="29" eb="31">
      <t>セイト</t>
    </rPh>
    <rPh sb="31" eb="32">
      <t>スウ</t>
    </rPh>
    <rPh sb="33" eb="34">
      <t>フク</t>
    </rPh>
    <phoneticPr fontId="2"/>
  </si>
  <si>
    <r>
      <t>「令和</t>
    </r>
    <r>
      <rPr>
        <sz val="11"/>
        <rFont val="ＭＳ Ｐゴシック"/>
        <family val="3"/>
        <charset val="128"/>
      </rPr>
      <t>6年度　東京都の学校保健統計書」　</t>
    </r>
    <rPh sb="1" eb="3">
      <t>レイワ</t>
    </rPh>
    <phoneticPr fontId="2"/>
  </si>
  <si>
    <t>（東京都教育庁地域教育支援部義務教育課）</t>
    <phoneticPr fontId="2"/>
  </si>
  <si>
    <t>２ 学校保健－（３）児童・生徒の健康　②歯科疾患（児童）</t>
    <rPh sb="20" eb="22">
      <t>シカ</t>
    </rPh>
    <rPh sb="22" eb="24">
      <t>シッカン</t>
    </rPh>
    <rPh sb="25" eb="27">
      <t>ジドウ</t>
    </rPh>
    <phoneticPr fontId="2"/>
  </si>
  <si>
    <t>小学校計</t>
    <rPh sb="0" eb="3">
      <t>ショウガッコウ</t>
    </rPh>
    <rPh sb="3" eb="4">
      <t>ケイ</t>
    </rPh>
    <phoneticPr fontId="2"/>
  </si>
  <si>
    <t>第1学年</t>
    <rPh sb="0" eb="1">
      <t>ダイ</t>
    </rPh>
    <rPh sb="2" eb="4">
      <t>ガクネン</t>
    </rPh>
    <phoneticPr fontId="2"/>
  </si>
  <si>
    <t>第2学年</t>
    <rPh sb="0" eb="1">
      <t>ダイ</t>
    </rPh>
    <rPh sb="2" eb="4">
      <t>ガクネン</t>
    </rPh>
    <phoneticPr fontId="2"/>
  </si>
  <si>
    <t>第3学年</t>
    <rPh sb="0" eb="1">
      <t>ダイ</t>
    </rPh>
    <rPh sb="2" eb="4">
      <t>ガクネン</t>
    </rPh>
    <phoneticPr fontId="2"/>
  </si>
  <si>
    <t>第4学年</t>
    <rPh sb="0" eb="1">
      <t>ダイ</t>
    </rPh>
    <rPh sb="2" eb="4">
      <t>ガクネン</t>
    </rPh>
    <phoneticPr fontId="2"/>
  </si>
  <si>
    <t>第5学年</t>
    <rPh sb="0" eb="1">
      <t>ダイ</t>
    </rPh>
    <rPh sb="2" eb="4">
      <t>ガクネン</t>
    </rPh>
    <phoneticPr fontId="2"/>
  </si>
  <si>
    <t>第6学年</t>
    <rPh sb="0" eb="1">
      <t>ダイ</t>
    </rPh>
    <rPh sb="2" eb="4">
      <t>ガクネン</t>
    </rPh>
    <phoneticPr fontId="2"/>
  </si>
  <si>
    <t>むし歯</t>
    <rPh sb="2" eb="3">
      <t>ハ</t>
    </rPh>
    <phoneticPr fontId="2"/>
  </si>
  <si>
    <t>永久歯の
むし歯</t>
    <rPh sb="0" eb="3">
      <t>エイキュウシ</t>
    </rPh>
    <rPh sb="7" eb="8">
      <t>ハ</t>
    </rPh>
    <phoneticPr fontId="2"/>
  </si>
  <si>
    <t>率</t>
    <rPh sb="0" eb="1">
      <t>リツ</t>
    </rPh>
    <phoneticPr fontId="2"/>
  </si>
  <si>
    <t>未処置者率</t>
    <phoneticPr fontId="2"/>
  </si>
  <si>
    <t>西東京市</t>
    <rPh sb="0" eb="3">
      <t>ニシトウキョウ</t>
    </rPh>
    <rPh sb="3" eb="4">
      <t>シ</t>
    </rPh>
    <phoneticPr fontId="2"/>
  </si>
  <si>
    <t>保健医療圏のむし歯被患率は、</t>
    <phoneticPr fontId="2"/>
  </si>
  <si>
    <r>
      <rPr>
        <b/>
        <sz val="11"/>
        <rFont val="ＭＳ Ｐゴシック"/>
        <family val="3"/>
        <charset val="128"/>
      </rPr>
      <t>“（むし歯処置完了者数＋むし歯未処置者数）/受診者数×100”</t>
    </r>
    <r>
      <rPr>
        <sz val="11"/>
        <rFont val="ＭＳ Ｐゴシック"/>
        <family val="3"/>
        <charset val="128"/>
      </rPr>
      <t>に</t>
    </r>
    <r>
      <rPr>
        <sz val="11"/>
        <rFont val="ＭＳ Ｐゴシック"/>
        <family val="3"/>
        <charset val="128"/>
      </rPr>
      <t>より算出した。</t>
    </r>
    <phoneticPr fontId="2"/>
  </si>
  <si>
    <t>保健医療圏のむし歯未処置者率は、</t>
    <phoneticPr fontId="2"/>
  </si>
  <si>
    <r>
      <rPr>
        <b/>
        <sz val="11"/>
        <rFont val="ＭＳ Ｐゴシック"/>
        <family val="3"/>
        <charset val="128"/>
      </rPr>
      <t>“むし歯未処置者数/受診者数×100”</t>
    </r>
    <r>
      <rPr>
        <sz val="11"/>
        <rFont val="ＭＳ Ｐゴシック"/>
        <family val="3"/>
        <charset val="128"/>
      </rPr>
      <t>により算出した。</t>
    </r>
    <phoneticPr fontId="2"/>
  </si>
  <si>
    <r>
      <t>なお、むし歯未処置者とは、</t>
    </r>
    <r>
      <rPr>
        <b/>
        <sz val="11"/>
        <rFont val="ＭＳ Ｐゴシック"/>
        <family val="3"/>
        <charset val="128"/>
      </rPr>
      <t/>
    </r>
    <phoneticPr fontId="2"/>
  </si>
  <si>
    <r>
      <rPr>
        <b/>
        <sz val="11"/>
        <rFont val="ＭＳ Ｐゴシック"/>
        <family val="3"/>
        <charset val="128"/>
      </rPr>
      <t>むし歯がある者のうち、処置が完了していない歯が1本以上ある者</t>
    </r>
    <r>
      <rPr>
        <sz val="11"/>
        <rFont val="ＭＳ Ｐゴシック"/>
        <family val="3"/>
        <charset val="128"/>
      </rPr>
      <t>をいう。</t>
    </r>
    <phoneticPr fontId="2"/>
  </si>
  <si>
    <r>
      <t>永久歯のむし歯被患率は、</t>
    </r>
    <r>
      <rPr>
        <b/>
        <sz val="11"/>
        <rFont val="ＭＳ Ｐゴシック"/>
        <family val="3"/>
        <charset val="128"/>
      </rPr>
      <t/>
    </r>
    <phoneticPr fontId="2"/>
  </si>
  <si>
    <r>
      <rPr>
        <b/>
        <sz val="11"/>
        <rFont val="ＭＳ Ｐゴシック"/>
        <family val="3"/>
        <charset val="128"/>
      </rPr>
      <t>“永久歯のむし歯経験者数/受診者数×100”</t>
    </r>
    <r>
      <rPr>
        <sz val="11"/>
        <rFont val="ＭＳ Ｐゴシック"/>
        <family val="3"/>
        <charset val="128"/>
      </rPr>
      <t>により算出した。</t>
    </r>
    <phoneticPr fontId="2"/>
  </si>
  <si>
    <r>
      <t>「令和</t>
    </r>
    <r>
      <rPr>
        <sz val="11"/>
        <rFont val="ＭＳ Ｐゴシック"/>
        <family val="3"/>
        <charset val="128"/>
      </rPr>
      <t>6年度　東京都の学校保健統計書」</t>
    </r>
    <rPh sb="1" eb="3">
      <t>レイワ</t>
    </rPh>
    <phoneticPr fontId="2"/>
  </si>
  <si>
    <t xml:space="preserve">２ 学校保健－（３）児童・生徒の健康　③ＤＭＦＴ指数－中学校第１学年                                                                      </t>
    <phoneticPr fontId="2"/>
  </si>
  <si>
    <t>令和6年4月～令和7年3月</t>
    <phoneticPr fontId="2"/>
  </si>
  <si>
    <t>一人平均Ｄ歯数</t>
    <rPh sb="0" eb="2">
      <t>ヒトリ</t>
    </rPh>
    <rPh sb="2" eb="4">
      <t>ヘイキン</t>
    </rPh>
    <phoneticPr fontId="2"/>
  </si>
  <si>
    <t>一人平均Ｍ歯数</t>
    <rPh sb="5" eb="6">
      <t>ハ</t>
    </rPh>
    <rPh sb="6" eb="7">
      <t>スウ</t>
    </rPh>
    <phoneticPr fontId="2"/>
  </si>
  <si>
    <t xml:space="preserve"> 一人平均Ｆ歯数</t>
    <rPh sb="6" eb="7">
      <t>ハ</t>
    </rPh>
    <rPh sb="7" eb="8">
      <t>スウ</t>
    </rPh>
    <phoneticPr fontId="2"/>
  </si>
  <si>
    <t>ＤＭＦＴ指数</t>
    <rPh sb="4" eb="6">
      <t>シスウ</t>
    </rPh>
    <phoneticPr fontId="2"/>
  </si>
  <si>
    <t>Ｄ歯率（％）</t>
    <rPh sb="1" eb="2">
      <t>ハ</t>
    </rPh>
    <rPh sb="2" eb="3">
      <t>リツ</t>
    </rPh>
    <phoneticPr fontId="2"/>
  </si>
  <si>
    <t>Ｍ歯率（％）</t>
    <rPh sb="1" eb="2">
      <t>ハ</t>
    </rPh>
    <rPh sb="2" eb="3">
      <t>リツ</t>
    </rPh>
    <phoneticPr fontId="2"/>
  </si>
  <si>
    <t>Ｆ歯率（％）</t>
    <rPh sb="1" eb="2">
      <t>ハ</t>
    </rPh>
    <rPh sb="2" eb="3">
      <t>リツ</t>
    </rPh>
    <phoneticPr fontId="2"/>
  </si>
  <si>
    <t xml:space="preserve">     </t>
    <phoneticPr fontId="2"/>
  </si>
  <si>
    <t>「0.00」は係数が単位未満（0.005未満）の場合、また「－」は係数がない（0本）場合である。</t>
    <phoneticPr fontId="2"/>
  </si>
  <si>
    <t>「中学校」は義務教育学校後期課程及び中等教育学校前期課程の生徒数も含む。</t>
    <rPh sb="1" eb="4">
      <t>チュウガッコウ</t>
    </rPh>
    <phoneticPr fontId="2"/>
  </si>
  <si>
    <r>
      <t>D歯率は、</t>
    </r>
    <r>
      <rPr>
        <b/>
        <sz val="11"/>
        <rFont val="ＭＳ Ｐゴシック"/>
        <family val="3"/>
        <charset val="128"/>
      </rPr>
      <t>”未処置歯(D歯)本数/（未処置歯(D歯)本数＋喪失歯(M歯)本数＋処置歯(F歯) 本数）×100”により算出した。</t>
    </r>
    <phoneticPr fontId="2"/>
  </si>
  <si>
    <t>M歯率及びF歯率は、注３のD歯率と同様に算出した。</t>
    <rPh sb="10" eb="11">
      <t>チュウ</t>
    </rPh>
    <phoneticPr fontId="2"/>
  </si>
  <si>
    <r>
      <t>DMFT指数は</t>
    </r>
    <r>
      <rPr>
        <b/>
        <sz val="11"/>
        <rFont val="ＭＳ Ｐゴシック"/>
        <family val="3"/>
        <charset val="128"/>
      </rPr>
      <t>”（未処置歯(D歯)本数＋喪失歯(M歯)本数＋処置歯(F歯)本数））/受診者数”</t>
    </r>
    <r>
      <rPr>
        <sz val="11"/>
        <rFont val="ＭＳ Ｐゴシック"/>
        <family val="3"/>
        <charset val="128"/>
      </rPr>
      <t>により算出した。</t>
    </r>
    <rPh sb="50" eb="52">
      <t>サンシュツ</t>
    </rPh>
    <phoneticPr fontId="2"/>
  </si>
  <si>
    <r>
      <t>「令和</t>
    </r>
    <r>
      <rPr>
        <sz val="11"/>
        <rFont val="ＭＳ Ｐゴシック"/>
        <family val="3"/>
        <charset val="128"/>
      </rPr>
      <t>6年度　東京都の学校保健統計書」（東京都教育庁地域教育支援部義務教育課）</t>
    </r>
    <rPh sb="1" eb="3">
      <t>レイワ</t>
    </rPh>
    <phoneticPr fontId="2"/>
  </si>
  <si>
    <t>２ 学校保健－（３）児童・生徒の健康　④アレルギー性皮膚疾患の割合　　　　　　　　　　　　　　　　　　　　　　　　</t>
    <phoneticPr fontId="2"/>
  </si>
  <si>
    <t>（単位：％）　令和6年4月～令和7年3月</t>
    <rPh sb="7" eb="9">
      <t>レイワ</t>
    </rPh>
    <rPh sb="10" eb="11">
      <t>ネン</t>
    </rPh>
    <rPh sb="12" eb="13">
      <t>ガツ</t>
    </rPh>
    <rPh sb="14" eb="16">
      <t>レイワ</t>
    </rPh>
    <rPh sb="17" eb="18">
      <t>ネン</t>
    </rPh>
    <rPh sb="19" eb="20">
      <t>ガツ</t>
    </rPh>
    <phoneticPr fontId="2"/>
  </si>
  <si>
    <t>区　分</t>
    <rPh sb="0" eb="1">
      <t>ク</t>
    </rPh>
    <rPh sb="2" eb="3">
      <t>ブン</t>
    </rPh>
    <phoneticPr fontId="2"/>
  </si>
  <si>
    <t>1年以内にじん麻疹やアトピー性皮膚炎などと判定された者の割合。</t>
    <phoneticPr fontId="2"/>
  </si>
  <si>
    <t xml:space="preserve">２ 学校保健－（３）児童・生徒の健康　⑤ぜん息の割合                                                                           </t>
    <rPh sb="22" eb="23">
      <t>ソク</t>
    </rPh>
    <phoneticPr fontId="2"/>
  </si>
  <si>
    <t>1年以内に気管支ぜん息と判定された者、又は医療機関で経過観察管理中の者の割合。</t>
    <phoneticPr fontId="2"/>
  </si>
  <si>
    <t>２ 学校保健－（３）児童・生徒の健康　⑥栄養状況－男子</t>
    <rPh sb="20" eb="22">
      <t>エイヨウ</t>
    </rPh>
    <rPh sb="22" eb="24">
      <t>ジョウキョウ</t>
    </rPh>
    <rPh sb="25" eb="27">
      <t>ダンシ</t>
    </rPh>
    <phoneticPr fontId="2"/>
  </si>
  <si>
    <t xml:space="preserve">令和6年4月～令和7年3月 </t>
    <rPh sb="0" eb="2">
      <t>レイワ</t>
    </rPh>
    <rPh sb="3" eb="4">
      <t>ネン</t>
    </rPh>
    <rPh sb="5" eb="6">
      <t>ガツ</t>
    </rPh>
    <rPh sb="7" eb="9">
      <t>レイワ</t>
    </rPh>
    <rPh sb="10" eb="11">
      <t>ネン</t>
    </rPh>
    <rPh sb="12" eb="13">
      <t>ガツ</t>
    </rPh>
    <phoneticPr fontId="2"/>
  </si>
  <si>
    <t>小学校第1学年</t>
    <rPh sb="0" eb="3">
      <t>ショウガッコウ</t>
    </rPh>
    <rPh sb="3" eb="4">
      <t>ダイ</t>
    </rPh>
    <rPh sb="5" eb="7">
      <t>ガクネン</t>
    </rPh>
    <phoneticPr fontId="2"/>
  </si>
  <si>
    <t>小学校第2学年</t>
    <rPh sb="0" eb="3">
      <t>ショウガッコウ</t>
    </rPh>
    <rPh sb="3" eb="4">
      <t>ダイ</t>
    </rPh>
    <rPh sb="5" eb="7">
      <t>ガクネン</t>
    </rPh>
    <phoneticPr fontId="2"/>
  </si>
  <si>
    <t>小学校第3学年</t>
    <rPh sb="0" eb="3">
      <t>ショウガッコウ</t>
    </rPh>
    <rPh sb="3" eb="4">
      <t>ダイ</t>
    </rPh>
    <rPh sb="5" eb="7">
      <t>ガクネン</t>
    </rPh>
    <phoneticPr fontId="2"/>
  </si>
  <si>
    <t>小学校第4学年</t>
    <rPh sb="0" eb="3">
      <t>ショウガッコウ</t>
    </rPh>
    <rPh sb="3" eb="4">
      <t>ダイ</t>
    </rPh>
    <rPh sb="5" eb="7">
      <t>ガクネン</t>
    </rPh>
    <phoneticPr fontId="2"/>
  </si>
  <si>
    <t>小学校第5学年</t>
    <rPh sb="0" eb="3">
      <t>ショウガッコウ</t>
    </rPh>
    <rPh sb="3" eb="4">
      <t>ダイ</t>
    </rPh>
    <rPh sb="5" eb="7">
      <t>ガクネン</t>
    </rPh>
    <phoneticPr fontId="2"/>
  </si>
  <si>
    <t>小学校第6学年</t>
    <rPh sb="0" eb="3">
      <t>ショウガッコウ</t>
    </rPh>
    <rPh sb="3" eb="4">
      <t>ダイ</t>
    </rPh>
    <rPh sb="5" eb="7">
      <t>ガクネン</t>
    </rPh>
    <phoneticPr fontId="2"/>
  </si>
  <si>
    <t>受診者数</t>
    <rPh sb="0" eb="3">
      <t>ジュシンシャ</t>
    </rPh>
    <rPh sb="3" eb="4">
      <t>スウ</t>
    </rPh>
    <phoneticPr fontId="2"/>
  </si>
  <si>
    <t>肥満
傾向数</t>
    <rPh sb="0" eb="2">
      <t>ヒマン</t>
    </rPh>
    <rPh sb="3" eb="5">
      <t>ケイコウ</t>
    </rPh>
    <rPh sb="5" eb="6">
      <t>カズ</t>
    </rPh>
    <phoneticPr fontId="2"/>
  </si>
  <si>
    <t>割合
(%)</t>
    <rPh sb="0" eb="2">
      <t>ワリアイ</t>
    </rPh>
    <phoneticPr fontId="2"/>
  </si>
  <si>
    <t>肥満
傾向数</t>
    <rPh sb="0" eb="2">
      <t>ヒマン</t>
    </rPh>
    <rPh sb="3" eb="4">
      <t>ナダレ</t>
    </rPh>
    <rPh sb="4" eb="5">
      <t>ムケ</t>
    </rPh>
    <rPh sb="5" eb="6">
      <t>カズ</t>
    </rPh>
    <phoneticPr fontId="2"/>
  </si>
  <si>
    <t>中学校第1学年</t>
    <rPh sb="0" eb="3">
      <t>チュウガッコウ</t>
    </rPh>
    <rPh sb="3" eb="4">
      <t>ダイ</t>
    </rPh>
    <rPh sb="5" eb="7">
      <t>ガクネン</t>
    </rPh>
    <phoneticPr fontId="2"/>
  </si>
  <si>
    <t>中学校第2学年</t>
    <rPh sb="0" eb="3">
      <t>チュウガッコウ</t>
    </rPh>
    <rPh sb="3" eb="4">
      <t>ダイ</t>
    </rPh>
    <rPh sb="5" eb="7">
      <t>ガクネン</t>
    </rPh>
    <phoneticPr fontId="2"/>
  </si>
  <si>
    <t>中学校第3学年</t>
    <rPh sb="0" eb="3">
      <t>チュウガッコウ</t>
    </rPh>
    <rPh sb="3" eb="4">
      <t>ダイ</t>
    </rPh>
    <rPh sb="5" eb="7">
      <t>ガクネン</t>
    </rPh>
    <phoneticPr fontId="2"/>
  </si>
  <si>
    <t>肥満傾向数とは、学校医により肥満傾向で特に注意を要する</t>
    <phoneticPr fontId="2"/>
  </si>
  <si>
    <t>と判定された者の数。</t>
    <rPh sb="8" eb="9">
      <t>カズ</t>
    </rPh>
    <phoneticPr fontId="2"/>
  </si>
  <si>
    <t>「小学校」は義務教育学校前期課程の児童数も含む。</t>
    <rPh sb="1" eb="4">
      <t>ショウガッコウ</t>
    </rPh>
    <rPh sb="17" eb="19">
      <t>ジドウ</t>
    </rPh>
    <rPh sb="19" eb="20">
      <t>スウ</t>
    </rPh>
    <rPh sb="21" eb="22">
      <t>フク</t>
    </rPh>
    <phoneticPr fontId="26"/>
  </si>
  <si>
    <t>「中学校」は義務教育学校後期課程及び中等教育学校前期課程の</t>
    <rPh sb="1" eb="4">
      <t>チュウガッコウ</t>
    </rPh>
    <rPh sb="16" eb="17">
      <t>オヨ</t>
    </rPh>
    <phoneticPr fontId="26"/>
  </si>
  <si>
    <t>２ 学校保健－（３）児童・生徒の健康　⑥栄養状況－女子</t>
    <rPh sb="20" eb="22">
      <t>エイヨウ</t>
    </rPh>
    <rPh sb="22" eb="24">
      <t>ジョウキョウ</t>
    </rPh>
    <rPh sb="25" eb="27">
      <t>ジョシ</t>
    </rPh>
    <phoneticPr fontId="2"/>
  </si>
  <si>
    <t>２ 学校保健－（３）児童・生徒の健康　②歯科疾患（生徒）</t>
    <rPh sb="20" eb="22">
      <t>シカ</t>
    </rPh>
    <rPh sb="22" eb="24">
      <t>シッカン</t>
    </rPh>
    <rPh sb="25" eb="27">
      <t>セイト</t>
    </rPh>
    <phoneticPr fontId="2"/>
  </si>
  <si>
    <t>中学校計</t>
    <rPh sb="0" eb="3">
      <t>チュウガッコウ</t>
    </rPh>
    <rPh sb="3" eb="4">
      <t>ケイ</t>
    </rPh>
    <phoneticPr fontId="2"/>
  </si>
  <si>
    <t>永久歯のむし歯</t>
    <rPh sb="0" eb="3">
      <t>エイキュウシ</t>
    </rPh>
    <rPh sb="6" eb="7">
      <t>ハ</t>
    </rPh>
    <phoneticPr fontId="2"/>
  </si>
  <si>
    <t>歯肉の状態</t>
    <rPh sb="0" eb="2">
      <t>シニク</t>
    </rPh>
    <rPh sb="3" eb="5">
      <t>ジョウタイ</t>
    </rPh>
    <phoneticPr fontId="2"/>
  </si>
  <si>
    <t>歯周疾患率</t>
    <phoneticPr fontId="2"/>
  </si>
  <si>
    <t>歯周疾患
要観察者率</t>
    <phoneticPr fontId="2"/>
  </si>
  <si>
    <r>
      <t>歯周疾患率は、</t>
    </r>
    <r>
      <rPr>
        <b/>
        <sz val="11"/>
        <rFont val="ＭＳ Ｐゴシック"/>
        <family val="3"/>
        <charset val="128"/>
      </rPr>
      <t>“歯周疾患者数/受診者数×100”</t>
    </r>
    <r>
      <rPr>
        <sz val="11"/>
        <rFont val="ＭＳ Ｐゴシック"/>
        <family val="3"/>
        <charset val="128"/>
      </rPr>
      <t>により算出した。</t>
    </r>
    <phoneticPr fontId="2"/>
  </si>
  <si>
    <t>６：</t>
  </si>
  <si>
    <r>
      <t>歯周疾患要観察者率は、</t>
    </r>
    <r>
      <rPr>
        <b/>
        <sz val="11"/>
        <rFont val="ＭＳ Ｐゴシック"/>
        <family val="3"/>
        <charset val="128"/>
      </rPr>
      <t/>
    </r>
    <phoneticPr fontId="2"/>
  </si>
  <si>
    <r>
      <rPr>
        <b/>
        <sz val="11"/>
        <rFont val="ＭＳ Ｐゴシック"/>
        <family val="3"/>
        <charset val="128"/>
      </rPr>
      <t>“歯周疾患要観察者数/受診者数×100”</t>
    </r>
    <r>
      <rPr>
        <sz val="11"/>
        <rFont val="ＭＳ Ｐゴシック"/>
        <family val="3"/>
        <charset val="128"/>
      </rPr>
      <t>により算出した。</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</si>
</sst>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76" formatCode="#,##0_);[Red]\(#,##0\)"/>
    <numFmt numFmtId="177" formatCode="\(#,###\);\(\-#,###\);\ &quot;&quot;"/>
    <numFmt numFmtId="178" formatCode="#,##0;\-#,##0;&quot;-&quot;"/>
    <numFmt numFmtId="179" formatCode="[$-411]g/&quot;標&quot;&quot;準&quot;"/>
    <numFmt numFmtId="180" formatCode="&quot;｣&quot;#,##0;[Red]\-&quot;｣&quot;#,##0"/>
    <numFmt numFmtId="181" formatCode="_ &quot;SFr.&quot;* #,##0.00_ ;_ &quot;SFr.&quot;* \-#,##0.00_ ;_ &quot;SFr.&quot;* &quot;-&quot;??_ ;_ @_ "/>
    <numFmt numFmtId="182" formatCode="#,##0_ "/>
    <numFmt numFmtId="183" formatCode="####;\-\ ####;\-\ "/>
    <numFmt numFmtId="184" formatCode="0.00_ "/>
    <numFmt numFmtId="185" formatCode="0.00_);[Red]\(0.00\)"/>
    <numFmt numFmtId="186" formatCode="#,##0.00_ "/>
    <numFmt numFmtId="187" formatCode="_ * #,##0.00_ ;_ * \-#,##0.00_ ;_ * &quot;-&quot;_ ;_ @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6"/>
      <name val="ＭＳ Ｐゴシック"/>
      <family val="3"/>
      <charset val="128"/>
      <scheme val="minor"/>
    </font>
    <font>
      <u/>
      <sz val="11"/>
      <color theme="10"/>
      <name val="ＭＳ Ｐゴシック"/>
      <family val="3"/>
      <charset val="128"/>
    </font>
    <font>
      <sz val="11"/>
      <name val="ＭＳ 明朝"/>
      <family val="1"/>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name val="Arial"/>
      <family val="2"/>
    </font>
    <font>
      <sz val="10"/>
      <color indexed="8"/>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u/>
      <sz val="7.7"/>
      <color indexed="12"/>
      <name val="ＭＳ Ｐゴシック"/>
      <family val="3"/>
      <charset val="128"/>
    </font>
    <font>
      <sz val="6"/>
      <name val="ＭＳ Ｐゴシック"/>
      <family val="2"/>
      <charset val="128"/>
      <scheme val="minor"/>
    </font>
    <font>
      <b/>
      <sz val="11"/>
      <name val="ＭＳ Ｐゴシック"/>
      <family val="3"/>
      <charset val="128"/>
    </font>
    <font>
      <b/>
      <sz val="11"/>
      <color theme="3"/>
      <name val="ＭＳ ゴシック"/>
      <family val="2"/>
      <charset val="128"/>
    </font>
    <font>
      <sz val="9"/>
      <name val="ＭＳ Ｐゴシック"/>
      <family val="3"/>
      <charset val="128"/>
    </font>
    <font>
      <b/>
      <i/>
      <u/>
      <sz val="14"/>
      <name val="ＭＳ Ｐゴシック"/>
      <family val="3"/>
      <charset val="128"/>
    </font>
    <font>
      <b/>
      <i/>
      <u/>
      <sz val="16"/>
      <name val="ＭＳ Ｐゴシック"/>
      <family val="3"/>
      <charset val="128"/>
    </font>
    <font>
      <sz val="8"/>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rgb="FFFFFF99"/>
        <bgColor indexed="64"/>
      </patternFill>
    </fill>
  </fills>
  <borders count="7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double">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33">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xf numFmtId="0" fontId="1" fillId="0" borderId="0">
      <alignment vertical="center"/>
    </xf>
    <xf numFmtId="0" fontId="7" fillId="0" borderId="0" applyNumberFormat="0" applyFill="0" applyBorder="0" applyAlignment="0" applyProtection="0"/>
    <xf numFmtId="0" fontId="8" fillId="0" borderId="0"/>
    <xf numFmtId="0" fontId="10" fillId="0" borderId="0">
      <alignment vertical="center"/>
    </xf>
    <xf numFmtId="0" fontId="11" fillId="0" borderId="0">
      <alignment vertical="center"/>
    </xf>
    <xf numFmtId="178" fontId="13" fillId="0" borderId="0" applyFill="0" applyBorder="0" applyAlignment="0"/>
    <xf numFmtId="41" fontId="12" fillId="0" borderId="0" applyFont="0" applyFill="0" applyBorder="0" applyAlignment="0" applyProtection="0"/>
    <xf numFmtId="43" fontId="12" fillId="0" borderId="0" applyFont="0" applyFill="0" applyBorder="0" applyAlignment="0" applyProtection="0"/>
    <xf numFmtId="179" fontId="1" fillId="0" borderId="0" applyFont="0" applyFill="0" applyBorder="0" applyAlignment="0" applyProtection="0"/>
    <xf numFmtId="180" fontId="1" fillId="0" borderId="0" applyFont="0" applyFill="0" applyBorder="0" applyAlignment="0" applyProtection="0"/>
    <xf numFmtId="0" fontId="14" fillId="0" borderId="0">
      <alignment horizontal="left"/>
    </xf>
    <xf numFmtId="38" fontId="15" fillId="3" borderId="0" applyNumberFormat="0" applyBorder="0" applyAlignment="0" applyProtection="0"/>
    <xf numFmtId="0" fontId="16" fillId="0" borderId="36" applyNumberFormat="0" applyAlignment="0" applyProtection="0">
      <alignment horizontal="left" vertical="center"/>
    </xf>
    <xf numFmtId="0" fontId="16" fillId="0" borderId="6">
      <alignment horizontal="left" vertical="center"/>
    </xf>
    <xf numFmtId="10" fontId="15" fillId="4" borderId="5" applyNumberFormat="0" applyBorder="0" applyAlignment="0" applyProtection="0"/>
    <xf numFmtId="181" fontId="9" fillId="0" borderId="0"/>
    <xf numFmtId="0" fontId="12" fillId="0" borderId="0"/>
    <xf numFmtId="10" fontId="12" fillId="0" borderId="0" applyFont="0" applyFill="0" applyBorder="0" applyAlignment="0" applyProtection="0"/>
    <xf numFmtId="4" fontId="14" fillId="0" borderId="0">
      <alignment horizontal="right"/>
    </xf>
    <xf numFmtId="4" fontId="17" fillId="0" borderId="0">
      <alignment horizontal="right"/>
    </xf>
    <xf numFmtId="0" fontId="18" fillId="0" borderId="0">
      <alignment horizontal="left"/>
    </xf>
    <xf numFmtId="0" fontId="19" fillId="0" borderId="0"/>
    <xf numFmtId="0" fontId="20" fillId="0" borderId="0">
      <alignment horizontal="center"/>
    </xf>
    <xf numFmtId="0" fontId="21" fillId="0" borderId="0">
      <alignment vertical="center"/>
    </xf>
    <xf numFmtId="0" fontId="22"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0" fontId="1" fillId="0" borderId="0">
      <alignment vertical="center"/>
    </xf>
    <xf numFmtId="0" fontId="1" fillId="0" borderId="0"/>
  </cellStyleXfs>
  <cellXfs count="27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1" fillId="0" borderId="0" xfId="0" applyFont="1" applyAlignment="1">
      <alignment horizontal="right" vertical="center"/>
    </xf>
    <xf numFmtId="0" fontId="0" fillId="0" borderId="0" xfId="0" applyAlignment="1">
      <alignment vertical="center"/>
    </xf>
    <xf numFmtId="0" fontId="3" fillId="0" borderId="3" xfId="0" applyFont="1" applyBorder="1" applyAlignment="1">
      <alignment horizontal="left" vertical="center"/>
    </xf>
    <xf numFmtId="0" fontId="1" fillId="0" borderId="0" xfId="0" applyFont="1" applyAlignment="1">
      <alignment vertical="center"/>
    </xf>
    <xf numFmtId="176" fontId="1" fillId="0" borderId="0" xfId="0" applyNumberFormat="1" applyFont="1" applyAlignment="1">
      <alignment vertical="center"/>
    </xf>
    <xf numFmtId="176" fontId="1" fillId="0" borderId="0" xfId="1" applyNumberFormat="1" applyFont="1" applyFill="1" applyBorder="1" applyAlignment="1">
      <alignment vertical="center"/>
    </xf>
    <xf numFmtId="0" fontId="5"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3" fillId="2" borderId="5" xfId="0" applyFont="1" applyFill="1" applyBorder="1" applyAlignment="1">
      <alignment horizontal="center" vertical="center"/>
    </xf>
    <xf numFmtId="41" fontId="3" fillId="0" borderId="17" xfId="3" applyNumberFormat="1" applyFont="1" applyBorder="1" applyAlignment="1">
      <alignment horizontal="right" vertical="center"/>
    </xf>
    <xf numFmtId="41" fontId="3" fillId="0" borderId="12" xfId="3" applyNumberFormat="1" applyFont="1" applyBorder="1" applyAlignment="1">
      <alignment horizontal="right" vertical="center"/>
    </xf>
    <xf numFmtId="41" fontId="3" fillId="0" borderId="14" xfId="3" applyNumberFormat="1" applyFont="1" applyBorder="1" applyAlignment="1">
      <alignment horizontal="right" vertical="center"/>
    </xf>
    <xf numFmtId="41" fontId="3" fillId="0" borderId="13" xfId="3" applyNumberFormat="1" applyFont="1" applyBorder="1" applyAlignment="1">
      <alignment horizontal="right" vertical="center"/>
    </xf>
    <xf numFmtId="41" fontId="3" fillId="0" borderId="21" xfId="3" applyNumberFormat="1" applyFont="1" applyBorder="1" applyAlignment="1">
      <alignment horizontal="right" vertical="center"/>
    </xf>
    <xf numFmtId="41" fontId="3" fillId="0" borderId="1" xfId="2" applyNumberFormat="1" applyFont="1" applyBorder="1" applyAlignment="1">
      <alignment horizontal="right" vertical="center"/>
    </xf>
    <xf numFmtId="41" fontId="3" fillId="0" borderId="18" xfId="2" applyNumberFormat="1" applyFont="1" applyBorder="1" applyAlignment="1">
      <alignment horizontal="right" vertical="center"/>
    </xf>
    <xf numFmtId="41" fontId="3" fillId="0" borderId="14" xfId="2" applyNumberFormat="1" applyFont="1" applyBorder="1" applyAlignment="1">
      <alignment horizontal="right" vertical="center"/>
    </xf>
    <xf numFmtId="41" fontId="3" fillId="0" borderId="13" xfId="2" applyNumberFormat="1" applyFont="1" applyBorder="1" applyAlignment="1">
      <alignment horizontal="right" vertical="center"/>
    </xf>
    <xf numFmtId="41" fontId="3" fillId="0" borderId="21" xfId="2"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13"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0" borderId="2" xfId="2" applyNumberFormat="1" applyFont="1" applyBorder="1" applyAlignment="1">
      <alignment horizontal="right" vertical="center"/>
    </xf>
    <xf numFmtId="41" fontId="3" fillId="0" borderId="10" xfId="2" applyNumberFormat="1" applyFont="1" applyBorder="1" applyAlignment="1">
      <alignment horizontal="right" vertical="center"/>
    </xf>
    <xf numFmtId="0" fontId="3" fillId="0" borderId="18" xfId="0" applyFont="1" applyBorder="1" applyAlignment="1">
      <alignment horizontal="left"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22" xfId="0" applyFont="1" applyBorder="1" applyAlignment="1">
      <alignment horizontal="left" vertical="center"/>
    </xf>
    <xf numFmtId="0" fontId="3" fillId="0" borderId="15" xfId="0" applyFont="1" applyBorder="1" applyAlignment="1">
      <alignment horizontal="left" vertical="center"/>
    </xf>
    <xf numFmtId="0" fontId="0" fillId="0" borderId="0" xfId="0" applyAlignment="1">
      <alignment horizontal="center" vertical="center"/>
    </xf>
    <xf numFmtId="0" fontId="3" fillId="2" borderId="4" xfId="0" applyFont="1" applyFill="1" applyBorder="1" applyAlignment="1">
      <alignment horizontal="center" vertical="center"/>
    </xf>
    <xf numFmtId="41" fontId="3" fillId="0" borderId="26" xfId="3" applyNumberFormat="1" applyFont="1" applyBorder="1" applyAlignment="1">
      <alignment horizontal="right" vertical="center"/>
    </xf>
    <xf numFmtId="41" fontId="3" fillId="0" borderId="24" xfId="3" applyNumberFormat="1" applyFont="1" applyBorder="1" applyAlignment="1">
      <alignment horizontal="right" vertical="center"/>
    </xf>
    <xf numFmtId="41" fontId="3" fillId="0" borderId="23"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29" xfId="0" applyNumberFormat="1" applyFont="1" applyBorder="1" applyAlignment="1">
      <alignment horizontal="right" vertical="center"/>
    </xf>
    <xf numFmtId="177" fontId="3" fillId="0" borderId="20" xfId="3" applyNumberFormat="1" applyFont="1" applyBorder="1" applyAlignment="1">
      <alignment horizontal="right" vertical="center"/>
    </xf>
    <xf numFmtId="177" fontId="3" fillId="0" borderId="21" xfId="3" applyNumberFormat="1" applyFont="1" applyBorder="1" applyAlignment="1">
      <alignment horizontal="right" vertical="center"/>
    </xf>
    <xf numFmtId="177" fontId="3" fillId="0" borderId="25" xfId="3" applyNumberFormat="1" applyFont="1" applyBorder="1" applyAlignment="1">
      <alignment horizontal="right" vertical="center"/>
    </xf>
    <xf numFmtId="177" fontId="3" fillId="0" borderId="28" xfId="0" applyNumberFormat="1" applyFont="1" applyBorder="1" applyAlignment="1">
      <alignment horizontal="right" vertical="center"/>
    </xf>
    <xf numFmtId="177" fontId="3" fillId="0" borderId="21" xfId="2" applyNumberFormat="1" applyFont="1" applyBorder="1" applyAlignment="1">
      <alignment horizontal="right" vertical="center"/>
    </xf>
    <xf numFmtId="177" fontId="3" fillId="0" borderId="19" xfId="2" applyNumberFormat="1" applyFont="1" applyBorder="1" applyAlignment="1">
      <alignment horizontal="right" vertical="center"/>
    </xf>
    <xf numFmtId="177" fontId="3" fillId="0" borderId="21" xfId="0" applyNumberFormat="1" applyFont="1" applyBorder="1" applyAlignment="1">
      <alignment horizontal="right" vertical="center"/>
    </xf>
    <xf numFmtId="177" fontId="3" fillId="0" borderId="11" xfId="2" applyNumberFormat="1" applyFont="1" applyBorder="1" applyAlignment="1">
      <alignment horizontal="right" vertical="center"/>
    </xf>
    <xf numFmtId="49" fontId="1" fillId="0" borderId="0" xfId="5" applyNumberFormat="1" applyAlignment="1">
      <alignment horizontal="right" vertical="center"/>
    </xf>
    <xf numFmtId="49" fontId="0" fillId="0" borderId="0" xfId="5" applyNumberFormat="1" applyFont="1" applyAlignment="1">
      <alignment horizontal="right" vertical="center"/>
    </xf>
    <xf numFmtId="0" fontId="0" fillId="0" borderId="0" xfId="5" applyFont="1" applyAlignment="1">
      <alignment horizontal="right" vertical="center"/>
    </xf>
    <xf numFmtId="0" fontId="7" fillId="0" borderId="0" xfId="6" applyFill="1" applyAlignment="1">
      <alignment vertical="center"/>
    </xf>
    <xf numFmtId="41" fontId="3" fillId="0" borderId="0" xfId="2" applyNumberFormat="1" applyFont="1" applyAlignment="1">
      <alignment horizontal="right" vertical="center"/>
    </xf>
    <xf numFmtId="177" fontId="3" fillId="0" borderId="0" xfId="2" applyNumberFormat="1" applyFont="1" applyAlignment="1">
      <alignment horizontal="right" vertical="center"/>
    </xf>
    <xf numFmtId="0" fontId="3" fillId="2" borderId="5" xfId="0" applyFont="1" applyFill="1" applyBorder="1" applyAlignment="1">
      <alignment horizontal="center" vertical="center" wrapText="1"/>
    </xf>
    <xf numFmtId="41" fontId="3" fillId="0" borderId="20" xfId="3" applyNumberFormat="1" applyFont="1" applyBorder="1" applyAlignment="1">
      <alignment horizontal="right" vertical="center"/>
    </xf>
    <xf numFmtId="41" fontId="3" fillId="0" borderId="30" xfId="3" applyNumberFormat="1" applyFont="1" applyBorder="1" applyAlignment="1">
      <alignment horizontal="right" vertical="center"/>
    </xf>
    <xf numFmtId="41" fontId="3" fillId="0" borderId="31" xfId="0" applyNumberFormat="1" applyFont="1" applyBorder="1" applyAlignment="1">
      <alignment horizontal="right" vertical="center"/>
    </xf>
    <xf numFmtId="41" fontId="3" fillId="0" borderId="19" xfId="2" applyNumberFormat="1" applyFont="1" applyBorder="1" applyAlignment="1">
      <alignment horizontal="right" vertical="center"/>
    </xf>
    <xf numFmtId="41" fontId="3" fillId="0" borderId="32" xfId="2" applyNumberFormat="1" applyFont="1" applyBorder="1" applyAlignment="1">
      <alignment horizontal="right" vertical="center"/>
    </xf>
    <xf numFmtId="41" fontId="0" fillId="0" borderId="0" xfId="2" applyNumberFormat="1" applyFont="1">
      <alignment vertical="center"/>
    </xf>
    <xf numFmtId="0" fontId="3" fillId="0" borderId="4" xfId="0" applyFont="1" applyBorder="1" applyAlignment="1">
      <alignment horizontal="left" vertical="center"/>
    </xf>
    <xf numFmtId="41" fontId="3" fillId="0" borderId="7" xfId="2" applyNumberFormat="1" applyFont="1" applyBorder="1" applyAlignment="1">
      <alignment horizontal="right" vertical="center"/>
    </xf>
    <xf numFmtId="0" fontId="3" fillId="0" borderId="7" xfId="0" applyFont="1" applyBorder="1" applyAlignment="1">
      <alignment horizontal="left" vertical="center"/>
    </xf>
    <xf numFmtId="41" fontId="3" fillId="0" borderId="4" xfId="2" applyNumberFormat="1" applyFont="1" applyBorder="1" applyAlignment="1">
      <alignment horizontal="right" vertical="center"/>
    </xf>
    <xf numFmtId="41" fontId="3" fillId="0" borderId="5" xfId="2" applyNumberFormat="1" applyFont="1" applyBorder="1" applyAlignment="1">
      <alignment horizontal="right" vertical="center"/>
    </xf>
    <xf numFmtId="0" fontId="3" fillId="0" borderId="0" xfId="0" applyFont="1" applyAlignment="1">
      <alignment horizontal="right" vertical="center"/>
    </xf>
    <xf numFmtId="0" fontId="3" fillId="2" borderId="7" xfId="0" applyFont="1" applyFill="1" applyBorder="1" applyAlignment="1">
      <alignment horizontal="center" vertical="center"/>
    </xf>
    <xf numFmtId="41" fontId="1" fillId="5" borderId="17" xfId="3" applyNumberFormat="1" applyFill="1" applyBorder="1">
      <alignment vertical="center"/>
    </xf>
    <xf numFmtId="41" fontId="1" fillId="5" borderId="20" xfId="3" applyNumberFormat="1" applyFill="1" applyBorder="1">
      <alignment vertical="center"/>
    </xf>
    <xf numFmtId="41" fontId="1" fillId="5" borderId="14" xfId="3" applyNumberFormat="1" applyFill="1" applyBorder="1">
      <alignment vertical="center"/>
    </xf>
    <xf numFmtId="41" fontId="1" fillId="5" borderId="21" xfId="3" applyNumberFormat="1" applyFill="1" applyBorder="1">
      <alignment vertical="center"/>
    </xf>
    <xf numFmtId="41" fontId="3" fillId="0" borderId="1" xfId="3" applyNumberFormat="1" applyFont="1" applyBorder="1" applyAlignment="1">
      <alignment horizontal="right" vertical="center"/>
    </xf>
    <xf numFmtId="41" fontId="3" fillId="0" borderId="8" xfId="3" applyNumberFormat="1" applyFont="1" applyBorder="1" applyAlignment="1">
      <alignment horizontal="right" vertical="center"/>
    </xf>
    <xf numFmtId="41" fontId="3" fillId="0" borderId="37" xfId="3" applyNumberFormat="1" applyFont="1" applyBorder="1" applyAlignment="1">
      <alignment horizontal="right" vertical="center"/>
    </xf>
    <xf numFmtId="41" fontId="3" fillId="0" borderId="18" xfId="0" applyNumberFormat="1" applyFont="1" applyBorder="1" applyAlignment="1">
      <alignment horizontal="right" vertical="center"/>
    </xf>
    <xf numFmtId="41" fontId="3" fillId="0" borderId="0" xfId="0" applyNumberFormat="1" applyFont="1" applyAlignment="1">
      <alignment horizontal="right" vertical="center"/>
    </xf>
    <xf numFmtId="0" fontId="1" fillId="0" borderId="0" xfId="0" applyFont="1" applyAlignment="1">
      <alignment horizontal="left" vertical="center"/>
    </xf>
    <xf numFmtId="182" fontId="1" fillId="0" borderId="0" xfId="2" applyNumberFormat="1" applyAlignment="1">
      <alignment horizontal="right" vertical="center"/>
    </xf>
    <xf numFmtId="183" fontId="1" fillId="0" borderId="0" xfId="2" applyNumberFormat="1" applyAlignment="1">
      <alignment horizontal="right" vertical="center"/>
    </xf>
    <xf numFmtId="41" fontId="1" fillId="0" borderId="0" xfId="2" applyNumberFormat="1" applyAlignment="1">
      <alignment horizontal="right" vertical="center"/>
    </xf>
    <xf numFmtId="183" fontId="4" fillId="0" borderId="0" xfId="3" applyNumberFormat="1" applyFont="1">
      <alignment vertical="center"/>
    </xf>
    <xf numFmtId="182" fontId="0" fillId="0" borderId="0" xfId="2" applyNumberFormat="1" applyFont="1" applyAlignment="1">
      <alignment horizontal="right" vertical="center"/>
    </xf>
    <xf numFmtId="183" fontId="0" fillId="0" borderId="0" xfId="2" applyNumberFormat="1" applyFont="1" applyAlignment="1">
      <alignment horizontal="right" vertical="center"/>
    </xf>
    <xf numFmtId="41" fontId="0" fillId="0" borderId="0" xfId="2" applyNumberFormat="1" applyFont="1" applyAlignment="1">
      <alignment horizontal="right" vertical="center"/>
    </xf>
    <xf numFmtId="49" fontId="0" fillId="0" borderId="0" xfId="3" applyNumberFormat="1" applyFont="1" applyAlignment="1">
      <alignment horizontal="right" vertical="center"/>
    </xf>
    <xf numFmtId="0" fontId="3" fillId="0" borderId="0" xfId="0" applyFont="1" applyAlignment="1">
      <alignment horizontal="center" vertical="center"/>
    </xf>
    <xf numFmtId="0" fontId="3" fillId="0" borderId="3" xfId="0" applyFont="1" applyBorder="1" applyAlignment="1">
      <alignment horizontal="right" vertical="center"/>
    </xf>
    <xf numFmtId="41" fontId="3" fillId="0" borderId="17" xfId="0" applyNumberFormat="1" applyFont="1" applyBorder="1" applyAlignment="1">
      <alignment vertical="center"/>
    </xf>
    <xf numFmtId="41" fontId="3" fillId="0" borderId="14" xfId="0" applyNumberFormat="1" applyFont="1" applyBorder="1" applyAlignment="1">
      <alignment vertical="center"/>
    </xf>
    <xf numFmtId="41" fontId="3" fillId="0" borderId="26" xfId="0" applyNumberFormat="1" applyFont="1" applyBorder="1" applyAlignment="1">
      <alignment vertical="center"/>
    </xf>
    <xf numFmtId="41" fontId="3" fillId="0" borderId="23" xfId="0" applyNumberFormat="1" applyFont="1" applyBorder="1" applyAlignment="1">
      <alignment vertical="center"/>
    </xf>
    <xf numFmtId="41" fontId="3" fillId="0" borderId="14" xfId="2" applyNumberFormat="1" applyFont="1" applyBorder="1">
      <alignment vertical="center"/>
    </xf>
    <xf numFmtId="41" fontId="3" fillId="0" borderId="1" xfId="2" applyNumberFormat="1" applyFont="1" applyBorder="1">
      <alignment vertical="center"/>
    </xf>
    <xf numFmtId="41" fontId="3" fillId="0" borderId="2" xfId="2" applyNumberFormat="1" applyFont="1" applyBorder="1">
      <alignment vertical="center"/>
    </xf>
    <xf numFmtId="0" fontId="0" fillId="0" borderId="37" xfId="0" applyBorder="1" applyAlignment="1">
      <alignment horizontal="left" vertical="center"/>
    </xf>
    <xf numFmtId="182" fontId="0" fillId="0" borderId="37" xfId="2" applyNumberFormat="1" applyFont="1" applyBorder="1">
      <alignment vertical="center"/>
    </xf>
    <xf numFmtId="182" fontId="0" fillId="0" borderId="0" xfId="2" applyNumberFormat="1" applyFont="1">
      <alignment vertical="center"/>
    </xf>
    <xf numFmtId="0" fontId="0" fillId="0" borderId="0" xfId="31" applyFont="1" applyAlignment="1">
      <alignment horizontal="right" vertical="center"/>
    </xf>
    <xf numFmtId="49" fontId="5" fillId="0" borderId="0" xfId="0" applyNumberFormat="1" applyFont="1" applyAlignment="1">
      <alignment vertical="center"/>
    </xf>
    <xf numFmtId="0" fontId="3" fillId="0" borderId="3" xfId="0" applyFont="1" applyBorder="1" applyAlignment="1">
      <alignment vertical="center"/>
    </xf>
    <xf numFmtId="184" fontId="3" fillId="6" borderId="17" xfId="0" applyNumberFormat="1" applyFont="1" applyFill="1" applyBorder="1" applyAlignment="1">
      <alignment vertical="center"/>
    </xf>
    <xf numFmtId="184" fontId="3" fillId="6" borderId="14" xfId="0" applyNumberFormat="1" applyFont="1" applyFill="1" applyBorder="1" applyAlignment="1">
      <alignment vertical="center"/>
    </xf>
    <xf numFmtId="184" fontId="3" fillId="6" borderId="26" xfId="0" applyNumberFormat="1" applyFont="1" applyFill="1" applyBorder="1" applyAlignment="1">
      <alignment vertical="center"/>
    </xf>
    <xf numFmtId="184" fontId="3" fillId="6" borderId="23" xfId="0" applyNumberFormat="1" applyFont="1" applyFill="1" applyBorder="1" applyAlignment="1">
      <alignment vertical="center"/>
    </xf>
    <xf numFmtId="184" fontId="3" fillId="6" borderId="14" xfId="2" applyNumberFormat="1" applyFont="1" applyFill="1" applyBorder="1">
      <alignment vertical="center"/>
    </xf>
    <xf numFmtId="184" fontId="3" fillId="6" borderId="1" xfId="2" applyNumberFormat="1" applyFont="1" applyFill="1" applyBorder="1">
      <alignment vertical="center"/>
    </xf>
    <xf numFmtId="184" fontId="3" fillId="6" borderId="2" xfId="2" applyNumberFormat="1" applyFont="1" applyFill="1" applyBorder="1">
      <alignment vertical="center"/>
    </xf>
    <xf numFmtId="184" fontId="1" fillId="0" borderId="0" xfId="2" applyNumberFormat="1">
      <alignment vertical="center"/>
    </xf>
    <xf numFmtId="0" fontId="26" fillId="0" borderId="0" xfId="32" applyFont="1" applyAlignment="1">
      <alignment horizontal="center" vertical="center"/>
    </xf>
    <xf numFmtId="0" fontId="26" fillId="0" borderId="0" xfId="32" applyFont="1" applyAlignment="1">
      <alignment vertical="center"/>
    </xf>
    <xf numFmtId="0" fontId="4" fillId="2" borderId="5" xfId="0" applyFont="1" applyFill="1" applyBorder="1" applyAlignment="1">
      <alignment horizontal="center" vertical="center" wrapText="1"/>
    </xf>
    <xf numFmtId="0" fontId="0" fillId="2" borderId="2" xfId="0" applyFill="1" applyBorder="1" applyAlignment="1">
      <alignment horizontal="center" vertical="center" wrapText="1"/>
    </xf>
    <xf numFmtId="0" fontId="4" fillId="2" borderId="2" xfId="0" applyFont="1" applyFill="1" applyBorder="1" applyAlignment="1">
      <alignment horizontal="center" vertical="center" wrapText="1"/>
    </xf>
    <xf numFmtId="184" fontId="0" fillId="0" borderId="0" xfId="0" applyNumberFormat="1" applyAlignment="1">
      <alignment vertical="center"/>
    </xf>
    <xf numFmtId="0" fontId="1" fillId="0" borderId="0" xfId="31" applyAlignment="1">
      <alignment horizontal="right" vertical="center"/>
    </xf>
    <xf numFmtId="0" fontId="0" fillId="0" borderId="0" xfId="0" applyAlignment="1">
      <alignment vertical="top"/>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center"/>
    </xf>
    <xf numFmtId="0" fontId="1" fillId="0" borderId="0" xfId="5" applyAlignment="1">
      <alignment horizontal="right" vertical="center"/>
    </xf>
    <xf numFmtId="49" fontId="0" fillId="0" borderId="0" xfId="0" applyNumberFormat="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3" fontId="3" fillId="6" borderId="17" xfId="0" applyNumberFormat="1" applyFont="1" applyFill="1" applyBorder="1" applyAlignment="1">
      <alignment horizontal="right" vertical="center"/>
    </xf>
    <xf numFmtId="186" fontId="3" fillId="6" borderId="17" xfId="0" applyNumberFormat="1" applyFont="1" applyFill="1" applyBorder="1" applyAlignment="1">
      <alignment horizontal="right" vertical="center"/>
    </xf>
    <xf numFmtId="43" fontId="3" fillId="6" borderId="12" xfId="0" applyNumberFormat="1" applyFont="1" applyFill="1" applyBorder="1" applyAlignment="1">
      <alignment horizontal="right" vertical="center"/>
    </xf>
    <xf numFmtId="43" fontId="3" fillId="6" borderId="41" xfId="0" applyNumberFormat="1" applyFont="1" applyFill="1" applyBorder="1" applyAlignment="1">
      <alignment horizontal="right" vertical="center"/>
    </xf>
    <xf numFmtId="43" fontId="3" fillId="6" borderId="1" xfId="0" applyNumberFormat="1" applyFont="1" applyFill="1" applyBorder="1" applyAlignment="1">
      <alignment horizontal="right" vertical="center"/>
    </xf>
    <xf numFmtId="186" fontId="3" fillId="6" borderId="1" xfId="0" applyNumberFormat="1" applyFont="1" applyFill="1" applyBorder="1" applyAlignment="1">
      <alignment horizontal="right" vertical="center"/>
    </xf>
    <xf numFmtId="43" fontId="3" fillId="6" borderId="18" xfId="0" applyNumberFormat="1" applyFont="1" applyFill="1" applyBorder="1" applyAlignment="1">
      <alignment horizontal="right" vertical="center"/>
    </xf>
    <xf numFmtId="43" fontId="3" fillId="6" borderId="42" xfId="0" applyNumberFormat="1" applyFont="1" applyFill="1" applyBorder="1" applyAlignment="1">
      <alignment horizontal="right" vertical="center"/>
    </xf>
    <xf numFmtId="43" fontId="3" fillId="6" borderId="26" xfId="0" applyNumberFormat="1" applyFont="1" applyFill="1" applyBorder="1" applyAlignment="1">
      <alignment horizontal="right" vertical="center"/>
    </xf>
    <xf numFmtId="186" fontId="3" fillId="6" borderId="26" xfId="0" applyNumberFormat="1" applyFont="1" applyFill="1" applyBorder="1" applyAlignment="1">
      <alignment horizontal="right" vertical="center"/>
    </xf>
    <xf numFmtId="43" fontId="3" fillId="6" borderId="24" xfId="0" applyNumberFormat="1" applyFont="1" applyFill="1" applyBorder="1" applyAlignment="1">
      <alignment horizontal="right" vertical="center"/>
    </xf>
    <xf numFmtId="43" fontId="3" fillId="6" borderId="43" xfId="0" applyNumberFormat="1" applyFont="1" applyFill="1" applyBorder="1" applyAlignment="1">
      <alignment horizontal="right" vertical="center"/>
    </xf>
    <xf numFmtId="185" fontId="3" fillId="6" borderId="23" xfId="0" applyNumberFormat="1" applyFont="1" applyFill="1" applyBorder="1" applyAlignment="1">
      <alignment horizontal="right" vertical="center"/>
    </xf>
    <xf numFmtId="185" fontId="3" fillId="6" borderId="27" xfId="0" applyNumberFormat="1" applyFont="1" applyFill="1" applyBorder="1" applyAlignment="1">
      <alignment horizontal="right" vertical="center"/>
    </xf>
    <xf numFmtId="185" fontId="3" fillId="6" borderId="44" xfId="0" applyNumberFormat="1" applyFont="1" applyFill="1" applyBorder="1" applyAlignment="1">
      <alignment horizontal="right" vertical="center"/>
    </xf>
    <xf numFmtId="185" fontId="3" fillId="6" borderId="14" xfId="2" applyNumberFormat="1" applyFont="1" applyFill="1" applyBorder="1" applyAlignment="1">
      <alignment horizontal="right" vertical="center"/>
    </xf>
    <xf numFmtId="187" fontId="3" fillId="6" borderId="14" xfId="2" applyNumberFormat="1" applyFont="1" applyFill="1" applyBorder="1" applyAlignment="1">
      <alignment horizontal="right" vertical="center"/>
    </xf>
    <xf numFmtId="185" fontId="3" fillId="6" borderId="13" xfId="2" applyNumberFormat="1" applyFont="1" applyFill="1" applyBorder="1" applyAlignment="1">
      <alignment horizontal="right" vertical="center"/>
    </xf>
    <xf numFmtId="185" fontId="3" fillId="6" borderId="45" xfId="2" applyNumberFormat="1" applyFont="1" applyFill="1" applyBorder="1" applyAlignment="1">
      <alignment horizontal="right" vertical="center"/>
    </xf>
    <xf numFmtId="0" fontId="3" fillId="0" borderId="46" xfId="0" applyFont="1" applyBorder="1" applyAlignment="1">
      <alignment horizontal="left" vertical="center"/>
    </xf>
    <xf numFmtId="185" fontId="3" fillId="6" borderId="2" xfId="2" applyNumberFormat="1" applyFont="1" applyFill="1" applyBorder="1" applyAlignment="1">
      <alignment horizontal="right" vertical="center"/>
    </xf>
    <xf numFmtId="185" fontId="3" fillId="6" borderId="10" xfId="2" applyNumberFormat="1" applyFont="1" applyFill="1" applyBorder="1" applyAlignment="1">
      <alignment horizontal="right" vertical="center"/>
    </xf>
    <xf numFmtId="185" fontId="3" fillId="6" borderId="40" xfId="2" applyNumberFormat="1" applyFont="1" applyFill="1" applyBorder="1" applyAlignment="1">
      <alignment horizontal="right" vertical="center"/>
    </xf>
    <xf numFmtId="184" fontId="1" fillId="0" borderId="0" xfId="2" applyNumberFormat="1" applyAlignment="1">
      <alignment horizontal="right" vertical="center"/>
    </xf>
    <xf numFmtId="0" fontId="0" fillId="0" borderId="0" xfId="0" applyAlignment="1">
      <alignment vertical="center" wrapText="1"/>
    </xf>
    <xf numFmtId="0" fontId="3" fillId="0" borderId="47" xfId="0" applyFont="1" applyBorder="1" applyAlignment="1">
      <alignment horizontal="left" vertical="center"/>
    </xf>
    <xf numFmtId="184" fontId="3" fillId="6" borderId="48" xfId="0" applyNumberFormat="1" applyFont="1" applyFill="1" applyBorder="1" applyAlignment="1">
      <alignment vertical="center"/>
    </xf>
    <xf numFmtId="184" fontId="3" fillId="6" borderId="2" xfId="0" applyNumberFormat="1" applyFont="1" applyFill="1" applyBorder="1" applyAlignment="1">
      <alignment vertical="center"/>
    </xf>
    <xf numFmtId="0" fontId="0" fillId="0" borderId="3" xfId="0" applyBorder="1" applyAlignment="1">
      <alignment vertical="center"/>
    </xf>
    <xf numFmtId="0" fontId="27" fillId="0" borderId="0" xfId="0" applyFont="1" applyAlignment="1">
      <alignment horizontal="left" vertical="center"/>
    </xf>
    <xf numFmtId="184" fontId="3" fillId="6" borderId="49" xfId="0" applyNumberFormat="1" applyFont="1" applyFill="1" applyBorder="1" applyAlignment="1">
      <alignment vertical="center"/>
    </xf>
    <xf numFmtId="184" fontId="3" fillId="6" borderId="50" xfId="0" applyNumberFormat="1" applyFont="1" applyFill="1" applyBorder="1" applyAlignment="1">
      <alignment vertical="center"/>
    </xf>
    <xf numFmtId="184" fontId="3" fillId="6" borderId="21" xfId="0" applyNumberFormat="1" applyFont="1" applyFill="1" applyBorder="1" applyAlignment="1">
      <alignment vertical="center"/>
    </xf>
    <xf numFmtId="184" fontId="3" fillId="6" borderId="51" xfId="0" applyNumberFormat="1" applyFont="1" applyFill="1" applyBorder="1" applyAlignment="1">
      <alignment vertical="center"/>
    </xf>
    <xf numFmtId="0" fontId="3" fillId="0" borderId="0" xfId="0" applyFont="1" applyAlignment="1">
      <alignment horizontal="left"/>
    </xf>
    <xf numFmtId="0" fontId="28" fillId="0" borderId="0" xfId="0" applyFont="1"/>
    <xf numFmtId="0" fontId="0" fillId="0" borderId="0" xfId="0" applyAlignment="1">
      <alignment horizontal="left"/>
    </xf>
    <xf numFmtId="0" fontId="0" fillId="2" borderId="4"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3" xfId="0" applyFill="1" applyBorder="1" applyAlignment="1">
      <alignment horizontal="center" vertical="center" wrapText="1"/>
    </xf>
    <xf numFmtId="41" fontId="3" fillId="0" borderId="54" xfId="1" applyNumberFormat="1" applyFont="1" applyFill="1" applyBorder="1" applyAlignment="1">
      <alignment vertical="center"/>
    </xf>
    <xf numFmtId="41" fontId="3" fillId="0" borderId="55" xfId="1" applyNumberFormat="1" applyFont="1" applyFill="1" applyBorder="1" applyAlignment="1">
      <alignment vertical="center"/>
    </xf>
    <xf numFmtId="187" fontId="3" fillId="6" borderId="56" xfId="1" applyNumberFormat="1" applyFont="1" applyFill="1" applyBorder="1" applyAlignment="1">
      <alignment vertical="center"/>
    </xf>
    <xf numFmtId="187" fontId="3" fillId="6" borderId="16" xfId="1" applyNumberFormat="1" applyFont="1" applyFill="1" applyBorder="1" applyAlignment="1">
      <alignment vertical="center"/>
    </xf>
    <xf numFmtId="41" fontId="3" fillId="0" borderId="57" xfId="1" applyNumberFormat="1" applyFont="1" applyFill="1" applyBorder="1" applyAlignment="1">
      <alignment vertical="center"/>
    </xf>
    <xf numFmtId="41" fontId="3" fillId="0" borderId="58" xfId="1" applyNumberFormat="1" applyFont="1" applyFill="1" applyBorder="1" applyAlignment="1">
      <alignment vertical="center"/>
    </xf>
    <xf numFmtId="41" fontId="3" fillId="0" borderId="59" xfId="1" applyNumberFormat="1" applyFont="1" applyFill="1" applyBorder="1" applyAlignment="1">
      <alignment vertical="center"/>
    </xf>
    <xf numFmtId="187" fontId="3" fillId="6" borderId="60" xfId="1" applyNumberFormat="1" applyFont="1" applyFill="1" applyBorder="1" applyAlignment="1">
      <alignment vertical="center"/>
    </xf>
    <xf numFmtId="187" fontId="3" fillId="6" borderId="61" xfId="1" applyNumberFormat="1" applyFont="1" applyFill="1" applyBorder="1" applyAlignment="1">
      <alignment vertical="center"/>
    </xf>
    <xf numFmtId="41" fontId="3" fillId="0" borderId="62" xfId="1" applyNumberFormat="1" applyFont="1" applyFill="1" applyBorder="1" applyAlignment="1">
      <alignment vertical="center"/>
    </xf>
    <xf numFmtId="41" fontId="3" fillId="0" borderId="63" xfId="1" applyNumberFormat="1" applyFont="1" applyFill="1" applyBorder="1" applyAlignment="1">
      <alignment vertical="center"/>
    </xf>
    <xf numFmtId="41" fontId="3" fillId="0" borderId="64" xfId="1" applyNumberFormat="1" applyFont="1" applyFill="1" applyBorder="1" applyAlignment="1">
      <alignment vertical="center"/>
    </xf>
    <xf numFmtId="187" fontId="3" fillId="6" borderId="65" xfId="1" applyNumberFormat="1" applyFont="1" applyFill="1" applyBorder="1" applyAlignment="1">
      <alignment vertical="center"/>
    </xf>
    <xf numFmtId="187" fontId="3" fillId="6" borderId="47" xfId="1" applyNumberFormat="1" applyFont="1" applyFill="1" applyBorder="1" applyAlignment="1">
      <alignment vertical="center"/>
    </xf>
    <xf numFmtId="41" fontId="3" fillId="0" borderId="66" xfId="1" applyNumberFormat="1" applyFont="1" applyFill="1" applyBorder="1" applyAlignment="1">
      <alignment vertical="center"/>
    </xf>
    <xf numFmtId="41" fontId="3" fillId="0" borderId="67" xfId="1" applyNumberFormat="1" applyFont="1" applyFill="1" applyBorder="1" applyAlignment="1">
      <alignment vertical="center"/>
    </xf>
    <xf numFmtId="41" fontId="3" fillId="0" borderId="68" xfId="1" applyNumberFormat="1" applyFont="1" applyFill="1" applyBorder="1" applyAlignment="1">
      <alignment vertical="center"/>
    </xf>
    <xf numFmtId="187" fontId="3" fillId="6" borderId="69" xfId="1" applyNumberFormat="1" applyFont="1" applyFill="1" applyBorder="1" applyAlignment="1">
      <alignment vertical="center"/>
    </xf>
    <xf numFmtId="187" fontId="3" fillId="6" borderId="46" xfId="1" applyNumberFormat="1" applyFont="1" applyFill="1" applyBorder="1" applyAlignment="1">
      <alignment vertical="center"/>
    </xf>
    <xf numFmtId="41" fontId="3" fillId="0" borderId="70" xfId="1" applyNumberFormat="1" applyFont="1" applyFill="1" applyBorder="1" applyAlignment="1">
      <alignment vertical="center"/>
    </xf>
    <xf numFmtId="0" fontId="0" fillId="0" borderId="0" xfId="0" applyAlignment="1">
      <alignment wrapText="1"/>
    </xf>
    <xf numFmtId="0" fontId="0" fillId="0" borderId="0" xfId="0" applyAlignment="1">
      <alignment vertical="top" wrapText="1"/>
    </xf>
    <xf numFmtId="0" fontId="3" fillId="0" borderId="77" xfId="0" applyFont="1" applyBorder="1" applyAlignment="1">
      <alignment horizontal="left" vertical="center"/>
    </xf>
    <xf numFmtId="0" fontId="3" fillId="0" borderId="78" xfId="0" applyFont="1" applyBorder="1" applyAlignment="1">
      <alignment horizontal="left" vertical="center"/>
    </xf>
    <xf numFmtId="0" fontId="0" fillId="0" borderId="18" xfId="0" applyBorder="1" applyAlignment="1">
      <alignment vertical="center"/>
    </xf>
    <xf numFmtId="38" fontId="1" fillId="0" borderId="0" xfId="1" applyFill="1" applyBorder="1" applyAlignment="1">
      <alignment vertical="center"/>
    </xf>
    <xf numFmtId="0" fontId="3" fillId="2" borderId="2" xfId="0" applyFont="1" applyFill="1" applyBorder="1" applyAlignment="1">
      <alignment horizontal="center" vertical="center" wrapText="1"/>
    </xf>
    <xf numFmtId="0" fontId="5" fillId="0" borderId="0" xfId="0" applyFont="1" applyAlignment="1">
      <alignment vertical="center"/>
    </xf>
    <xf numFmtId="0" fontId="26" fillId="2" borderId="5" xfId="0" applyFont="1" applyFill="1" applyBorder="1" applyAlignment="1">
      <alignment horizontal="center" vertical="center" wrapText="1"/>
    </xf>
    <xf numFmtId="0" fontId="29" fillId="2" borderId="2" xfId="0" applyFont="1" applyFill="1" applyBorder="1" applyAlignment="1">
      <alignment horizontal="center" vertical="center" wrapText="1"/>
    </xf>
    <xf numFmtId="184" fontId="3" fillId="6" borderId="38" xfId="0" applyNumberFormat="1" applyFont="1" applyFill="1" applyBorder="1" applyAlignment="1">
      <alignment vertical="center"/>
    </xf>
    <xf numFmtId="184" fontId="1" fillId="0" borderId="0" xfId="0" applyNumberFormat="1" applyFont="1" applyAlignment="1">
      <alignment vertical="center"/>
    </xf>
    <xf numFmtId="184" fontId="3" fillId="6" borderId="1" xfId="0" applyNumberFormat="1" applyFont="1" applyFill="1" applyBorder="1" applyAlignment="1">
      <alignment vertical="center"/>
    </xf>
    <xf numFmtId="43" fontId="3" fillId="6" borderId="14" xfId="2" applyNumberFormat="1" applyFont="1" applyFill="1" applyBorder="1">
      <alignment vertical="center"/>
    </xf>
    <xf numFmtId="0" fontId="4" fillId="0" borderId="0" xfId="0" applyFont="1" applyAlignment="1">
      <alignment horizontal="left" vertical="center"/>
    </xf>
    <xf numFmtId="184" fontId="4" fillId="0" borderId="0" xfId="2" applyNumberFormat="1" applyFont="1">
      <alignment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2" xfId="0" applyFont="1" applyBorder="1" applyAlignment="1">
      <alignment horizontal="left" vertical="center"/>
    </xf>
    <xf numFmtId="0" fontId="3" fillId="0" borderId="20" xfId="0" applyFont="1" applyBorder="1" applyAlignment="1">
      <alignment horizontal="left" vertical="center"/>
    </xf>
    <xf numFmtId="41" fontId="3" fillId="0" borderId="33" xfId="2" applyNumberFormat="1" applyFont="1" applyBorder="1" applyAlignment="1">
      <alignment horizontal="center" vertical="center"/>
    </xf>
    <xf numFmtId="41" fontId="3" fillId="0" borderId="34" xfId="2" applyNumberFormat="1" applyFont="1" applyBorder="1" applyAlignment="1">
      <alignment horizontal="center" vertical="center"/>
    </xf>
    <xf numFmtId="41" fontId="3" fillId="0" borderId="35" xfId="2" applyNumberFormat="1"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3" xfId="0" applyFont="1" applyBorder="1" applyAlignment="1">
      <alignment horizontal="righ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2" borderId="3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32" applyFont="1" applyBorder="1" applyAlignment="1">
      <alignment horizontal="center" vertical="center"/>
    </xf>
    <xf numFmtId="0" fontId="4" fillId="0" borderId="0" xfId="32" applyFont="1" applyAlignment="1">
      <alignment vertical="center"/>
    </xf>
    <xf numFmtId="0" fontId="4" fillId="0" borderId="0" xfId="32" applyFont="1" applyAlignment="1">
      <alignment horizontal="center" vertical="center"/>
    </xf>
    <xf numFmtId="0" fontId="3" fillId="2" borderId="3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vertical="center"/>
    </xf>
    <xf numFmtId="0" fontId="3" fillId="0" borderId="9"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0" borderId="23" xfId="0" applyFont="1" applyBorder="1" applyAlignment="1">
      <alignment horizontal="left" vertical="center"/>
    </xf>
    <xf numFmtId="0" fontId="3" fillId="0" borderId="17" xfId="0" applyFont="1" applyBorder="1" applyAlignment="1">
      <alignment horizontal="left" vertical="center"/>
    </xf>
    <xf numFmtId="0" fontId="3" fillId="0" borderId="14" xfId="0" applyFont="1" applyBorder="1" applyAlignment="1">
      <alignment horizontal="left" vertical="center"/>
    </xf>
    <xf numFmtId="0" fontId="3" fillId="0" borderId="26" xfId="0" applyFont="1" applyBorder="1" applyAlignment="1">
      <alignment horizontal="left"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0" borderId="31" xfId="0" applyFont="1"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3" fillId="0" borderId="71" xfId="0" applyFont="1" applyBorder="1" applyAlignment="1">
      <alignment horizontal="left" vertical="center"/>
    </xf>
    <xf numFmtId="0" fontId="3" fillId="0" borderId="72"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xf>
    <xf numFmtId="0" fontId="3" fillId="0" borderId="73" xfId="0" applyFont="1" applyBorder="1" applyAlignment="1">
      <alignment horizontal="left"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76" xfId="0" applyFont="1" applyBorder="1" applyAlignment="1">
      <alignment horizontal="left" vertical="center"/>
    </xf>
  </cellXfs>
  <cellStyles count="33">
    <cellStyle name="Calc Currency (0)" xfId="10" xr:uid="{AABA477D-2ABA-493F-B426-FB7B42620BAF}"/>
    <cellStyle name="Comma [0]_Full Year FY96" xfId="11" xr:uid="{B33EB5AF-8667-46A0-B761-8D65A693CB41}"/>
    <cellStyle name="Comma_Full Year FY96" xfId="12" xr:uid="{A60C343B-4D73-45E2-B337-568CD639691C}"/>
    <cellStyle name="Currency [0]_CCOCPX" xfId="13" xr:uid="{64CABDF6-34FD-4EE5-8923-D87BAB359846}"/>
    <cellStyle name="Currency_CCOCPX" xfId="14" xr:uid="{5DE7B6F7-32CC-4040-BF20-07845AD37735}"/>
    <cellStyle name="entry" xfId="15" xr:uid="{4AC72BFF-24D5-4598-9A1F-A0BF0180B554}"/>
    <cellStyle name="Grey" xfId="16" xr:uid="{796BF963-CD3A-4DAE-8599-0F3EA46EF64F}"/>
    <cellStyle name="Header1" xfId="17" xr:uid="{A276F345-8D45-437B-9C20-7DD8344005A3}"/>
    <cellStyle name="Header2" xfId="18" xr:uid="{FF7D45A5-98D0-4882-8024-EC753A31417C}"/>
    <cellStyle name="Input [yellow]" xfId="19" xr:uid="{A4A48112-66C5-4F0C-8E6B-637DB53178FA}"/>
    <cellStyle name="Normal - Style1" xfId="20" xr:uid="{43DF8FBF-EB1F-4477-8BB5-E781A0AA465B}"/>
    <cellStyle name="Normal_#18-Internet" xfId="21" xr:uid="{62C4E241-23A3-4370-84CC-F8A2551C5A1D}"/>
    <cellStyle name="Percent [2]" xfId="22" xr:uid="{D39EBD62-0CD5-47DC-A1A7-B4A9D4E27C43}"/>
    <cellStyle name="price" xfId="23" xr:uid="{52EC9568-C0E1-46DD-BD7C-0692D6BDFD92}"/>
    <cellStyle name="revised" xfId="24" xr:uid="{382B8E97-62D4-4026-B8F4-0BFB208C0E0E}"/>
    <cellStyle name="section" xfId="25" xr:uid="{1361956D-26C5-40C5-98CC-7B447CB9565F}"/>
    <cellStyle name="subhead" xfId="26" xr:uid="{15ADD973-1486-4FB2-9A98-D398616AB5AF}"/>
    <cellStyle name="title" xfId="27" xr:uid="{1EA86830-FADC-4F73-B8FE-DF316B7C1CBD}"/>
    <cellStyle name="センター" xfId="28" xr:uid="{2EA97709-5046-4414-9A0B-F3FB3CEAAC81}"/>
    <cellStyle name="ハイパーリンク" xfId="6" builtinId="8"/>
    <cellStyle name="ハイパーリンク 2" xfId="29" xr:uid="{764AE4DD-DDD9-4851-83E9-FAF2CBCD2645}"/>
    <cellStyle name="桁区切り" xfId="1" builtinId="6"/>
    <cellStyle name="桁区切り 2" xfId="30" xr:uid="{26FD559D-6DFC-4608-B19E-B421BF14DF97}"/>
    <cellStyle name="標準" xfId="0" builtinId="0"/>
    <cellStyle name="標準 2" xfId="7" xr:uid="{00000000-0005-0000-0000-000003000000}"/>
    <cellStyle name="標準 2 2" xfId="31" xr:uid="{0D740017-3CF5-4D52-A8FC-79A7086A4E24}"/>
    <cellStyle name="標準 3" xfId="8" xr:uid="{00000000-0005-0000-0000-000004000000}"/>
    <cellStyle name="標準 4" xfId="9" xr:uid="{00000000-0005-0000-0000-000005000000}"/>
    <cellStyle name="標準 5" xfId="4" xr:uid="{00000000-0005-0000-0000-000006000000}"/>
    <cellStyle name="標準 7" xfId="5" xr:uid="{00000000-0005-0000-0000-000007000000}"/>
    <cellStyle name="標準_【１月１５日修正】Ⅱ.ライフステージに応じた保健対策（２）学校保健.①から③歯科疾患" xfId="32" xr:uid="{1EA31B6F-9DAA-48F3-B36B-256DEF278B85}"/>
    <cellStyle name="標準_QQ出動" xfId="2" xr:uid="{00000000-0005-0000-0000-000008000000}"/>
    <cellStyle name="標準_学校保健①教育施設他"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777240</xdr:colOff>
      <xdr:row>13</xdr:row>
      <xdr:rowOff>161925</xdr:rowOff>
    </xdr:from>
    <xdr:to>
      <xdr:col>9</xdr:col>
      <xdr:colOff>0</xdr:colOff>
      <xdr:row>33</xdr:row>
      <xdr:rowOff>161925</xdr:rowOff>
    </xdr:to>
    <xdr:sp macro="" textlink="">
      <xdr:nvSpPr>
        <xdr:cNvPr id="2" name="テキスト ボックス 1">
          <a:extLst>
            <a:ext uri="{FF2B5EF4-FFF2-40B4-BE49-F238E27FC236}">
              <a16:creationId xmlns:a16="http://schemas.microsoft.com/office/drawing/2014/main" id="{BA28EC9E-E406-4A2A-874F-B471F32DFB35}"/>
            </a:ext>
          </a:extLst>
        </xdr:cNvPr>
        <xdr:cNvSpPr txBox="1"/>
      </xdr:nvSpPr>
      <xdr:spPr>
        <a:xfrm>
          <a:off x="7757160" y="5015865"/>
          <a:ext cx="3474720" cy="3368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dk1"/>
              </a:solidFill>
              <a:effectLst/>
              <a:latin typeface="+mn-ea"/>
              <a:ea typeface="+mn-ea"/>
              <a:cs typeface="+mn-cs"/>
            </a:rPr>
            <a:t>DMF</a:t>
          </a:r>
          <a:r>
            <a:rPr kumimoji="1" lang="ja-JP" altLang="ja-JP" sz="1400" b="1">
              <a:solidFill>
                <a:schemeClr val="dk1"/>
              </a:solidFill>
              <a:effectLst/>
              <a:latin typeface="+mn-ea"/>
              <a:ea typeface="+mn-ea"/>
              <a:cs typeface="+mn-cs"/>
            </a:rPr>
            <a:t>Ｔ指数とは</a:t>
          </a:r>
          <a:endParaRPr lang="ja-JP" altLang="ja-JP" sz="1400">
            <a:effectLst/>
            <a:latin typeface="+mn-ea"/>
            <a:ea typeface="+mn-ea"/>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集団における永久歯列のう蝕</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虫歯</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罹患状態を示す。</a:t>
          </a:r>
          <a:endParaRPr lang="ja-JP" altLang="ja-JP">
            <a:effectLst/>
          </a:endParaRPr>
        </a:p>
        <a:p>
          <a:endParaRPr kumimoji="1" lang="en-US" altLang="ja-JP" sz="1100" b="1">
            <a:solidFill>
              <a:schemeClr val="dk1"/>
            </a:solidFill>
            <a:effectLst/>
            <a:latin typeface="+mn-ea"/>
            <a:ea typeface="+mn-ea"/>
            <a:cs typeface="+mn-cs"/>
          </a:endParaRPr>
        </a:p>
        <a:p>
          <a:r>
            <a:rPr kumimoji="1" lang="en-US" altLang="ja-JP" sz="1400" b="1">
              <a:solidFill>
                <a:schemeClr val="dk1"/>
              </a:solidFill>
              <a:effectLst/>
              <a:latin typeface="+mn-ea"/>
              <a:ea typeface="+mn-ea"/>
              <a:cs typeface="+mn-cs"/>
            </a:rPr>
            <a:t>D</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decayed tooth</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未処置う蝕歯</a:t>
          </a:r>
          <a:endParaRPr lang="ja-JP" altLang="ja-JP">
            <a:effectLst/>
          </a:endParaRPr>
        </a:p>
        <a:p>
          <a:endParaRPr kumimoji="1" lang="en-US" altLang="ja-JP" sz="1100" b="1">
            <a:solidFill>
              <a:schemeClr val="dk1"/>
            </a:solidFill>
            <a:effectLst/>
            <a:latin typeface="+mn-ea"/>
            <a:ea typeface="+mn-ea"/>
            <a:cs typeface="+mn-cs"/>
          </a:endParaRPr>
        </a:p>
        <a:p>
          <a:r>
            <a:rPr kumimoji="1" lang="en-US" altLang="ja-JP" sz="1400" b="1">
              <a:solidFill>
                <a:schemeClr val="dk1"/>
              </a:solidFill>
              <a:effectLst/>
              <a:latin typeface="+mn-ea"/>
              <a:ea typeface="+mn-ea"/>
              <a:cs typeface="+mn-cs"/>
            </a:rPr>
            <a:t>M</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missing tooth; because of caries</a:t>
          </a:r>
          <a:r>
            <a:rPr kumimoji="1" lang="ja-JP" altLang="ja-JP" sz="1100">
              <a:solidFill>
                <a:schemeClr val="dk1"/>
              </a:solidFill>
              <a:effectLst/>
              <a:latin typeface="+mn-lt"/>
              <a:ea typeface="+mn-ea"/>
              <a:cs typeface="+mn-cs"/>
            </a:rPr>
            <a:t>）</a:t>
          </a:r>
          <a:endParaRPr lang="ja-JP" altLang="ja-JP">
            <a:effectLst/>
          </a:endParaRPr>
        </a:p>
        <a:p>
          <a:pPr eaLnBrk="1" fontAlgn="auto" latinLnBrk="0" hangingPunct="1"/>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喪失歯（う蝕が原因で抜去された歯）</a:t>
          </a:r>
          <a:endParaRPr lang="ja-JP" altLang="ja-JP">
            <a:effectLst/>
          </a:endParaRPr>
        </a:p>
        <a:p>
          <a:r>
            <a:rPr kumimoji="1" lang="ja-JP" altLang="ja-JP" sz="1100">
              <a:solidFill>
                <a:sysClr val="windowText" lastClr="000000"/>
              </a:solidFill>
              <a:effectLst/>
              <a:latin typeface="+mn-lt"/>
              <a:ea typeface="+mn-ea"/>
              <a:cs typeface="+mn-cs"/>
            </a:rPr>
            <a:t>　</a:t>
          </a:r>
          <a:r>
            <a:rPr kumimoji="1" lang="en-US" altLang="ja-JP" sz="1050">
              <a:solidFill>
                <a:sysClr val="windowText" lastClr="000000"/>
              </a:solidFill>
              <a:effectLst/>
              <a:latin typeface="+mn-lt"/>
              <a:ea typeface="+mn-ea"/>
              <a:cs typeface="+mn-cs"/>
            </a:rPr>
            <a:t>※ </a:t>
          </a:r>
          <a:r>
            <a:rPr kumimoji="1" lang="ja-JP" altLang="ja-JP" sz="1050">
              <a:solidFill>
                <a:sysClr val="windowText" lastClr="000000"/>
              </a:solidFill>
              <a:effectLst/>
              <a:latin typeface="+mn-lt"/>
              <a:ea typeface="+mn-ea"/>
              <a:cs typeface="+mn-cs"/>
            </a:rPr>
            <a:t>機能を喪失した高度のう蝕歯を含めることもある。</a:t>
          </a:r>
          <a:endParaRPr lang="ja-JP" altLang="ja-JP" sz="1050">
            <a:solidFill>
              <a:sysClr val="windowText" lastClr="000000"/>
            </a:solidFill>
            <a:effectLst/>
          </a:endParaRPr>
        </a:p>
        <a:p>
          <a:endParaRPr kumimoji="1" lang="en-US" altLang="ja-JP" sz="1100" b="1">
            <a:solidFill>
              <a:sysClr val="windowText" lastClr="000000"/>
            </a:solidFill>
            <a:effectLst/>
            <a:latin typeface="+mn-ea"/>
            <a:ea typeface="+mn-ea"/>
            <a:cs typeface="+mn-cs"/>
          </a:endParaRPr>
        </a:p>
        <a:p>
          <a:r>
            <a:rPr kumimoji="1" lang="en-US" altLang="ja-JP" sz="1400" b="1">
              <a:solidFill>
                <a:schemeClr val="dk1"/>
              </a:solidFill>
              <a:effectLst/>
              <a:latin typeface="+mn-ea"/>
              <a:ea typeface="+mn-ea"/>
              <a:cs typeface="+mn-cs"/>
            </a:rPr>
            <a:t>F</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filled tooth</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う蝕が原因で処置された歯</a:t>
          </a:r>
          <a:endParaRPr lang="ja-JP" altLang="ja-JP">
            <a:effectLst/>
          </a:endParaRPr>
        </a:p>
        <a:p>
          <a:endParaRPr kumimoji="1" lang="en-US" altLang="ja-JP" sz="1100" b="1">
            <a:solidFill>
              <a:schemeClr val="dk1"/>
            </a:solidFill>
            <a:effectLst/>
            <a:latin typeface="+mn-ea"/>
            <a:ea typeface="+mn-ea"/>
            <a:cs typeface="+mn-cs"/>
          </a:endParaRPr>
        </a:p>
        <a:p>
          <a:r>
            <a:rPr kumimoji="1" lang="ja-JP" altLang="ja-JP" sz="1400" b="1">
              <a:solidFill>
                <a:schemeClr val="dk1"/>
              </a:solidFill>
              <a:effectLst/>
              <a:latin typeface="+mn-ea"/>
              <a:ea typeface="+mn-ea"/>
              <a:cs typeface="+mn-cs"/>
            </a:rPr>
            <a:t>Ｔ</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permanent tooth</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永久歯</a:t>
          </a:r>
          <a:endParaRPr lang="ja-JP" altLang="ja-JP">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8"/>
  <sheetViews>
    <sheetView tabSelected="1" zoomScale="95" zoomScaleNormal="95" zoomScaleSheetLayoutView="95" workbookViewId="0"/>
  </sheetViews>
  <sheetFormatPr defaultColWidth="9" defaultRowHeight="13.2" x14ac:dyDescent="0.2"/>
  <cols>
    <col min="1" max="1" width="7.44140625" style="4" customWidth="1"/>
    <col min="2" max="2" width="11.6640625" style="4" customWidth="1"/>
    <col min="3" max="5" width="11.44140625" style="4" customWidth="1"/>
    <col min="6" max="6" width="7.33203125" style="4" customWidth="1"/>
    <col min="7" max="7" width="4.77734375" style="4" bestFit="1" customWidth="1"/>
    <col min="8" max="16" width="11.44140625" style="4" customWidth="1"/>
    <col min="17" max="16384" width="9" style="4"/>
  </cols>
  <sheetData>
    <row r="1" spans="1:30" ht="28.5" customHeight="1" x14ac:dyDescent="0.2">
      <c r="A1" s="9" t="s">
        <v>18</v>
      </c>
      <c r="B1" s="1"/>
      <c r="C1" s="1"/>
      <c r="D1" s="1"/>
      <c r="E1" s="1"/>
      <c r="F1" s="1"/>
      <c r="G1" s="1"/>
      <c r="H1" s="2"/>
      <c r="I1" s="2"/>
      <c r="J1" s="2"/>
      <c r="K1" s="1"/>
      <c r="L1" s="1"/>
      <c r="M1" s="1"/>
      <c r="N1" s="1"/>
      <c r="O1" s="1"/>
      <c r="P1" s="3"/>
    </row>
    <row r="2" spans="1:30" ht="18.75" customHeight="1" x14ac:dyDescent="0.2">
      <c r="A2" s="1"/>
      <c r="B2" s="1"/>
      <c r="C2" s="5"/>
      <c r="D2" s="5"/>
      <c r="E2" s="5"/>
      <c r="F2" s="5"/>
      <c r="G2" s="1"/>
      <c r="H2" s="2"/>
      <c r="I2" s="2"/>
      <c r="J2" s="2"/>
      <c r="K2" s="1"/>
      <c r="L2" s="1"/>
      <c r="M2" s="1"/>
      <c r="N2" s="1"/>
      <c r="O2" s="1"/>
      <c r="P2" s="67" t="s">
        <v>39</v>
      </c>
    </row>
    <row r="3" spans="1:30" s="11" customFormat="1" ht="30" customHeight="1" x14ac:dyDescent="0.2">
      <c r="A3" s="212" t="s">
        <v>0</v>
      </c>
      <c r="B3" s="213"/>
      <c r="C3" s="203" t="s">
        <v>1</v>
      </c>
      <c r="D3" s="204"/>
      <c r="E3" s="205"/>
      <c r="F3" s="203" t="s">
        <v>13</v>
      </c>
      <c r="G3" s="204"/>
      <c r="H3" s="204"/>
      <c r="I3" s="205"/>
      <c r="J3" s="203" t="s">
        <v>29</v>
      </c>
      <c r="K3" s="204"/>
      <c r="L3" s="204"/>
      <c r="M3" s="205"/>
      <c r="N3" s="203" t="s">
        <v>19</v>
      </c>
      <c r="O3" s="204"/>
      <c r="P3" s="205"/>
    </row>
    <row r="4" spans="1:30" s="11" customFormat="1" ht="30" customHeight="1" x14ac:dyDescent="0.2">
      <c r="A4" s="214"/>
      <c r="B4" s="215"/>
      <c r="C4" s="35" t="s">
        <v>2</v>
      </c>
      <c r="D4" s="13" t="s">
        <v>3</v>
      </c>
      <c r="E4" s="13" t="s">
        <v>4</v>
      </c>
      <c r="F4" s="203" t="s">
        <v>2</v>
      </c>
      <c r="G4" s="205"/>
      <c r="H4" s="13" t="s">
        <v>3</v>
      </c>
      <c r="I4" s="13" t="s">
        <v>5</v>
      </c>
      <c r="J4" s="13" t="s">
        <v>30</v>
      </c>
      <c r="K4" s="13" t="s">
        <v>31</v>
      </c>
      <c r="L4" s="55" t="s">
        <v>27</v>
      </c>
      <c r="M4" s="55" t="s">
        <v>32</v>
      </c>
      <c r="N4" s="13" t="s">
        <v>2</v>
      </c>
      <c r="O4" s="13" t="s">
        <v>3</v>
      </c>
      <c r="P4" s="13" t="s">
        <v>5</v>
      </c>
      <c r="S4" s="12"/>
      <c r="T4" s="12"/>
      <c r="U4" s="12"/>
      <c r="V4" s="12"/>
      <c r="W4" s="12"/>
      <c r="X4" s="12"/>
      <c r="Y4" s="12"/>
      <c r="Z4" s="12"/>
      <c r="AA4" s="12"/>
      <c r="AB4" s="12"/>
      <c r="AC4" s="12"/>
      <c r="AD4" s="12"/>
    </row>
    <row r="5" spans="1:30" ht="20.100000000000001" customHeight="1" x14ac:dyDescent="0.2">
      <c r="A5" s="216" t="s">
        <v>14</v>
      </c>
      <c r="B5" s="217"/>
      <c r="C5" s="14">
        <v>1320</v>
      </c>
      <c r="D5" s="14">
        <v>36962</v>
      </c>
      <c r="E5" s="14">
        <v>620624</v>
      </c>
      <c r="F5" s="15">
        <v>799</v>
      </c>
      <c r="G5" s="41" t="s">
        <v>38</v>
      </c>
      <c r="H5" s="14">
        <v>20622</v>
      </c>
      <c r="I5" s="14">
        <v>313944</v>
      </c>
      <c r="J5" s="14">
        <v>8</v>
      </c>
      <c r="K5" s="14">
        <v>561</v>
      </c>
      <c r="L5" s="14">
        <v>3576</v>
      </c>
      <c r="M5" s="14">
        <v>3425</v>
      </c>
      <c r="N5" s="14">
        <v>429</v>
      </c>
      <c r="O5" s="14">
        <v>19325</v>
      </c>
      <c r="P5" s="14">
        <v>302411</v>
      </c>
      <c r="R5" s="6"/>
      <c r="S5" s="7"/>
      <c r="T5" s="7"/>
      <c r="U5" s="7"/>
      <c r="V5" s="7"/>
      <c r="W5" s="7"/>
      <c r="X5" s="7"/>
      <c r="Y5" s="7"/>
      <c r="Z5" s="7"/>
      <c r="AA5" s="7"/>
      <c r="AB5" s="7"/>
      <c r="AC5" s="7"/>
      <c r="AD5" s="7"/>
    </row>
    <row r="6" spans="1:30" ht="20.100000000000001" customHeight="1" x14ac:dyDescent="0.2">
      <c r="A6" s="206" t="s">
        <v>15</v>
      </c>
      <c r="B6" s="207"/>
      <c r="C6" s="16">
        <v>848</v>
      </c>
      <c r="D6" s="16">
        <v>23882</v>
      </c>
      <c r="E6" s="16">
        <v>410306</v>
      </c>
      <c r="F6" s="17">
        <v>518</v>
      </c>
      <c r="G6" s="42">
        <v>0</v>
      </c>
      <c r="H6" s="16">
        <v>13113</v>
      </c>
      <c r="I6" s="16">
        <v>205712</v>
      </c>
      <c r="J6" s="16">
        <v>5</v>
      </c>
      <c r="K6" s="16">
        <v>303</v>
      </c>
      <c r="L6" s="16">
        <v>2139</v>
      </c>
      <c r="M6" s="16">
        <v>2082</v>
      </c>
      <c r="N6" s="16">
        <v>307</v>
      </c>
      <c r="O6" s="16">
        <v>13670</v>
      </c>
      <c r="P6" s="16">
        <v>215626</v>
      </c>
      <c r="R6" s="6"/>
      <c r="S6" s="7"/>
      <c r="T6" s="7"/>
      <c r="U6" s="7"/>
      <c r="V6" s="7"/>
      <c r="W6" s="7"/>
      <c r="X6" s="7"/>
      <c r="Y6" s="7"/>
      <c r="Z6" s="7"/>
      <c r="AA6" s="7"/>
      <c r="AB6" s="7"/>
      <c r="AC6" s="7"/>
      <c r="AD6" s="7"/>
    </row>
    <row r="7" spans="1:30" ht="20.100000000000001" customHeight="1" thickBot="1" x14ac:dyDescent="0.25">
      <c r="A7" s="208" t="s">
        <v>7</v>
      </c>
      <c r="B7" s="209"/>
      <c r="C7" s="36">
        <v>447</v>
      </c>
      <c r="D7" s="36">
        <v>12659</v>
      </c>
      <c r="E7" s="36">
        <v>206673</v>
      </c>
      <c r="F7" s="37">
        <v>261</v>
      </c>
      <c r="G7" s="43" t="s">
        <v>38</v>
      </c>
      <c r="H7" s="36">
        <v>7168</v>
      </c>
      <c r="I7" s="36">
        <v>106368</v>
      </c>
      <c r="J7" s="36">
        <v>3</v>
      </c>
      <c r="K7" s="36">
        <v>258</v>
      </c>
      <c r="L7" s="36">
        <v>1437</v>
      </c>
      <c r="M7" s="36">
        <v>1343</v>
      </c>
      <c r="N7" s="36">
        <v>114</v>
      </c>
      <c r="O7" s="36">
        <v>5410</v>
      </c>
      <c r="P7" s="36">
        <v>85690</v>
      </c>
      <c r="R7" s="6"/>
      <c r="S7" s="7"/>
      <c r="T7" s="7"/>
      <c r="U7" s="7"/>
      <c r="V7" s="7"/>
      <c r="W7" s="7"/>
      <c r="X7" s="7"/>
      <c r="Y7" s="7"/>
      <c r="Z7" s="7"/>
      <c r="AA7" s="7"/>
      <c r="AB7" s="7"/>
      <c r="AC7" s="7"/>
      <c r="AD7" s="7"/>
    </row>
    <row r="8" spans="1:30" ht="20.100000000000001" customHeight="1" thickTop="1" x14ac:dyDescent="0.2">
      <c r="A8" s="210" t="s">
        <v>6</v>
      </c>
      <c r="B8" s="211"/>
      <c r="C8" s="38">
        <v>77</v>
      </c>
      <c r="D8" s="38">
        <v>2237</v>
      </c>
      <c r="E8" s="38">
        <v>37192</v>
      </c>
      <c r="F8" s="40">
        <v>47</v>
      </c>
      <c r="G8" s="44" t="s">
        <v>38</v>
      </c>
      <c r="H8" s="38">
        <v>1255</v>
      </c>
      <c r="I8" s="38">
        <v>18766</v>
      </c>
      <c r="J8" s="38">
        <v>0</v>
      </c>
      <c r="K8" s="38">
        <v>0</v>
      </c>
      <c r="L8" s="38">
        <v>0</v>
      </c>
      <c r="M8" s="38">
        <v>0</v>
      </c>
      <c r="N8" s="38">
        <v>21</v>
      </c>
      <c r="O8" s="38">
        <v>945</v>
      </c>
      <c r="P8" s="38">
        <v>15124</v>
      </c>
      <c r="R8" s="6"/>
      <c r="S8" s="8"/>
      <c r="T8" s="8"/>
      <c r="U8" s="8"/>
      <c r="V8" s="8"/>
      <c r="W8" s="8"/>
      <c r="X8" s="8"/>
      <c r="Y8" s="8"/>
      <c r="Z8" s="8"/>
      <c r="AA8" s="8"/>
      <c r="AB8" s="8"/>
      <c r="AC8" s="8"/>
      <c r="AD8" s="8"/>
    </row>
    <row r="9" spans="1:30" ht="20.100000000000001" customHeight="1" x14ac:dyDescent="0.2">
      <c r="A9" s="29"/>
      <c r="B9" s="31" t="s">
        <v>8</v>
      </c>
      <c r="C9" s="21">
        <v>21</v>
      </c>
      <c r="D9" s="21">
        <v>635</v>
      </c>
      <c r="E9" s="21">
        <v>10874</v>
      </c>
      <c r="F9" s="22">
        <v>11</v>
      </c>
      <c r="G9" s="45">
        <v>0</v>
      </c>
      <c r="H9" s="21">
        <v>333</v>
      </c>
      <c r="I9" s="21">
        <v>5231</v>
      </c>
      <c r="J9" s="21">
        <v>0</v>
      </c>
      <c r="K9" s="21">
        <v>0</v>
      </c>
      <c r="L9" s="21">
        <v>0</v>
      </c>
      <c r="M9" s="21">
        <v>0</v>
      </c>
      <c r="N9" s="21">
        <v>6</v>
      </c>
      <c r="O9" s="21">
        <v>313</v>
      </c>
      <c r="P9" s="21">
        <v>5816</v>
      </c>
      <c r="R9" s="6"/>
      <c r="S9" s="8"/>
      <c r="T9" s="8"/>
      <c r="U9" s="8"/>
      <c r="V9" s="8"/>
      <c r="W9" s="8"/>
      <c r="X9" s="8"/>
      <c r="Y9" s="8"/>
      <c r="Z9" s="8"/>
      <c r="AA9" s="8"/>
      <c r="AB9" s="8"/>
      <c r="AC9" s="8"/>
      <c r="AD9" s="8"/>
    </row>
    <row r="10" spans="1:30" ht="20.100000000000001" customHeight="1" x14ac:dyDescent="0.2">
      <c r="A10" s="29"/>
      <c r="B10" s="32" t="s">
        <v>9</v>
      </c>
      <c r="C10" s="19">
        <v>15</v>
      </c>
      <c r="D10" s="19">
        <v>409</v>
      </c>
      <c r="E10" s="19">
        <v>6828</v>
      </c>
      <c r="F10" s="20">
        <v>11</v>
      </c>
      <c r="G10" s="46" t="s">
        <v>38</v>
      </c>
      <c r="H10" s="19">
        <v>273</v>
      </c>
      <c r="I10" s="19">
        <v>4105</v>
      </c>
      <c r="J10" s="19">
        <v>0</v>
      </c>
      <c r="K10" s="19">
        <v>0</v>
      </c>
      <c r="L10" s="19">
        <v>0</v>
      </c>
      <c r="M10" s="19">
        <v>0</v>
      </c>
      <c r="N10" s="19">
        <v>5</v>
      </c>
      <c r="O10" s="19">
        <v>214</v>
      </c>
      <c r="P10" s="19">
        <v>3072</v>
      </c>
    </row>
    <row r="11" spans="1:30" ht="20.100000000000001" customHeight="1" x14ac:dyDescent="0.2">
      <c r="A11" s="29"/>
      <c r="B11" s="31" t="s">
        <v>10</v>
      </c>
      <c r="C11" s="24">
        <v>10</v>
      </c>
      <c r="D11" s="24">
        <v>251</v>
      </c>
      <c r="E11" s="24">
        <v>3626</v>
      </c>
      <c r="F11" s="25">
        <v>6</v>
      </c>
      <c r="G11" s="47">
        <v>0</v>
      </c>
      <c r="H11" s="24">
        <v>139</v>
      </c>
      <c r="I11" s="24">
        <v>1817</v>
      </c>
      <c r="J11" s="24">
        <v>0</v>
      </c>
      <c r="K11" s="24">
        <v>0</v>
      </c>
      <c r="L11" s="24">
        <v>0</v>
      </c>
      <c r="M11" s="24">
        <v>0</v>
      </c>
      <c r="N11" s="24">
        <v>2</v>
      </c>
      <c r="O11" s="24">
        <v>65</v>
      </c>
      <c r="P11" s="24">
        <v>956</v>
      </c>
    </row>
    <row r="12" spans="1:30" ht="20.100000000000001" customHeight="1" x14ac:dyDescent="0.2">
      <c r="A12" s="29"/>
      <c r="B12" s="31" t="s">
        <v>11</v>
      </c>
      <c r="C12" s="24">
        <v>13</v>
      </c>
      <c r="D12" s="24">
        <v>371</v>
      </c>
      <c r="E12" s="24">
        <v>5936</v>
      </c>
      <c r="F12" s="25">
        <v>8</v>
      </c>
      <c r="G12" s="47">
        <v>0</v>
      </c>
      <c r="H12" s="24">
        <v>203</v>
      </c>
      <c r="I12" s="24">
        <v>2803</v>
      </c>
      <c r="J12" s="24">
        <v>0</v>
      </c>
      <c r="K12" s="24">
        <v>0</v>
      </c>
      <c r="L12" s="24">
        <v>0</v>
      </c>
      <c r="M12" s="24">
        <v>0</v>
      </c>
      <c r="N12" s="24">
        <v>3</v>
      </c>
      <c r="O12" s="24">
        <v>134</v>
      </c>
      <c r="P12" s="24">
        <v>1745</v>
      </c>
    </row>
    <row r="13" spans="1:30" ht="20.100000000000001" customHeight="1" x14ac:dyDescent="0.2">
      <c r="A13" s="30"/>
      <c r="B13" s="33" t="s">
        <v>12</v>
      </c>
      <c r="C13" s="27">
        <v>18</v>
      </c>
      <c r="D13" s="27">
        <v>571</v>
      </c>
      <c r="E13" s="27">
        <v>9928</v>
      </c>
      <c r="F13" s="28">
        <v>11</v>
      </c>
      <c r="G13" s="48">
        <v>0</v>
      </c>
      <c r="H13" s="27">
        <v>307</v>
      </c>
      <c r="I13" s="27">
        <v>4810</v>
      </c>
      <c r="J13" s="27">
        <v>0</v>
      </c>
      <c r="K13" s="27">
        <v>0</v>
      </c>
      <c r="L13" s="27">
        <v>0</v>
      </c>
      <c r="M13" s="27">
        <v>0</v>
      </c>
      <c r="N13" s="27">
        <v>5</v>
      </c>
      <c r="O13" s="27">
        <v>219</v>
      </c>
      <c r="P13" s="27">
        <v>3535</v>
      </c>
    </row>
    <row r="14" spans="1:30" ht="14.4" x14ac:dyDescent="0.2">
      <c r="A14" s="1"/>
      <c r="B14" s="1"/>
      <c r="C14" s="53"/>
      <c r="D14" s="53"/>
      <c r="E14" s="53"/>
      <c r="F14" s="53"/>
      <c r="G14" s="54"/>
      <c r="H14" s="53"/>
      <c r="I14" s="53"/>
      <c r="J14" s="53"/>
      <c r="K14" s="53"/>
      <c r="L14" s="53"/>
      <c r="M14" s="53"/>
      <c r="N14" s="53"/>
      <c r="O14" s="53"/>
      <c r="P14" s="53"/>
    </row>
    <row r="15" spans="1:30" ht="30" customHeight="1" x14ac:dyDescent="0.2">
      <c r="A15" s="212" t="s">
        <v>0</v>
      </c>
      <c r="B15" s="213"/>
      <c r="C15" s="203" t="s">
        <v>28</v>
      </c>
      <c r="D15" s="204"/>
      <c r="E15" s="205"/>
      <c r="F15" s="203" t="s">
        <v>16</v>
      </c>
      <c r="G15" s="204"/>
      <c r="H15" s="204"/>
      <c r="I15" s="205"/>
    </row>
    <row r="16" spans="1:30" ht="30" customHeight="1" x14ac:dyDescent="0.2">
      <c r="A16" s="214"/>
      <c r="B16" s="215"/>
      <c r="C16" s="13" t="s">
        <v>2</v>
      </c>
      <c r="D16" s="13" t="s">
        <v>3</v>
      </c>
      <c r="E16" s="13" t="s">
        <v>5</v>
      </c>
      <c r="F16" s="203" t="s">
        <v>2</v>
      </c>
      <c r="G16" s="205"/>
      <c r="H16" s="13" t="s">
        <v>3</v>
      </c>
      <c r="I16" s="13" t="s">
        <v>17</v>
      </c>
    </row>
    <row r="17" spans="1:16" ht="20.100000000000001" customHeight="1" x14ac:dyDescent="0.2">
      <c r="A17" s="216" t="s">
        <v>14</v>
      </c>
      <c r="B17" s="217"/>
      <c r="C17" s="14">
        <v>11</v>
      </c>
      <c r="D17" s="14">
        <v>250</v>
      </c>
      <c r="E17" s="14">
        <v>11602</v>
      </c>
      <c r="F17" s="15"/>
      <c r="G17" s="56">
        <v>72</v>
      </c>
      <c r="H17" s="14">
        <v>6824</v>
      </c>
      <c r="I17" s="14">
        <v>15283</v>
      </c>
    </row>
    <row r="18" spans="1:16" ht="20.100000000000001" customHeight="1" x14ac:dyDescent="0.2">
      <c r="A18" s="206" t="s">
        <v>15</v>
      </c>
      <c r="B18" s="207"/>
      <c r="C18" s="16">
        <v>8</v>
      </c>
      <c r="D18" s="16">
        <v>154</v>
      </c>
      <c r="E18" s="16">
        <v>8170</v>
      </c>
      <c r="F18" s="17"/>
      <c r="G18" s="18">
        <v>47</v>
      </c>
      <c r="H18" s="16">
        <v>4278</v>
      </c>
      <c r="I18" s="16">
        <v>9699</v>
      </c>
    </row>
    <row r="19" spans="1:16" ht="20.100000000000001" customHeight="1" thickBot="1" x14ac:dyDescent="0.25">
      <c r="A19" s="208" t="s">
        <v>7</v>
      </c>
      <c r="B19" s="209"/>
      <c r="C19" s="36">
        <v>3</v>
      </c>
      <c r="D19" s="36">
        <v>96</v>
      </c>
      <c r="E19" s="36">
        <v>3432</v>
      </c>
      <c r="F19" s="37"/>
      <c r="G19" s="57">
        <v>24</v>
      </c>
      <c r="H19" s="36">
        <v>2518</v>
      </c>
      <c r="I19" s="36">
        <v>5564</v>
      </c>
    </row>
    <row r="20" spans="1:16" ht="20.100000000000001" customHeight="1" thickTop="1" x14ac:dyDescent="0.2">
      <c r="A20" s="210" t="s">
        <v>6</v>
      </c>
      <c r="B20" s="211"/>
      <c r="C20" s="38">
        <v>0</v>
      </c>
      <c r="D20" s="38">
        <v>0</v>
      </c>
      <c r="E20" s="38">
        <v>0</v>
      </c>
      <c r="F20" s="39"/>
      <c r="G20" s="58">
        <v>5</v>
      </c>
      <c r="H20" s="38">
        <v>425</v>
      </c>
      <c r="I20" s="38">
        <v>930</v>
      </c>
    </row>
    <row r="21" spans="1:16" ht="20.100000000000001" customHeight="1" x14ac:dyDescent="0.2">
      <c r="A21" s="29"/>
      <c r="B21" s="31" t="s">
        <v>8</v>
      </c>
      <c r="C21" s="21">
        <v>0</v>
      </c>
      <c r="D21" s="21">
        <v>0</v>
      </c>
      <c r="E21" s="21">
        <v>0</v>
      </c>
      <c r="F21" s="22"/>
      <c r="G21" s="23">
        <v>1</v>
      </c>
      <c r="H21" s="21">
        <v>130</v>
      </c>
      <c r="I21" s="21">
        <v>196</v>
      </c>
    </row>
    <row r="22" spans="1:16" ht="20.100000000000001" customHeight="1" x14ac:dyDescent="0.2">
      <c r="A22" s="29"/>
      <c r="B22" s="32" t="s">
        <v>9</v>
      </c>
      <c r="C22" s="19">
        <v>0</v>
      </c>
      <c r="D22" s="19">
        <v>0</v>
      </c>
      <c r="E22" s="19">
        <v>0</v>
      </c>
      <c r="F22" s="22"/>
      <c r="G22" s="59">
        <v>0</v>
      </c>
      <c r="H22" s="19">
        <v>0</v>
      </c>
      <c r="I22" s="19">
        <v>0</v>
      </c>
    </row>
    <row r="23" spans="1:16" ht="20.100000000000001" customHeight="1" x14ac:dyDescent="0.2">
      <c r="A23" s="29"/>
      <c r="B23" s="31" t="s">
        <v>10</v>
      </c>
      <c r="C23" s="24">
        <v>0</v>
      </c>
      <c r="D23" s="24">
        <v>0</v>
      </c>
      <c r="E23" s="24">
        <v>0</v>
      </c>
      <c r="F23" s="25"/>
      <c r="G23" s="26">
        <v>1</v>
      </c>
      <c r="H23" s="24">
        <v>105</v>
      </c>
      <c r="I23" s="24">
        <v>245</v>
      </c>
    </row>
    <row r="24" spans="1:16" ht="20.100000000000001" customHeight="1" x14ac:dyDescent="0.2">
      <c r="A24" s="29"/>
      <c r="B24" s="31" t="s">
        <v>11</v>
      </c>
      <c r="C24" s="24">
        <v>0</v>
      </c>
      <c r="D24" s="24">
        <v>0</v>
      </c>
      <c r="E24" s="24">
        <v>0</v>
      </c>
      <c r="F24" s="25"/>
      <c r="G24" s="26">
        <v>2</v>
      </c>
      <c r="H24" s="24">
        <v>129</v>
      </c>
      <c r="I24" s="24">
        <v>337</v>
      </c>
    </row>
    <row r="25" spans="1:16" ht="20.100000000000001" customHeight="1" x14ac:dyDescent="0.2">
      <c r="A25" s="30"/>
      <c r="B25" s="33" t="s">
        <v>12</v>
      </c>
      <c r="C25" s="27">
        <v>0</v>
      </c>
      <c r="D25" s="27">
        <v>0</v>
      </c>
      <c r="E25" s="27">
        <v>0</v>
      </c>
      <c r="F25" s="28"/>
      <c r="G25" s="60">
        <v>1</v>
      </c>
      <c r="H25" s="27">
        <v>61</v>
      </c>
      <c r="I25" s="27">
        <v>152</v>
      </c>
    </row>
    <row r="26" spans="1:16" ht="20.100000000000001" customHeight="1" x14ac:dyDescent="0.2">
      <c r="A26" s="62" t="s">
        <v>36</v>
      </c>
      <c r="B26" s="64"/>
      <c r="C26" s="218"/>
      <c r="D26" s="219"/>
      <c r="E26" s="220"/>
      <c r="F26" s="65"/>
      <c r="G26" s="63">
        <v>1</v>
      </c>
      <c r="H26" s="66">
        <v>28</v>
      </c>
      <c r="I26" s="66">
        <v>20</v>
      </c>
    </row>
    <row r="27" spans="1:16" ht="13.5" customHeight="1" x14ac:dyDescent="0.2">
      <c r="A27" s="1"/>
      <c r="B27" s="1"/>
      <c r="C27" s="53"/>
      <c r="D27" s="53"/>
      <c r="E27" s="53"/>
      <c r="F27" s="53"/>
      <c r="G27" s="54"/>
      <c r="H27" s="53"/>
      <c r="I27" s="53"/>
      <c r="J27" s="53"/>
      <c r="K27" s="53"/>
      <c r="L27" s="53"/>
      <c r="M27" s="53"/>
      <c r="N27" s="53"/>
      <c r="O27" s="53"/>
      <c r="P27" s="53"/>
    </row>
    <row r="28" spans="1:16" ht="13.5" customHeight="1" x14ac:dyDescent="0.2">
      <c r="A28" s="50" t="s">
        <v>24</v>
      </c>
      <c r="B28" s="4" t="s">
        <v>33</v>
      </c>
      <c r="C28" s="53"/>
      <c r="D28" s="53"/>
      <c r="E28" s="53"/>
      <c r="F28" s="53"/>
      <c r="G28" s="54"/>
      <c r="H28" s="53"/>
      <c r="I28" s="61"/>
      <c r="J28" s="53"/>
      <c r="K28" s="53"/>
      <c r="L28" s="53"/>
      <c r="M28" s="53"/>
      <c r="N28" s="53"/>
      <c r="O28" s="53"/>
      <c r="P28" s="53"/>
    </row>
    <row r="29" spans="1:16" ht="13.5" customHeight="1" x14ac:dyDescent="0.2">
      <c r="A29" s="49" t="s">
        <v>20</v>
      </c>
      <c r="B29" s="10" t="s">
        <v>34</v>
      </c>
      <c r="C29" s="10"/>
      <c r="D29" s="10"/>
    </row>
    <row r="30" spans="1:16" x14ac:dyDescent="0.2">
      <c r="A30" s="49" t="s">
        <v>21</v>
      </c>
      <c r="B30" s="10" t="s">
        <v>35</v>
      </c>
      <c r="C30" s="10"/>
      <c r="D30" s="10"/>
    </row>
    <row r="31" spans="1:16" x14ac:dyDescent="0.2">
      <c r="A31" s="49" t="s">
        <v>22</v>
      </c>
      <c r="B31" s="4" t="s">
        <v>26</v>
      </c>
      <c r="C31" s="34"/>
      <c r="D31" s="34"/>
    </row>
    <row r="32" spans="1:16" x14ac:dyDescent="0.2">
      <c r="A32" s="49" t="s">
        <v>23</v>
      </c>
      <c r="B32" s="4" t="s">
        <v>37</v>
      </c>
      <c r="C32" s="34"/>
      <c r="D32" s="34"/>
    </row>
    <row r="33" spans="1:4" x14ac:dyDescent="0.2">
      <c r="A33" s="49"/>
      <c r="C33" s="34"/>
      <c r="D33" s="34"/>
    </row>
    <row r="34" spans="1:4" x14ac:dyDescent="0.2">
      <c r="A34" s="51" t="s">
        <v>25</v>
      </c>
      <c r="B34" s="4" t="s">
        <v>40</v>
      </c>
    </row>
    <row r="35" spans="1:4" x14ac:dyDescent="0.2">
      <c r="A35" s="51"/>
    </row>
    <row r="38" spans="1:4" x14ac:dyDescent="0.2">
      <c r="B38" s="52"/>
    </row>
  </sheetData>
  <mergeCells count="19">
    <mergeCell ref="C26:E26"/>
    <mergeCell ref="C15:E15"/>
    <mergeCell ref="F15:I15"/>
    <mergeCell ref="A20:B20"/>
    <mergeCell ref="F16:G16"/>
    <mergeCell ref="A17:B17"/>
    <mergeCell ref="A18:B18"/>
    <mergeCell ref="A15:B16"/>
    <mergeCell ref="A19:B19"/>
    <mergeCell ref="N3:P3"/>
    <mergeCell ref="J3:M3"/>
    <mergeCell ref="A6:B6"/>
    <mergeCell ref="A7:B7"/>
    <mergeCell ref="A8:B8"/>
    <mergeCell ref="A3:B4"/>
    <mergeCell ref="C3:E3"/>
    <mergeCell ref="F3:I3"/>
    <mergeCell ref="F4:G4"/>
    <mergeCell ref="A5:B5"/>
  </mergeCells>
  <phoneticPr fontId="2"/>
  <dataValidations count="1">
    <dataValidation imeMode="off" allowBlank="1" showInputMessage="1" showErrorMessage="1" sqref="C5:P14 C27:P28 C17:C26 F17:I26 D17:E25" xr:uid="{00000000-0002-0000-0000-000000000000}"/>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明朝,標準"&amp;14- 66 -</oddFooter>
  </headerFooter>
  <rowBreaks count="1" manualBreakCount="1">
    <brk id="72"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D8E2-5709-4267-9411-EF760151DA6E}">
  <sheetPr>
    <pageSetUpPr fitToPage="1"/>
  </sheetPr>
  <dimension ref="A1:T25"/>
  <sheetViews>
    <sheetView zoomScaleNormal="100" workbookViewId="0"/>
  </sheetViews>
  <sheetFormatPr defaultRowHeight="13.2" x14ac:dyDescent="0.2"/>
  <cols>
    <col min="1" max="1" width="6.33203125" customWidth="1"/>
    <col min="2" max="2" width="12.109375" customWidth="1"/>
    <col min="3" max="3" width="8.88671875" customWidth="1"/>
    <col min="4" max="4" width="8.21875" customWidth="1"/>
    <col min="5" max="5" width="7.33203125" customWidth="1"/>
    <col min="6" max="6" width="8.88671875" customWidth="1"/>
    <col min="7" max="7" width="8.21875" customWidth="1"/>
    <col min="8" max="8" width="7.33203125" customWidth="1"/>
    <col min="9" max="9" width="8.88671875" customWidth="1"/>
    <col min="10" max="10" width="8.21875" customWidth="1"/>
    <col min="11" max="11" width="7.33203125" customWidth="1"/>
    <col min="12" max="12" width="8.88671875" customWidth="1"/>
    <col min="13" max="13" width="8.21875" customWidth="1"/>
    <col min="14" max="14" width="7.33203125" customWidth="1"/>
    <col min="15" max="15" width="8.88671875" customWidth="1"/>
    <col min="16" max="16" width="8.21875" customWidth="1"/>
    <col min="17" max="17" width="7.33203125" customWidth="1"/>
    <col min="18" max="18" width="8.88671875" customWidth="1"/>
    <col min="19" max="19" width="8.21875" customWidth="1"/>
    <col min="20" max="20" width="7.33203125" customWidth="1"/>
    <col min="21" max="21" width="7.44140625" customWidth="1"/>
    <col min="22" max="23" width="6.6640625" customWidth="1"/>
    <col min="24" max="24" width="7.44140625" customWidth="1"/>
    <col min="25" max="26" width="6.6640625" customWidth="1"/>
    <col min="27" max="27" width="7.44140625" customWidth="1"/>
    <col min="28" max="29" width="6.6640625" customWidth="1"/>
  </cols>
  <sheetData>
    <row r="1" spans="1:20" ht="16.2" x14ac:dyDescent="0.2">
      <c r="A1" s="9" t="s">
        <v>137</v>
      </c>
    </row>
    <row r="2" spans="1:20" ht="19.2" x14ac:dyDescent="0.25">
      <c r="B2" s="159"/>
      <c r="C2" s="159"/>
      <c r="D2" s="159"/>
      <c r="E2" s="159"/>
      <c r="F2" s="159"/>
      <c r="G2" s="159"/>
      <c r="H2" s="159"/>
      <c r="I2" s="160"/>
      <c r="J2" s="161"/>
      <c r="K2" s="161"/>
      <c r="T2" s="88" t="s">
        <v>138</v>
      </c>
    </row>
    <row r="3" spans="1:20" ht="27" customHeight="1" x14ac:dyDescent="0.2">
      <c r="A3" s="262" t="s">
        <v>0</v>
      </c>
      <c r="B3" s="263"/>
      <c r="C3" s="258" t="s">
        <v>139</v>
      </c>
      <c r="D3" s="259"/>
      <c r="E3" s="260"/>
      <c r="F3" s="258" t="s">
        <v>140</v>
      </c>
      <c r="G3" s="259"/>
      <c r="H3" s="260"/>
      <c r="I3" s="259" t="s">
        <v>141</v>
      </c>
      <c r="J3" s="259"/>
      <c r="K3" s="260"/>
      <c r="L3" s="258" t="s">
        <v>142</v>
      </c>
      <c r="M3" s="259"/>
      <c r="N3" s="260"/>
      <c r="O3" s="258" t="s">
        <v>143</v>
      </c>
      <c r="P3" s="259"/>
      <c r="Q3" s="260"/>
      <c r="R3" s="258" t="s">
        <v>144</v>
      </c>
      <c r="S3" s="259"/>
      <c r="T3" s="260"/>
    </row>
    <row r="4" spans="1:20" ht="26.4" x14ac:dyDescent="0.2">
      <c r="A4" s="264"/>
      <c r="B4" s="265"/>
      <c r="C4" s="162" t="s">
        <v>145</v>
      </c>
      <c r="D4" s="163" t="s">
        <v>146</v>
      </c>
      <c r="E4" s="164" t="s">
        <v>147</v>
      </c>
      <c r="F4" s="162" t="s">
        <v>145</v>
      </c>
      <c r="G4" s="163" t="s">
        <v>146</v>
      </c>
      <c r="H4" s="164" t="s">
        <v>147</v>
      </c>
      <c r="I4" s="165" t="s">
        <v>145</v>
      </c>
      <c r="J4" s="163" t="s">
        <v>148</v>
      </c>
      <c r="K4" s="164" t="s">
        <v>147</v>
      </c>
      <c r="L4" s="162" t="s">
        <v>145</v>
      </c>
      <c r="M4" s="163" t="s">
        <v>146</v>
      </c>
      <c r="N4" s="164" t="s">
        <v>147</v>
      </c>
      <c r="O4" s="162" t="s">
        <v>145</v>
      </c>
      <c r="P4" s="163" t="s">
        <v>146</v>
      </c>
      <c r="Q4" s="164" t="s">
        <v>147</v>
      </c>
      <c r="R4" s="162" t="s">
        <v>145</v>
      </c>
      <c r="S4" s="163" t="s">
        <v>146</v>
      </c>
      <c r="T4" s="166" t="s">
        <v>147</v>
      </c>
    </row>
    <row r="5" spans="1:20" ht="27" customHeight="1" x14ac:dyDescent="0.2">
      <c r="A5" s="216" t="s">
        <v>50</v>
      </c>
      <c r="B5" s="217"/>
      <c r="C5" s="167">
        <v>48888</v>
      </c>
      <c r="D5" s="168">
        <v>259</v>
      </c>
      <c r="E5" s="169">
        <v>0.5297823596792669</v>
      </c>
      <c r="F5" s="167">
        <v>49899</v>
      </c>
      <c r="G5" s="168">
        <v>451</v>
      </c>
      <c r="H5" s="170">
        <v>0.90382572797050054</v>
      </c>
      <c r="I5" s="171">
        <v>51257</v>
      </c>
      <c r="J5" s="168">
        <v>762</v>
      </c>
      <c r="K5" s="169">
        <v>1.4866262169069591</v>
      </c>
      <c r="L5" s="167">
        <v>51353</v>
      </c>
      <c r="M5" s="168">
        <v>993</v>
      </c>
      <c r="N5" s="170">
        <v>1.9336747609682003</v>
      </c>
      <c r="O5" s="171">
        <v>50468</v>
      </c>
      <c r="P5" s="168">
        <v>1153</v>
      </c>
      <c r="Q5" s="169">
        <v>2.2846159942934134</v>
      </c>
      <c r="R5" s="167">
        <v>49766</v>
      </c>
      <c r="S5" s="168">
        <v>1243</v>
      </c>
      <c r="T5" s="170">
        <v>2.497689185387614</v>
      </c>
    </row>
    <row r="6" spans="1:20" ht="27" customHeight="1" x14ac:dyDescent="0.2">
      <c r="A6" s="206" t="s">
        <v>51</v>
      </c>
      <c r="B6" s="207"/>
      <c r="C6" s="167">
        <v>32570</v>
      </c>
      <c r="D6" s="168">
        <v>159</v>
      </c>
      <c r="E6" s="169">
        <v>0.48817930610991705</v>
      </c>
      <c r="F6" s="167">
        <v>33094</v>
      </c>
      <c r="G6" s="168">
        <v>290</v>
      </c>
      <c r="H6" s="170">
        <v>0.87629177494409871</v>
      </c>
      <c r="I6" s="171">
        <v>33965</v>
      </c>
      <c r="J6" s="168">
        <v>480</v>
      </c>
      <c r="K6" s="169">
        <v>1.413219490652142</v>
      </c>
      <c r="L6" s="167">
        <v>34088</v>
      </c>
      <c r="M6" s="168">
        <v>645</v>
      </c>
      <c r="N6" s="170">
        <v>1.892161464444966</v>
      </c>
      <c r="O6" s="171">
        <v>33245</v>
      </c>
      <c r="P6" s="168">
        <v>760</v>
      </c>
      <c r="Q6" s="169">
        <v>2.2860580538426833</v>
      </c>
      <c r="R6" s="167">
        <v>32558</v>
      </c>
      <c r="S6" s="168">
        <v>798</v>
      </c>
      <c r="T6" s="170">
        <v>2.4510105043307329</v>
      </c>
    </row>
    <row r="7" spans="1:20" ht="27" customHeight="1" thickBot="1" x14ac:dyDescent="0.25">
      <c r="A7" s="208" t="s">
        <v>7</v>
      </c>
      <c r="B7" s="209"/>
      <c r="C7" s="172">
        <v>16045</v>
      </c>
      <c r="D7" s="173">
        <v>98</v>
      </c>
      <c r="E7" s="174">
        <v>0.61078217513244004</v>
      </c>
      <c r="F7" s="172">
        <v>16487</v>
      </c>
      <c r="G7" s="173">
        <v>156</v>
      </c>
      <c r="H7" s="175">
        <v>0.9462000363923091</v>
      </c>
      <c r="I7" s="176">
        <v>16961</v>
      </c>
      <c r="J7" s="173">
        <v>277</v>
      </c>
      <c r="K7" s="174">
        <v>1.6331584222628384</v>
      </c>
      <c r="L7" s="172">
        <v>16958</v>
      </c>
      <c r="M7" s="173">
        <v>346</v>
      </c>
      <c r="N7" s="175">
        <v>2.0403349451586275</v>
      </c>
      <c r="O7" s="176">
        <v>16897</v>
      </c>
      <c r="P7" s="173">
        <v>385</v>
      </c>
      <c r="Q7" s="174">
        <v>2.2785109782801682</v>
      </c>
      <c r="R7" s="172">
        <v>16896</v>
      </c>
      <c r="S7" s="173">
        <v>437</v>
      </c>
      <c r="T7" s="175">
        <v>2.5864109848484849</v>
      </c>
    </row>
    <row r="8" spans="1:20" ht="27" customHeight="1" thickTop="1" x14ac:dyDescent="0.2">
      <c r="A8" s="210" t="s">
        <v>6</v>
      </c>
      <c r="B8" s="261"/>
      <c r="C8" s="177">
        <v>2933</v>
      </c>
      <c r="D8" s="178">
        <v>16</v>
      </c>
      <c r="E8" s="179">
        <v>0.54551653596999661</v>
      </c>
      <c r="F8" s="177">
        <v>3025</v>
      </c>
      <c r="G8" s="178">
        <v>32</v>
      </c>
      <c r="H8" s="180">
        <v>1.0578512396694215</v>
      </c>
      <c r="I8" s="181">
        <v>3165</v>
      </c>
      <c r="J8" s="178">
        <v>57</v>
      </c>
      <c r="K8" s="179">
        <v>1.8009478672985781</v>
      </c>
      <c r="L8" s="177">
        <v>3093</v>
      </c>
      <c r="M8" s="178">
        <v>63</v>
      </c>
      <c r="N8" s="180">
        <v>2.0368574199806013</v>
      </c>
      <c r="O8" s="181">
        <v>3068</v>
      </c>
      <c r="P8" s="178">
        <v>70</v>
      </c>
      <c r="Q8" s="179">
        <v>2.2816166883963493</v>
      </c>
      <c r="R8" s="177">
        <v>2983</v>
      </c>
      <c r="S8" s="178">
        <v>68</v>
      </c>
      <c r="T8" s="180">
        <v>2.2795843110962117</v>
      </c>
    </row>
    <row r="9" spans="1:20" ht="27" customHeight="1" x14ac:dyDescent="0.2">
      <c r="A9" s="29"/>
      <c r="B9" s="31" t="s">
        <v>8</v>
      </c>
      <c r="C9" s="167">
        <v>799</v>
      </c>
      <c r="D9" s="168">
        <v>3</v>
      </c>
      <c r="E9" s="169">
        <v>0.37546933667083854</v>
      </c>
      <c r="F9" s="167">
        <v>886</v>
      </c>
      <c r="G9" s="168">
        <v>7</v>
      </c>
      <c r="H9" s="170">
        <v>0.79006772009029347</v>
      </c>
      <c r="I9" s="171">
        <v>904</v>
      </c>
      <c r="J9" s="168">
        <v>27</v>
      </c>
      <c r="K9" s="169">
        <v>2.9867256637168142</v>
      </c>
      <c r="L9" s="167">
        <v>900</v>
      </c>
      <c r="M9" s="168">
        <v>22</v>
      </c>
      <c r="N9" s="170">
        <v>2.4444444444444446</v>
      </c>
      <c r="O9" s="171">
        <v>862</v>
      </c>
      <c r="P9" s="168">
        <v>18</v>
      </c>
      <c r="Q9" s="169">
        <v>2.0881670533642689</v>
      </c>
      <c r="R9" s="167">
        <v>841</v>
      </c>
      <c r="S9" s="168">
        <v>26</v>
      </c>
      <c r="T9" s="170">
        <v>3.0915576694411415</v>
      </c>
    </row>
    <row r="10" spans="1:20" ht="27" customHeight="1" x14ac:dyDescent="0.2">
      <c r="A10" s="29"/>
      <c r="B10" s="31" t="s">
        <v>9</v>
      </c>
      <c r="C10" s="167">
        <v>563</v>
      </c>
      <c r="D10" s="168">
        <v>3</v>
      </c>
      <c r="E10" s="169">
        <v>0.53285968028419184</v>
      </c>
      <c r="F10" s="167">
        <v>537</v>
      </c>
      <c r="G10" s="168">
        <v>3</v>
      </c>
      <c r="H10" s="170">
        <v>0.55865921787709494</v>
      </c>
      <c r="I10" s="171">
        <v>586</v>
      </c>
      <c r="J10" s="168">
        <v>5</v>
      </c>
      <c r="K10" s="169">
        <v>0.85324232081911267</v>
      </c>
      <c r="L10" s="167">
        <v>580</v>
      </c>
      <c r="M10" s="168">
        <v>5</v>
      </c>
      <c r="N10" s="170">
        <v>0.86206896551724133</v>
      </c>
      <c r="O10" s="171">
        <v>570</v>
      </c>
      <c r="P10" s="168">
        <v>21</v>
      </c>
      <c r="Q10" s="169">
        <v>3.6842105263157889</v>
      </c>
      <c r="R10" s="167">
        <v>581</v>
      </c>
      <c r="S10" s="168">
        <v>11</v>
      </c>
      <c r="T10" s="170">
        <v>1.8932874354561102</v>
      </c>
    </row>
    <row r="11" spans="1:20" ht="27" customHeight="1" x14ac:dyDescent="0.2">
      <c r="A11" s="29"/>
      <c r="B11" s="31" t="s">
        <v>10</v>
      </c>
      <c r="C11" s="167">
        <v>280</v>
      </c>
      <c r="D11" s="168">
        <v>1</v>
      </c>
      <c r="E11" s="169">
        <v>0.35714285714285715</v>
      </c>
      <c r="F11" s="167">
        <v>289</v>
      </c>
      <c r="G11" s="168">
        <v>9</v>
      </c>
      <c r="H11" s="170">
        <v>3.1141868512110724</v>
      </c>
      <c r="I11" s="171">
        <v>308</v>
      </c>
      <c r="J11" s="168">
        <v>8</v>
      </c>
      <c r="K11" s="169">
        <v>2.5974025974025974</v>
      </c>
      <c r="L11" s="167">
        <v>280</v>
      </c>
      <c r="M11" s="168">
        <v>16</v>
      </c>
      <c r="N11" s="170">
        <v>5.7142857142857144</v>
      </c>
      <c r="O11" s="171">
        <v>309</v>
      </c>
      <c r="P11" s="168">
        <v>15</v>
      </c>
      <c r="Q11" s="169">
        <v>4.8543689320388346</v>
      </c>
      <c r="R11" s="167">
        <v>282</v>
      </c>
      <c r="S11" s="168">
        <v>13</v>
      </c>
      <c r="T11" s="170">
        <v>4.6099290780141837</v>
      </c>
    </row>
    <row r="12" spans="1:20" ht="27" customHeight="1" x14ac:dyDescent="0.2">
      <c r="A12" s="29"/>
      <c r="B12" s="31" t="s">
        <v>11</v>
      </c>
      <c r="C12" s="167">
        <v>471</v>
      </c>
      <c r="D12" s="168">
        <v>1</v>
      </c>
      <c r="E12" s="169">
        <v>0.21231422505307856</v>
      </c>
      <c r="F12" s="167">
        <v>482</v>
      </c>
      <c r="G12" s="168">
        <v>2</v>
      </c>
      <c r="H12" s="170">
        <v>0.41493775933609961</v>
      </c>
      <c r="I12" s="171">
        <v>480</v>
      </c>
      <c r="J12" s="168">
        <v>7</v>
      </c>
      <c r="K12" s="169">
        <v>1.4583333333333333</v>
      </c>
      <c r="L12" s="167">
        <v>476</v>
      </c>
      <c r="M12" s="168">
        <v>3</v>
      </c>
      <c r="N12" s="170">
        <v>0.63025210084033612</v>
      </c>
      <c r="O12" s="171">
        <v>491</v>
      </c>
      <c r="P12" s="168">
        <v>2</v>
      </c>
      <c r="Q12" s="169">
        <v>0.40733197556008144</v>
      </c>
      <c r="R12" s="167">
        <v>463</v>
      </c>
      <c r="S12" s="168">
        <v>3</v>
      </c>
      <c r="T12" s="170">
        <v>0.64794816414686829</v>
      </c>
    </row>
    <row r="13" spans="1:20" ht="27" customHeight="1" x14ac:dyDescent="0.2">
      <c r="A13" s="30"/>
      <c r="B13" s="144" t="s">
        <v>12</v>
      </c>
      <c r="C13" s="182">
        <v>820</v>
      </c>
      <c r="D13" s="183">
        <v>8</v>
      </c>
      <c r="E13" s="184">
        <v>0.97560975609756095</v>
      </c>
      <c r="F13" s="182">
        <v>831</v>
      </c>
      <c r="G13" s="183">
        <v>11</v>
      </c>
      <c r="H13" s="185">
        <v>1.3237063778580023</v>
      </c>
      <c r="I13" s="186">
        <v>887</v>
      </c>
      <c r="J13" s="183">
        <v>10</v>
      </c>
      <c r="K13" s="184">
        <v>1.1273957158962795</v>
      </c>
      <c r="L13" s="182">
        <v>857</v>
      </c>
      <c r="M13" s="183">
        <v>17</v>
      </c>
      <c r="N13" s="185">
        <v>1.9836639439906651</v>
      </c>
      <c r="O13" s="186">
        <v>836</v>
      </c>
      <c r="P13" s="183">
        <v>14</v>
      </c>
      <c r="Q13" s="184">
        <v>1.6746411483253589</v>
      </c>
      <c r="R13" s="182">
        <v>816</v>
      </c>
      <c r="S13" s="183">
        <v>15</v>
      </c>
      <c r="T13" s="185">
        <v>1.8382352941176472</v>
      </c>
    </row>
    <row r="14" spans="1:20" ht="16.5" customHeight="1" x14ac:dyDescent="0.2"/>
    <row r="15" spans="1:20" ht="27" customHeight="1" x14ac:dyDescent="0.2">
      <c r="A15" s="262" t="s">
        <v>0</v>
      </c>
      <c r="B15" s="263"/>
      <c r="C15" s="258" t="s">
        <v>149</v>
      </c>
      <c r="D15" s="259"/>
      <c r="E15" s="260"/>
      <c r="F15" s="258" t="s">
        <v>150</v>
      </c>
      <c r="G15" s="259"/>
      <c r="H15" s="260"/>
      <c r="I15" s="258" t="s">
        <v>151</v>
      </c>
      <c r="J15" s="259"/>
      <c r="K15" s="260"/>
      <c r="M15" s="4"/>
      <c r="N15" s="4"/>
      <c r="O15" s="4"/>
      <c r="P15" s="4"/>
      <c r="Q15" s="4"/>
      <c r="R15" s="4"/>
      <c r="S15" s="4"/>
    </row>
    <row r="16" spans="1:20" ht="26.4" x14ac:dyDescent="0.2">
      <c r="A16" s="264"/>
      <c r="B16" s="265"/>
      <c r="C16" s="162" t="s">
        <v>145</v>
      </c>
      <c r="D16" s="163" t="s">
        <v>146</v>
      </c>
      <c r="E16" s="166" t="s">
        <v>147</v>
      </c>
      <c r="F16" s="162" t="s">
        <v>145</v>
      </c>
      <c r="G16" s="163" t="s">
        <v>146</v>
      </c>
      <c r="H16" s="166" t="s">
        <v>147</v>
      </c>
      <c r="I16" s="162" t="s">
        <v>145</v>
      </c>
      <c r="J16" s="163" t="s">
        <v>146</v>
      </c>
      <c r="K16" s="166" t="s">
        <v>147</v>
      </c>
      <c r="M16" s="50" t="s">
        <v>24</v>
      </c>
      <c r="N16" s="4" t="s">
        <v>152</v>
      </c>
      <c r="O16" s="4"/>
      <c r="P16" s="4"/>
      <c r="Q16" s="4"/>
      <c r="R16" s="4"/>
      <c r="S16" s="149"/>
      <c r="T16" s="187"/>
    </row>
    <row r="17" spans="1:20" ht="27" customHeight="1" x14ac:dyDescent="0.2">
      <c r="A17" s="216" t="s">
        <v>50</v>
      </c>
      <c r="B17" s="217"/>
      <c r="C17" s="167">
        <v>38983</v>
      </c>
      <c r="D17" s="168">
        <v>444</v>
      </c>
      <c r="E17" s="170">
        <v>1.1389580073365313</v>
      </c>
      <c r="F17" s="167">
        <v>38983</v>
      </c>
      <c r="G17" s="168">
        <v>396</v>
      </c>
      <c r="H17" s="170">
        <v>1.0158274119487982</v>
      </c>
      <c r="I17" s="167">
        <v>38921</v>
      </c>
      <c r="J17" s="168">
        <v>411</v>
      </c>
      <c r="K17" s="170">
        <v>1.0559852007913466</v>
      </c>
      <c r="N17" s="4" t="s">
        <v>153</v>
      </c>
      <c r="O17" s="4"/>
      <c r="P17" s="4"/>
      <c r="Q17" s="4"/>
      <c r="R17" s="4"/>
      <c r="S17" s="149"/>
      <c r="T17" s="149"/>
    </row>
    <row r="18" spans="1:20" ht="27" customHeight="1" x14ac:dyDescent="0.2">
      <c r="A18" s="206" t="s">
        <v>51</v>
      </c>
      <c r="B18" s="207"/>
      <c r="C18" s="167">
        <v>23705</v>
      </c>
      <c r="D18" s="168">
        <v>336</v>
      </c>
      <c r="E18" s="170">
        <v>1.4174224847078676</v>
      </c>
      <c r="F18" s="167">
        <v>23692</v>
      </c>
      <c r="G18" s="168">
        <v>301</v>
      </c>
      <c r="H18" s="170">
        <v>1.2704710450785075</v>
      </c>
      <c r="I18" s="167">
        <v>23387</v>
      </c>
      <c r="J18" s="168">
        <v>310</v>
      </c>
      <c r="K18" s="170">
        <v>1.3255227263009364</v>
      </c>
      <c r="M18" s="49" t="s">
        <v>20</v>
      </c>
      <c r="N18" s="4" t="s">
        <v>154</v>
      </c>
      <c r="O18" s="4"/>
      <c r="P18" s="4"/>
      <c r="Q18" s="4"/>
      <c r="R18" s="4"/>
      <c r="S18" s="149"/>
      <c r="T18" s="188"/>
    </row>
    <row r="19" spans="1:20" ht="27" customHeight="1" thickBot="1" x14ac:dyDescent="0.25">
      <c r="A19" s="208" t="s">
        <v>7</v>
      </c>
      <c r="B19" s="209"/>
      <c r="C19" s="172">
        <v>14962</v>
      </c>
      <c r="D19" s="173">
        <v>94</v>
      </c>
      <c r="E19" s="175">
        <v>0.62825825424408499</v>
      </c>
      <c r="F19" s="172">
        <v>15005</v>
      </c>
      <c r="G19" s="173">
        <v>92</v>
      </c>
      <c r="H19" s="175">
        <v>0.61312895701432857</v>
      </c>
      <c r="I19" s="172">
        <v>15256</v>
      </c>
      <c r="J19" s="173">
        <v>101</v>
      </c>
      <c r="K19" s="175">
        <v>0.66203460933403246</v>
      </c>
      <c r="M19" s="49" t="s">
        <v>21</v>
      </c>
      <c r="N19" s="4" t="s">
        <v>155</v>
      </c>
      <c r="O19" s="4"/>
      <c r="P19" s="4"/>
      <c r="Q19" s="4"/>
      <c r="R19" s="4"/>
      <c r="S19" s="149"/>
      <c r="T19" s="149"/>
    </row>
    <row r="20" spans="1:20" ht="27" customHeight="1" thickTop="1" x14ac:dyDescent="0.2">
      <c r="A20" s="210" t="s">
        <v>6</v>
      </c>
      <c r="B20" s="261"/>
      <c r="C20" s="177">
        <v>2718</v>
      </c>
      <c r="D20" s="178">
        <v>29</v>
      </c>
      <c r="E20" s="180">
        <v>1.0669610007358352</v>
      </c>
      <c r="F20" s="177">
        <v>2666</v>
      </c>
      <c r="G20" s="178">
        <v>25</v>
      </c>
      <c r="H20" s="180">
        <v>0.93773443360840214</v>
      </c>
      <c r="I20" s="177">
        <v>2712</v>
      </c>
      <c r="J20" s="178">
        <v>25</v>
      </c>
      <c r="K20" s="180">
        <v>0.92182890855457222</v>
      </c>
      <c r="M20" s="49"/>
      <c r="N20" s="4" t="s">
        <v>72</v>
      </c>
      <c r="O20" s="4"/>
      <c r="P20" s="4"/>
      <c r="Q20" s="4"/>
      <c r="R20" s="4"/>
      <c r="S20" s="4"/>
      <c r="T20" s="117"/>
    </row>
    <row r="21" spans="1:20" ht="27" customHeight="1" x14ac:dyDescent="0.2">
      <c r="A21" s="29"/>
      <c r="B21" s="31" t="s">
        <v>8</v>
      </c>
      <c r="C21" s="167">
        <v>754</v>
      </c>
      <c r="D21" s="168">
        <v>0</v>
      </c>
      <c r="E21" s="170">
        <v>0</v>
      </c>
      <c r="F21" s="167">
        <v>704</v>
      </c>
      <c r="G21" s="168">
        <v>0</v>
      </c>
      <c r="H21" s="170">
        <v>0</v>
      </c>
      <c r="I21" s="167">
        <v>710</v>
      </c>
      <c r="J21" s="168">
        <v>0</v>
      </c>
      <c r="K21" s="170">
        <v>0</v>
      </c>
      <c r="O21" s="4"/>
      <c r="P21" s="4"/>
      <c r="Q21" s="4"/>
      <c r="R21" s="4"/>
      <c r="S21" s="4"/>
    </row>
    <row r="22" spans="1:20" ht="27" customHeight="1" x14ac:dyDescent="0.2">
      <c r="A22" s="29"/>
      <c r="B22" s="31" t="s">
        <v>9</v>
      </c>
      <c r="C22" s="167">
        <v>581</v>
      </c>
      <c r="D22" s="168">
        <v>15</v>
      </c>
      <c r="E22" s="170">
        <v>2.5817555938037864</v>
      </c>
      <c r="F22" s="167">
        <v>556</v>
      </c>
      <c r="G22" s="168">
        <v>6</v>
      </c>
      <c r="H22" s="170">
        <v>1.079136690647482</v>
      </c>
      <c r="I22" s="167">
        <v>604</v>
      </c>
      <c r="J22" s="168">
        <v>8</v>
      </c>
      <c r="K22" s="170">
        <v>1.3245033112582782</v>
      </c>
      <c r="M22" s="51" t="s">
        <v>25</v>
      </c>
      <c r="N22" s="10" t="s">
        <v>114</v>
      </c>
    </row>
    <row r="23" spans="1:20" ht="27" customHeight="1" x14ac:dyDescent="0.2">
      <c r="A23" s="29"/>
      <c r="B23" s="31" t="s">
        <v>10</v>
      </c>
      <c r="C23" s="167">
        <v>266</v>
      </c>
      <c r="D23" s="168">
        <v>3</v>
      </c>
      <c r="E23" s="170">
        <v>1.1278195488721803</v>
      </c>
      <c r="F23" s="167">
        <v>258</v>
      </c>
      <c r="G23" s="168">
        <v>2</v>
      </c>
      <c r="H23" s="170">
        <v>0.77519379844961245</v>
      </c>
      <c r="I23" s="167">
        <v>294</v>
      </c>
      <c r="J23" s="168">
        <v>1</v>
      </c>
      <c r="K23" s="170">
        <v>0.3401360544217687</v>
      </c>
      <c r="M23" s="4"/>
      <c r="N23" s="10" t="s">
        <v>92</v>
      </c>
    </row>
    <row r="24" spans="1:20" ht="27" customHeight="1" x14ac:dyDescent="0.2">
      <c r="A24" s="29"/>
      <c r="B24" s="31" t="s">
        <v>11</v>
      </c>
      <c r="C24" s="167">
        <v>397</v>
      </c>
      <c r="D24" s="168">
        <v>0</v>
      </c>
      <c r="E24" s="170">
        <v>0</v>
      </c>
      <c r="F24" s="167">
        <v>429</v>
      </c>
      <c r="G24" s="168">
        <v>0</v>
      </c>
      <c r="H24" s="170">
        <v>0</v>
      </c>
      <c r="I24" s="167">
        <v>451</v>
      </c>
      <c r="J24" s="168">
        <v>3</v>
      </c>
      <c r="K24" s="170">
        <v>0.66518847006651882</v>
      </c>
    </row>
    <row r="25" spans="1:20" ht="27" customHeight="1" x14ac:dyDescent="0.2">
      <c r="A25" s="30"/>
      <c r="B25" s="144" t="s">
        <v>12</v>
      </c>
      <c r="C25" s="182">
        <v>720</v>
      </c>
      <c r="D25" s="183">
        <v>11</v>
      </c>
      <c r="E25" s="185">
        <v>1.5277777777777777</v>
      </c>
      <c r="F25" s="182">
        <v>719</v>
      </c>
      <c r="G25" s="183">
        <v>17</v>
      </c>
      <c r="H25" s="185">
        <v>2.364394993045897</v>
      </c>
      <c r="I25" s="182">
        <v>653</v>
      </c>
      <c r="J25" s="183">
        <v>13</v>
      </c>
      <c r="K25" s="185">
        <v>1.9908116385911179</v>
      </c>
    </row>
  </sheetData>
  <mergeCells count="19">
    <mergeCell ref="A19:B19"/>
    <mergeCell ref="A20:B20"/>
    <mergeCell ref="A15:B16"/>
    <mergeCell ref="R3:T3"/>
    <mergeCell ref="A5:B5"/>
    <mergeCell ref="A6:B6"/>
    <mergeCell ref="A7:B7"/>
    <mergeCell ref="A8:B8"/>
    <mergeCell ref="A3:B4"/>
    <mergeCell ref="C3:E3"/>
    <mergeCell ref="F3:H3"/>
    <mergeCell ref="I3:K3"/>
    <mergeCell ref="L3:N3"/>
    <mergeCell ref="O3:Q3"/>
    <mergeCell ref="C15:E15"/>
    <mergeCell ref="F15:H15"/>
    <mergeCell ref="I15:K15"/>
    <mergeCell ref="A17:B17"/>
    <mergeCell ref="A18:B18"/>
  </mergeCells>
  <phoneticPr fontId="2"/>
  <dataValidations count="1">
    <dataValidation imeMode="off" allowBlank="1" showInputMessage="1" showErrorMessage="1" sqref="C5:T13 C17:K25" xr:uid="{D56DF2AE-8D9D-4DA8-B855-3BD9019216BF}"/>
  </dataValidations>
  <pageMargins left="0.70866141732283472" right="0.70866141732283472" top="0.74803149606299213" bottom="0.74803149606299213" header="0.31496062992125984" footer="0.31496062992125984"/>
  <pageSetup paperSize="9" scale="81" orientation="landscape" r:id="rId1"/>
  <headerFooter>
    <oddFooter>&amp;C&amp;"ＭＳ 明朝,標準"&amp;14- 75 -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8FBB8-DCE8-4AAC-9A6F-EB62B9DA0CA6}">
  <sheetPr>
    <pageSetUpPr fitToPage="1"/>
  </sheetPr>
  <dimension ref="A1:T25"/>
  <sheetViews>
    <sheetView zoomScaleNormal="100" workbookViewId="0"/>
  </sheetViews>
  <sheetFormatPr defaultColWidth="9" defaultRowHeight="13.2" x14ac:dyDescent="0.2"/>
  <cols>
    <col min="1" max="1" width="6.33203125" style="4" customWidth="1"/>
    <col min="2" max="2" width="12.109375" style="4" customWidth="1"/>
    <col min="3" max="3" width="8.88671875" style="4" customWidth="1"/>
    <col min="4" max="4" width="8.21875" style="4" customWidth="1"/>
    <col min="5" max="5" width="7.33203125" style="4" customWidth="1"/>
    <col min="6" max="6" width="8.88671875" style="4" customWidth="1"/>
    <col min="7" max="7" width="8.21875" style="4" customWidth="1"/>
    <col min="8" max="8" width="7.33203125" style="4" customWidth="1"/>
    <col min="9" max="9" width="8.88671875" style="4" customWidth="1"/>
    <col min="10" max="10" width="8.21875" style="4" customWidth="1"/>
    <col min="11" max="11" width="7.33203125" style="4" customWidth="1"/>
    <col min="12" max="12" width="8.88671875" style="4" customWidth="1"/>
    <col min="13" max="13" width="8.21875" style="4" customWidth="1"/>
    <col min="14" max="14" width="7.33203125" style="4" customWidth="1"/>
    <col min="15" max="15" width="8.88671875" style="4" customWidth="1"/>
    <col min="16" max="16" width="8.21875" style="4" customWidth="1"/>
    <col min="17" max="17" width="7.33203125" style="4" customWidth="1"/>
    <col min="18" max="18" width="8.88671875" style="4" customWidth="1"/>
    <col min="19" max="19" width="8.33203125" style="4" customWidth="1"/>
    <col min="20" max="20" width="7.33203125" style="4" customWidth="1"/>
    <col min="21" max="16384" width="9" style="4"/>
  </cols>
  <sheetData>
    <row r="1" spans="1:20" ht="16.2" x14ac:dyDescent="0.2">
      <c r="A1" s="9" t="s">
        <v>156</v>
      </c>
    </row>
    <row r="2" spans="1:20" customFormat="1" ht="19.2" x14ac:dyDescent="0.25">
      <c r="B2" s="159"/>
      <c r="C2" s="159"/>
      <c r="D2" s="159"/>
      <c r="E2" s="159"/>
      <c r="F2" s="159"/>
      <c r="G2" s="159"/>
      <c r="H2" s="159"/>
      <c r="I2" s="160"/>
      <c r="J2" s="161"/>
      <c r="K2" s="161"/>
      <c r="T2" s="88" t="s">
        <v>138</v>
      </c>
    </row>
    <row r="3" spans="1:20" customFormat="1" ht="27" customHeight="1" x14ac:dyDescent="0.2">
      <c r="A3" s="262" t="s">
        <v>0</v>
      </c>
      <c r="B3" s="263"/>
      <c r="C3" s="258" t="s">
        <v>139</v>
      </c>
      <c r="D3" s="259"/>
      <c r="E3" s="260"/>
      <c r="F3" s="258" t="s">
        <v>140</v>
      </c>
      <c r="G3" s="259"/>
      <c r="H3" s="260"/>
      <c r="I3" s="259" t="s">
        <v>141</v>
      </c>
      <c r="J3" s="259"/>
      <c r="K3" s="260"/>
      <c r="L3" s="258" t="s">
        <v>142</v>
      </c>
      <c r="M3" s="259"/>
      <c r="N3" s="260"/>
      <c r="O3" s="258" t="s">
        <v>143</v>
      </c>
      <c r="P3" s="259"/>
      <c r="Q3" s="260"/>
      <c r="R3" s="258" t="s">
        <v>144</v>
      </c>
      <c r="S3" s="259"/>
      <c r="T3" s="260"/>
    </row>
    <row r="4" spans="1:20" customFormat="1" ht="26.4" x14ac:dyDescent="0.2">
      <c r="A4" s="264"/>
      <c r="B4" s="265"/>
      <c r="C4" s="162" t="s">
        <v>145</v>
      </c>
      <c r="D4" s="163" t="s">
        <v>146</v>
      </c>
      <c r="E4" s="164" t="s">
        <v>147</v>
      </c>
      <c r="F4" s="162" t="s">
        <v>145</v>
      </c>
      <c r="G4" s="163" t="s">
        <v>146</v>
      </c>
      <c r="H4" s="164" t="s">
        <v>147</v>
      </c>
      <c r="I4" s="165" t="s">
        <v>145</v>
      </c>
      <c r="J4" s="163" t="s">
        <v>148</v>
      </c>
      <c r="K4" s="164" t="s">
        <v>147</v>
      </c>
      <c r="L4" s="162" t="s">
        <v>145</v>
      </c>
      <c r="M4" s="163" t="s">
        <v>146</v>
      </c>
      <c r="N4" s="164" t="s">
        <v>147</v>
      </c>
      <c r="O4" s="162" t="s">
        <v>145</v>
      </c>
      <c r="P4" s="163" t="s">
        <v>146</v>
      </c>
      <c r="Q4" s="164" t="s">
        <v>147</v>
      </c>
      <c r="R4" s="162" t="s">
        <v>145</v>
      </c>
      <c r="S4" s="163" t="s">
        <v>146</v>
      </c>
      <c r="T4" s="166" t="s">
        <v>147</v>
      </c>
    </row>
    <row r="5" spans="1:20" ht="27" customHeight="1" x14ac:dyDescent="0.2">
      <c r="A5" s="266" t="s">
        <v>50</v>
      </c>
      <c r="B5" s="267"/>
      <c r="C5" s="167">
        <v>45992</v>
      </c>
      <c r="D5" s="168">
        <v>238</v>
      </c>
      <c r="E5" s="169">
        <v>0.51748130109584267</v>
      </c>
      <c r="F5" s="167">
        <v>47681</v>
      </c>
      <c r="G5" s="168">
        <v>314</v>
      </c>
      <c r="H5" s="170">
        <v>0.6585432352509385</v>
      </c>
      <c r="I5" s="171">
        <v>48774</v>
      </c>
      <c r="J5" s="168">
        <v>488</v>
      </c>
      <c r="K5" s="169">
        <v>1.0005330708984295</v>
      </c>
      <c r="L5" s="167">
        <v>48978</v>
      </c>
      <c r="M5" s="168">
        <v>541</v>
      </c>
      <c r="N5" s="170">
        <v>1.1045775654375434</v>
      </c>
      <c r="O5" s="171">
        <v>47751</v>
      </c>
      <c r="P5" s="168">
        <v>700</v>
      </c>
      <c r="Q5" s="169">
        <v>1.4659378861175683</v>
      </c>
      <c r="R5" s="167">
        <v>47151</v>
      </c>
      <c r="S5" s="168">
        <v>674</v>
      </c>
      <c r="T5" s="170">
        <v>1.4294500646857966</v>
      </c>
    </row>
    <row r="6" spans="1:20" ht="27" customHeight="1" x14ac:dyDescent="0.2">
      <c r="A6" s="268" t="s">
        <v>51</v>
      </c>
      <c r="B6" s="269"/>
      <c r="C6" s="167">
        <v>30681</v>
      </c>
      <c r="D6" s="168">
        <v>144</v>
      </c>
      <c r="E6" s="169">
        <v>0.46934584922264594</v>
      </c>
      <c r="F6" s="167">
        <v>31696</v>
      </c>
      <c r="G6" s="168">
        <v>194</v>
      </c>
      <c r="H6" s="170">
        <v>0.61206461383139832</v>
      </c>
      <c r="I6" s="171">
        <v>32199</v>
      </c>
      <c r="J6" s="168">
        <v>313</v>
      </c>
      <c r="K6" s="169">
        <v>0.97207987825708875</v>
      </c>
      <c r="L6" s="167">
        <v>32205</v>
      </c>
      <c r="M6" s="168">
        <v>346</v>
      </c>
      <c r="N6" s="170">
        <v>1.0743673342648656</v>
      </c>
      <c r="O6" s="171">
        <v>31422</v>
      </c>
      <c r="P6" s="168">
        <v>464</v>
      </c>
      <c r="Q6" s="169">
        <v>1.476672395137165</v>
      </c>
      <c r="R6" s="167">
        <v>30766</v>
      </c>
      <c r="S6" s="168">
        <v>436</v>
      </c>
      <c r="T6" s="170">
        <v>1.4171488006240656</v>
      </c>
    </row>
    <row r="7" spans="1:20" ht="27" customHeight="1" thickBot="1" x14ac:dyDescent="0.25">
      <c r="A7" s="270" t="s">
        <v>7</v>
      </c>
      <c r="B7" s="271"/>
      <c r="C7" s="172">
        <v>15056</v>
      </c>
      <c r="D7" s="173">
        <v>92</v>
      </c>
      <c r="E7" s="174">
        <v>0.61105207226354941</v>
      </c>
      <c r="F7" s="172">
        <v>15732</v>
      </c>
      <c r="G7" s="173">
        <v>119</v>
      </c>
      <c r="H7" s="175">
        <v>0.75642003559623694</v>
      </c>
      <c r="I7" s="176">
        <v>16290</v>
      </c>
      <c r="J7" s="173">
        <v>165</v>
      </c>
      <c r="K7" s="174">
        <v>1.0128913443830572</v>
      </c>
      <c r="L7" s="172">
        <v>16453</v>
      </c>
      <c r="M7" s="173">
        <v>194</v>
      </c>
      <c r="N7" s="175">
        <v>1.1791162705889504</v>
      </c>
      <c r="O7" s="176">
        <v>16016</v>
      </c>
      <c r="P7" s="173">
        <v>230</v>
      </c>
      <c r="Q7" s="174">
        <v>1.436063936063936</v>
      </c>
      <c r="R7" s="172">
        <v>16062</v>
      </c>
      <c r="S7" s="173">
        <v>233</v>
      </c>
      <c r="T7" s="175">
        <v>1.4506288133482754</v>
      </c>
    </row>
    <row r="8" spans="1:20" ht="27" customHeight="1" thickTop="1" x14ac:dyDescent="0.2">
      <c r="A8" s="272" t="s">
        <v>6</v>
      </c>
      <c r="B8" s="273"/>
      <c r="C8" s="177">
        <v>2815</v>
      </c>
      <c r="D8" s="178">
        <v>19</v>
      </c>
      <c r="E8" s="179">
        <v>0.67495559502664293</v>
      </c>
      <c r="F8" s="177">
        <v>2931</v>
      </c>
      <c r="G8" s="178">
        <v>27</v>
      </c>
      <c r="H8" s="180">
        <v>0.92118730808597749</v>
      </c>
      <c r="I8" s="181">
        <v>3007</v>
      </c>
      <c r="J8" s="178">
        <v>27</v>
      </c>
      <c r="K8" s="179">
        <v>0.89790488859328232</v>
      </c>
      <c r="L8" s="177">
        <v>2979</v>
      </c>
      <c r="M8" s="178">
        <v>45</v>
      </c>
      <c r="N8" s="180">
        <v>1.5105740181268883</v>
      </c>
      <c r="O8" s="181">
        <v>2897</v>
      </c>
      <c r="P8" s="178">
        <v>41</v>
      </c>
      <c r="Q8" s="179">
        <v>1.4152571625819814</v>
      </c>
      <c r="R8" s="177">
        <v>2942</v>
      </c>
      <c r="S8" s="178">
        <v>43</v>
      </c>
      <c r="T8" s="180">
        <v>1.4615907545887152</v>
      </c>
    </row>
    <row r="9" spans="1:20" ht="27" customHeight="1" x14ac:dyDescent="0.2">
      <c r="A9" s="189"/>
      <c r="B9" s="31" t="s">
        <v>8</v>
      </c>
      <c r="C9" s="167">
        <v>782</v>
      </c>
      <c r="D9" s="168">
        <v>8</v>
      </c>
      <c r="E9" s="169">
        <v>1.0230179028132993</v>
      </c>
      <c r="F9" s="167">
        <v>820</v>
      </c>
      <c r="G9" s="168">
        <v>12</v>
      </c>
      <c r="H9" s="170">
        <v>1.4634146341463417</v>
      </c>
      <c r="I9" s="171">
        <v>808</v>
      </c>
      <c r="J9" s="168">
        <v>14</v>
      </c>
      <c r="K9" s="169">
        <v>1.7326732673267329</v>
      </c>
      <c r="L9" s="167">
        <v>822</v>
      </c>
      <c r="M9" s="168">
        <v>18</v>
      </c>
      <c r="N9" s="170">
        <v>2.1897810218978102</v>
      </c>
      <c r="O9" s="171">
        <v>831</v>
      </c>
      <c r="P9" s="168">
        <v>16</v>
      </c>
      <c r="Q9" s="169">
        <v>1.9253910950661854</v>
      </c>
      <c r="R9" s="167">
        <v>842</v>
      </c>
      <c r="S9" s="168">
        <v>15</v>
      </c>
      <c r="T9" s="170">
        <v>1.7814726840855106</v>
      </c>
    </row>
    <row r="10" spans="1:20" ht="27" customHeight="1" x14ac:dyDescent="0.2">
      <c r="A10" s="189"/>
      <c r="B10" s="31" t="s">
        <v>9</v>
      </c>
      <c r="C10" s="167">
        <v>574</v>
      </c>
      <c r="D10" s="168">
        <v>1</v>
      </c>
      <c r="E10" s="169">
        <v>0.17421602787456447</v>
      </c>
      <c r="F10" s="167">
        <v>527</v>
      </c>
      <c r="G10" s="168">
        <v>4</v>
      </c>
      <c r="H10" s="170">
        <v>0.75901328273244784</v>
      </c>
      <c r="I10" s="171">
        <v>588</v>
      </c>
      <c r="J10" s="168">
        <v>3</v>
      </c>
      <c r="K10" s="169">
        <v>0.51020408163265307</v>
      </c>
      <c r="L10" s="167">
        <v>571</v>
      </c>
      <c r="M10" s="168">
        <v>8</v>
      </c>
      <c r="N10" s="170">
        <v>1.4010507880910683</v>
      </c>
      <c r="O10" s="171">
        <v>513</v>
      </c>
      <c r="P10" s="168">
        <v>8</v>
      </c>
      <c r="Q10" s="169">
        <v>1.5594541910331383</v>
      </c>
      <c r="R10" s="167">
        <v>578</v>
      </c>
      <c r="S10" s="168">
        <v>4</v>
      </c>
      <c r="T10" s="170">
        <v>0.69204152249134954</v>
      </c>
    </row>
    <row r="11" spans="1:20" ht="27" customHeight="1" x14ac:dyDescent="0.2">
      <c r="A11" s="189"/>
      <c r="B11" s="31" t="s">
        <v>10</v>
      </c>
      <c r="C11" s="167">
        <v>276</v>
      </c>
      <c r="D11" s="168">
        <v>6</v>
      </c>
      <c r="E11" s="169">
        <v>2.1739130434782608</v>
      </c>
      <c r="F11" s="167">
        <v>296</v>
      </c>
      <c r="G11" s="168">
        <v>4</v>
      </c>
      <c r="H11" s="170">
        <v>1.3513513513513513</v>
      </c>
      <c r="I11" s="171">
        <v>291</v>
      </c>
      <c r="J11" s="168">
        <v>3</v>
      </c>
      <c r="K11" s="169">
        <v>1.0309278350515463</v>
      </c>
      <c r="L11" s="167">
        <v>274</v>
      </c>
      <c r="M11" s="168">
        <v>9</v>
      </c>
      <c r="N11" s="170">
        <v>3.2846715328467155</v>
      </c>
      <c r="O11" s="171">
        <v>306</v>
      </c>
      <c r="P11" s="168">
        <v>8</v>
      </c>
      <c r="Q11" s="169">
        <v>2.6143790849673203</v>
      </c>
      <c r="R11" s="167">
        <v>288</v>
      </c>
      <c r="S11" s="168">
        <v>8</v>
      </c>
      <c r="T11" s="170">
        <v>2.7777777777777777</v>
      </c>
    </row>
    <row r="12" spans="1:20" ht="27" customHeight="1" x14ac:dyDescent="0.2">
      <c r="A12" s="189"/>
      <c r="B12" s="31" t="s">
        <v>11</v>
      </c>
      <c r="C12" s="167">
        <v>411</v>
      </c>
      <c r="D12" s="168">
        <v>3</v>
      </c>
      <c r="E12" s="169">
        <v>0.72992700729927007</v>
      </c>
      <c r="F12" s="167">
        <v>457</v>
      </c>
      <c r="G12" s="168">
        <v>2</v>
      </c>
      <c r="H12" s="170">
        <v>0.43763676148796499</v>
      </c>
      <c r="I12" s="171">
        <v>480</v>
      </c>
      <c r="J12" s="168">
        <v>3</v>
      </c>
      <c r="K12" s="169">
        <v>0.625</v>
      </c>
      <c r="L12" s="167">
        <v>489</v>
      </c>
      <c r="M12" s="168">
        <v>5</v>
      </c>
      <c r="N12" s="170">
        <v>1.0224948875255624</v>
      </c>
      <c r="O12" s="171">
        <v>468</v>
      </c>
      <c r="P12" s="168">
        <v>4</v>
      </c>
      <c r="Q12" s="169">
        <v>0.85470085470085477</v>
      </c>
      <c r="R12" s="167">
        <v>476</v>
      </c>
      <c r="S12" s="168">
        <v>9</v>
      </c>
      <c r="T12" s="170">
        <v>1.8907563025210083</v>
      </c>
    </row>
    <row r="13" spans="1:20" ht="27" customHeight="1" x14ac:dyDescent="0.2">
      <c r="A13" s="190"/>
      <c r="B13" s="144" t="s">
        <v>12</v>
      </c>
      <c r="C13" s="182">
        <v>772</v>
      </c>
      <c r="D13" s="183">
        <v>1</v>
      </c>
      <c r="E13" s="184">
        <v>0.1295336787564767</v>
      </c>
      <c r="F13" s="182">
        <v>831</v>
      </c>
      <c r="G13" s="183">
        <v>5</v>
      </c>
      <c r="H13" s="185">
        <v>0.60168471720818295</v>
      </c>
      <c r="I13" s="186">
        <v>840</v>
      </c>
      <c r="J13" s="183">
        <v>4</v>
      </c>
      <c r="K13" s="184">
        <v>0.47619047619047622</v>
      </c>
      <c r="L13" s="182">
        <v>823</v>
      </c>
      <c r="M13" s="183">
        <v>5</v>
      </c>
      <c r="N13" s="185">
        <v>0.60753341433778862</v>
      </c>
      <c r="O13" s="186">
        <v>779</v>
      </c>
      <c r="P13" s="183">
        <v>5</v>
      </c>
      <c r="Q13" s="184">
        <v>0.64184852374839541</v>
      </c>
      <c r="R13" s="182">
        <v>758</v>
      </c>
      <c r="S13" s="183">
        <v>7</v>
      </c>
      <c r="T13" s="185">
        <v>0.92348284960422167</v>
      </c>
    </row>
    <row r="14" spans="1:20" ht="17.25" customHeight="1" x14ac:dyDescent="0.2"/>
    <row r="15" spans="1:20" ht="27" customHeight="1" x14ac:dyDescent="0.2">
      <c r="A15" s="262" t="s">
        <v>0</v>
      </c>
      <c r="B15" s="263"/>
      <c r="C15" s="258" t="s">
        <v>149</v>
      </c>
      <c r="D15" s="259"/>
      <c r="E15" s="260"/>
      <c r="F15" s="258" t="s">
        <v>150</v>
      </c>
      <c r="G15" s="259"/>
      <c r="H15" s="260"/>
      <c r="I15" s="258" t="s">
        <v>151</v>
      </c>
      <c r="J15" s="259"/>
      <c r="K15" s="260"/>
      <c r="L15" s="191"/>
    </row>
    <row r="16" spans="1:20" ht="26.4" x14ac:dyDescent="0.2">
      <c r="A16" s="264"/>
      <c r="B16" s="265"/>
      <c r="C16" s="162" t="s">
        <v>145</v>
      </c>
      <c r="D16" s="163" t="s">
        <v>146</v>
      </c>
      <c r="E16" s="166" t="s">
        <v>147</v>
      </c>
      <c r="F16" s="162" t="s">
        <v>145</v>
      </c>
      <c r="G16" s="163" t="s">
        <v>146</v>
      </c>
      <c r="H16" s="166" t="s">
        <v>147</v>
      </c>
      <c r="I16" s="162" t="s">
        <v>145</v>
      </c>
      <c r="J16" s="163" t="s">
        <v>146</v>
      </c>
      <c r="K16" s="166" t="s">
        <v>147</v>
      </c>
      <c r="L16" s="191"/>
      <c r="M16" s="50" t="s">
        <v>24</v>
      </c>
      <c r="N16" s="4" t="s">
        <v>152</v>
      </c>
      <c r="P16" s="187"/>
      <c r="Q16" s="187"/>
      <c r="R16" s="187"/>
      <c r="S16" s="187"/>
      <c r="T16" s="187"/>
    </row>
    <row r="17" spans="1:20" ht="27" customHeight="1" x14ac:dyDescent="0.2">
      <c r="A17" s="266" t="s">
        <v>50</v>
      </c>
      <c r="B17" s="267"/>
      <c r="C17" s="167">
        <v>35593</v>
      </c>
      <c r="D17" s="168">
        <v>232</v>
      </c>
      <c r="E17" s="170">
        <v>0.65181355884584047</v>
      </c>
      <c r="F17" s="167">
        <v>35410</v>
      </c>
      <c r="G17" s="168">
        <v>232</v>
      </c>
      <c r="H17" s="170">
        <v>0.65518215193448182</v>
      </c>
      <c r="I17" s="167">
        <v>35855</v>
      </c>
      <c r="J17" s="168">
        <v>207</v>
      </c>
      <c r="K17" s="170">
        <v>0.57732533816761955</v>
      </c>
      <c r="L17" s="192"/>
      <c r="M17"/>
      <c r="N17" s="4" t="s">
        <v>153</v>
      </c>
      <c r="P17" s="149"/>
      <c r="Q17" s="149"/>
      <c r="R17" s="149"/>
      <c r="S17" s="149"/>
      <c r="T17" s="149"/>
    </row>
    <row r="18" spans="1:20" ht="27" customHeight="1" x14ac:dyDescent="0.2">
      <c r="A18" s="268" t="s">
        <v>51</v>
      </c>
      <c r="B18" s="269"/>
      <c r="C18" s="167">
        <v>21330</v>
      </c>
      <c r="D18" s="168">
        <v>152</v>
      </c>
      <c r="E18" s="170">
        <v>0.71261134552273786</v>
      </c>
      <c r="F18" s="167">
        <v>21075</v>
      </c>
      <c r="G18" s="168">
        <v>165</v>
      </c>
      <c r="H18" s="170">
        <v>0.7829181494661922</v>
      </c>
      <c r="I18" s="167">
        <v>21377</v>
      </c>
      <c r="J18" s="168">
        <v>124</v>
      </c>
      <c r="K18" s="170">
        <v>0.58006268419329188</v>
      </c>
      <c r="L18" s="192"/>
      <c r="M18" s="49" t="s">
        <v>20</v>
      </c>
      <c r="N18" s="4" t="s">
        <v>154</v>
      </c>
      <c r="P18" s="188"/>
      <c r="Q18" s="188"/>
      <c r="R18" s="188"/>
      <c r="S18" s="188"/>
      <c r="T18" s="188"/>
    </row>
    <row r="19" spans="1:20" ht="27" customHeight="1" thickBot="1" x14ac:dyDescent="0.25">
      <c r="A19" s="270" t="s">
        <v>7</v>
      </c>
      <c r="B19" s="271"/>
      <c r="C19" s="172">
        <v>13981</v>
      </c>
      <c r="D19" s="173">
        <v>78</v>
      </c>
      <c r="E19" s="175">
        <v>0.55790000715256416</v>
      </c>
      <c r="F19" s="172">
        <v>14041</v>
      </c>
      <c r="G19" s="173">
        <v>64</v>
      </c>
      <c r="H19" s="175">
        <v>0.45580799088384016</v>
      </c>
      <c r="I19" s="172">
        <v>14181</v>
      </c>
      <c r="J19" s="173">
        <v>81</v>
      </c>
      <c r="K19" s="175">
        <v>0.57118679923841764</v>
      </c>
      <c r="M19" s="49" t="s">
        <v>21</v>
      </c>
      <c r="N19" s="4" t="s">
        <v>155</v>
      </c>
      <c r="P19" s="10"/>
      <c r="Q19" s="10"/>
      <c r="R19" s="10"/>
      <c r="S19" s="10"/>
      <c r="T19" s="10"/>
    </row>
    <row r="20" spans="1:20" ht="27" customHeight="1" thickTop="1" x14ac:dyDescent="0.2">
      <c r="A20" s="272" t="s">
        <v>6</v>
      </c>
      <c r="B20" s="273"/>
      <c r="C20" s="177">
        <v>2535</v>
      </c>
      <c r="D20" s="178">
        <v>19</v>
      </c>
      <c r="E20" s="180">
        <v>0.74950690335305714</v>
      </c>
      <c r="F20" s="177">
        <v>2617</v>
      </c>
      <c r="G20" s="178">
        <v>22</v>
      </c>
      <c r="H20" s="180">
        <v>0.84065724111578133</v>
      </c>
      <c r="I20" s="177">
        <v>2503</v>
      </c>
      <c r="J20" s="178">
        <v>27</v>
      </c>
      <c r="K20" s="180">
        <v>1.0787055533359968</v>
      </c>
      <c r="M20" s="49"/>
      <c r="N20" s="4" t="s">
        <v>72</v>
      </c>
      <c r="P20" s="117"/>
      <c r="Q20" s="117"/>
      <c r="R20" s="117"/>
      <c r="S20" s="117"/>
      <c r="T20" s="117"/>
    </row>
    <row r="21" spans="1:20" ht="27" customHeight="1" x14ac:dyDescent="0.2">
      <c r="A21" s="189"/>
      <c r="B21" s="31" t="s">
        <v>8</v>
      </c>
      <c r="C21" s="167">
        <v>699</v>
      </c>
      <c r="D21" s="168">
        <v>0</v>
      </c>
      <c r="E21" s="170">
        <v>0</v>
      </c>
      <c r="F21" s="167">
        <v>700</v>
      </c>
      <c r="G21" s="168">
        <v>0</v>
      </c>
      <c r="H21" s="170">
        <v>0</v>
      </c>
      <c r="I21" s="167">
        <v>639</v>
      </c>
      <c r="J21" s="168">
        <v>0</v>
      </c>
      <c r="K21" s="170">
        <v>0</v>
      </c>
      <c r="M21"/>
      <c r="N21"/>
    </row>
    <row r="22" spans="1:20" ht="27" customHeight="1" x14ac:dyDescent="0.2">
      <c r="A22" s="189"/>
      <c r="B22" s="31" t="s">
        <v>9</v>
      </c>
      <c r="C22" s="167">
        <v>525</v>
      </c>
      <c r="D22" s="168">
        <v>5</v>
      </c>
      <c r="E22" s="170">
        <v>0.95238095238095244</v>
      </c>
      <c r="F22" s="167">
        <v>534</v>
      </c>
      <c r="G22" s="168">
        <v>6</v>
      </c>
      <c r="H22" s="170">
        <v>1.1235955056179776</v>
      </c>
      <c r="I22" s="167">
        <v>520</v>
      </c>
      <c r="J22" s="168">
        <v>6</v>
      </c>
      <c r="K22" s="170">
        <v>1.153846153846154</v>
      </c>
      <c r="M22" s="51" t="s">
        <v>25</v>
      </c>
      <c r="N22" s="10" t="s">
        <v>114</v>
      </c>
    </row>
    <row r="23" spans="1:20" ht="27" customHeight="1" x14ac:dyDescent="0.2">
      <c r="A23" s="189"/>
      <c r="B23" s="31" t="s">
        <v>10</v>
      </c>
      <c r="C23" s="167">
        <v>284</v>
      </c>
      <c r="D23" s="168">
        <v>2</v>
      </c>
      <c r="E23" s="170">
        <v>0.70422535211267612</v>
      </c>
      <c r="F23" s="167">
        <v>299</v>
      </c>
      <c r="G23" s="168">
        <v>0</v>
      </c>
      <c r="H23" s="170">
        <v>0</v>
      </c>
      <c r="I23" s="167">
        <v>273</v>
      </c>
      <c r="J23" s="168">
        <v>0</v>
      </c>
      <c r="K23" s="170">
        <v>0</v>
      </c>
      <c r="N23" s="10" t="s">
        <v>92</v>
      </c>
    </row>
    <row r="24" spans="1:20" ht="27" customHeight="1" x14ac:dyDescent="0.2">
      <c r="A24" s="189"/>
      <c r="B24" s="31" t="s">
        <v>11</v>
      </c>
      <c r="C24" s="167">
        <v>390</v>
      </c>
      <c r="D24" s="168">
        <v>0</v>
      </c>
      <c r="E24" s="170">
        <v>0</v>
      </c>
      <c r="F24" s="167">
        <v>396</v>
      </c>
      <c r="G24" s="168">
        <v>0</v>
      </c>
      <c r="H24" s="170">
        <v>0</v>
      </c>
      <c r="I24" s="167">
        <v>417</v>
      </c>
      <c r="J24" s="168">
        <v>1</v>
      </c>
      <c r="K24" s="170">
        <v>0.23980815347721821</v>
      </c>
    </row>
    <row r="25" spans="1:20" ht="27" customHeight="1" x14ac:dyDescent="0.2">
      <c r="A25" s="190"/>
      <c r="B25" s="144" t="s">
        <v>12</v>
      </c>
      <c r="C25" s="182">
        <v>637</v>
      </c>
      <c r="D25" s="183">
        <v>12</v>
      </c>
      <c r="E25" s="185">
        <v>1.8838304552590266</v>
      </c>
      <c r="F25" s="182">
        <v>688</v>
      </c>
      <c r="G25" s="183">
        <v>16</v>
      </c>
      <c r="H25" s="185">
        <v>2.3255813953488373</v>
      </c>
      <c r="I25" s="182">
        <v>654</v>
      </c>
      <c r="J25" s="183">
        <v>20</v>
      </c>
      <c r="K25" s="185">
        <v>3.0581039755351682</v>
      </c>
    </row>
  </sheetData>
  <mergeCells count="19">
    <mergeCell ref="A19:B19"/>
    <mergeCell ref="A20:B20"/>
    <mergeCell ref="A15:B16"/>
    <mergeCell ref="R3:T3"/>
    <mergeCell ref="A5:B5"/>
    <mergeCell ref="A6:B6"/>
    <mergeCell ref="A7:B7"/>
    <mergeCell ref="A8:B8"/>
    <mergeCell ref="A3:B4"/>
    <mergeCell ref="C3:E3"/>
    <mergeCell ref="F3:H3"/>
    <mergeCell ref="I3:K3"/>
    <mergeCell ref="L3:N3"/>
    <mergeCell ref="O3:Q3"/>
    <mergeCell ref="C15:E15"/>
    <mergeCell ref="F15:H15"/>
    <mergeCell ref="I15:K15"/>
    <mergeCell ref="A17:B17"/>
    <mergeCell ref="A18:B18"/>
  </mergeCells>
  <phoneticPr fontId="2"/>
  <dataValidations count="1">
    <dataValidation imeMode="off" allowBlank="1" showInputMessage="1" showErrorMessage="1" sqref="C5:T13 C17:K25" xr:uid="{9D77E8BD-C928-46A8-A4F6-06254A847891}"/>
  </dataValidations>
  <pageMargins left="0.70866141732283472" right="0.70866141732283472" top="0.74803149606299213" bottom="0.74803149606299213" header="0.31496062992125984" footer="0.31496062992125984"/>
  <pageSetup paperSize="9" scale="81" orientation="landscape" r:id="rId1"/>
  <headerFooter>
    <oddFooter>&amp;C&amp;"ＭＳ 明朝,標準"&amp;14- 76 -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09B1-89D7-4A95-9044-594D8AF3F285}">
  <sheetPr>
    <pageSetUpPr fitToPage="1"/>
  </sheetPr>
  <dimension ref="A1:Q24"/>
  <sheetViews>
    <sheetView zoomScaleNormal="100" workbookViewId="0"/>
  </sheetViews>
  <sheetFormatPr defaultColWidth="9" defaultRowHeight="13.2" x14ac:dyDescent="0.2"/>
  <cols>
    <col min="1" max="1" width="7.44140625" style="4" customWidth="1"/>
    <col min="2" max="2" width="11.6640625" style="4" customWidth="1"/>
    <col min="3" max="16" width="9.44140625" style="4" customWidth="1"/>
    <col min="17" max="17" width="10.77734375" style="4" customWidth="1"/>
    <col min="18" max="16384" width="9" style="4"/>
  </cols>
  <sheetData>
    <row r="1" spans="1:17" ht="16.2" x14ac:dyDescent="0.2">
      <c r="A1" s="9" t="s">
        <v>41</v>
      </c>
      <c r="B1" s="10"/>
      <c r="C1" s="10"/>
      <c r="D1" s="10"/>
      <c r="E1" s="10"/>
      <c r="F1" s="10"/>
      <c r="J1" s="10"/>
      <c r="K1" s="10"/>
      <c r="L1" s="10"/>
      <c r="M1" s="10"/>
      <c r="Q1" s="67"/>
    </row>
    <row r="2" spans="1:17" s="2" customFormat="1" ht="14.4" x14ac:dyDescent="0.2">
      <c r="A2" s="1"/>
      <c r="B2" s="1"/>
      <c r="C2" s="5"/>
      <c r="D2" s="5"/>
      <c r="E2" s="5"/>
      <c r="F2" s="5"/>
      <c r="J2" s="1"/>
      <c r="K2" s="1"/>
      <c r="L2" s="1"/>
      <c r="M2" s="1"/>
      <c r="Q2" s="67" t="s">
        <v>39</v>
      </c>
    </row>
    <row r="3" spans="1:17" s="11" customFormat="1" ht="33" customHeight="1" x14ac:dyDescent="0.2">
      <c r="A3" s="212" t="s">
        <v>0</v>
      </c>
      <c r="B3" s="213"/>
      <c r="C3" s="203" t="s">
        <v>42</v>
      </c>
      <c r="D3" s="204"/>
      <c r="E3" s="205"/>
      <c r="F3" s="203" t="s">
        <v>43</v>
      </c>
      <c r="G3" s="204"/>
      <c r="H3" s="205"/>
      <c r="I3" s="203" t="s">
        <v>44</v>
      </c>
      <c r="J3" s="204"/>
      <c r="K3" s="205"/>
      <c r="L3" s="203" t="s">
        <v>45</v>
      </c>
      <c r="M3" s="204"/>
      <c r="N3" s="205"/>
      <c r="O3" s="203" t="s">
        <v>46</v>
      </c>
      <c r="P3" s="204"/>
      <c r="Q3" s="205"/>
    </row>
    <row r="4" spans="1:17" s="11" customFormat="1" ht="33" customHeight="1" x14ac:dyDescent="0.2">
      <c r="A4" s="214"/>
      <c r="B4" s="215"/>
      <c r="C4" s="13" t="s">
        <v>47</v>
      </c>
      <c r="D4" s="68" t="s">
        <v>3</v>
      </c>
      <c r="E4" s="13" t="s">
        <v>48</v>
      </c>
      <c r="F4" s="13" t="s">
        <v>2</v>
      </c>
      <c r="G4" s="13" t="s">
        <v>3</v>
      </c>
      <c r="H4" s="13" t="s">
        <v>5</v>
      </c>
      <c r="I4" s="13" t="s">
        <v>2</v>
      </c>
      <c r="J4" s="13" t="s">
        <v>3</v>
      </c>
      <c r="K4" s="13" t="s">
        <v>5</v>
      </c>
      <c r="L4" s="35" t="s">
        <v>2</v>
      </c>
      <c r="M4" s="13" t="s">
        <v>3</v>
      </c>
      <c r="N4" s="13" t="s">
        <v>49</v>
      </c>
      <c r="O4" s="35" t="s">
        <v>2</v>
      </c>
      <c r="P4" s="13" t="s">
        <v>3</v>
      </c>
      <c r="Q4" s="13" t="s">
        <v>49</v>
      </c>
    </row>
    <row r="5" spans="1:17" ht="33" customHeight="1" x14ac:dyDescent="0.2">
      <c r="A5" s="221" t="s">
        <v>50</v>
      </c>
      <c r="B5" s="222"/>
      <c r="C5" s="69">
        <v>957</v>
      </c>
      <c r="D5" s="69">
        <v>10017</v>
      </c>
      <c r="E5" s="70">
        <v>99527</v>
      </c>
      <c r="F5" s="69">
        <v>386</v>
      </c>
      <c r="G5" s="69">
        <v>7009</v>
      </c>
      <c r="H5" s="70">
        <v>128161</v>
      </c>
      <c r="I5" s="69">
        <v>153</v>
      </c>
      <c r="J5" s="69">
        <v>2072</v>
      </c>
      <c r="K5" s="70">
        <v>25077</v>
      </c>
      <c r="L5" s="14">
        <v>33</v>
      </c>
      <c r="M5" s="14">
        <v>619</v>
      </c>
      <c r="N5" s="14">
        <v>7092</v>
      </c>
      <c r="O5" s="14">
        <v>145</v>
      </c>
      <c r="P5" s="14">
        <v>53904</v>
      </c>
      <c r="Q5" s="14">
        <v>784700</v>
      </c>
    </row>
    <row r="6" spans="1:17" ht="33" customHeight="1" x14ac:dyDescent="0.2">
      <c r="A6" s="206" t="s">
        <v>51</v>
      </c>
      <c r="B6" s="207"/>
      <c r="C6" s="71">
        <v>680</v>
      </c>
      <c r="D6" s="71">
        <v>6455</v>
      </c>
      <c r="E6" s="72">
        <v>63225</v>
      </c>
      <c r="F6" s="71">
        <v>324</v>
      </c>
      <c r="G6" s="71">
        <v>5918</v>
      </c>
      <c r="H6" s="72">
        <v>109148</v>
      </c>
      <c r="I6" s="71">
        <v>136</v>
      </c>
      <c r="J6" s="71">
        <v>1700</v>
      </c>
      <c r="K6" s="72">
        <v>22162</v>
      </c>
      <c r="L6" s="36">
        <v>25</v>
      </c>
      <c r="M6" s="36">
        <v>491</v>
      </c>
      <c r="N6" s="36">
        <v>5496</v>
      </c>
      <c r="O6" s="36">
        <v>102</v>
      </c>
      <c r="P6" s="36">
        <v>45775</v>
      </c>
      <c r="Q6" s="36">
        <v>577549</v>
      </c>
    </row>
    <row r="7" spans="1:17" s="11" customFormat="1" ht="33" customHeight="1" thickBot="1" x14ac:dyDescent="0.25">
      <c r="A7" s="223" t="s">
        <v>7</v>
      </c>
      <c r="B7" s="224"/>
      <c r="C7" s="73">
        <v>273</v>
      </c>
      <c r="D7" s="73">
        <v>3523</v>
      </c>
      <c r="E7" s="73">
        <v>36017</v>
      </c>
      <c r="F7" s="73">
        <v>62</v>
      </c>
      <c r="G7" s="73">
        <v>1091</v>
      </c>
      <c r="H7" s="73">
        <v>19013</v>
      </c>
      <c r="I7" s="73">
        <v>16</v>
      </c>
      <c r="J7" s="73">
        <v>372</v>
      </c>
      <c r="K7" s="73">
        <v>2915</v>
      </c>
      <c r="L7" s="74"/>
      <c r="M7" s="75"/>
      <c r="N7" s="75"/>
      <c r="O7" s="75"/>
      <c r="P7" s="75"/>
      <c r="Q7" s="75"/>
    </row>
    <row r="8" spans="1:17" s="11" customFormat="1" ht="33" customHeight="1" thickTop="1" x14ac:dyDescent="0.2">
      <c r="A8" s="210" t="s">
        <v>6</v>
      </c>
      <c r="B8" s="211"/>
      <c r="C8" s="38">
        <v>52</v>
      </c>
      <c r="D8" s="38">
        <v>753</v>
      </c>
      <c r="E8" s="38">
        <v>8508</v>
      </c>
      <c r="F8" s="38">
        <v>2</v>
      </c>
      <c r="G8" s="38">
        <v>24</v>
      </c>
      <c r="H8" s="38">
        <v>171</v>
      </c>
      <c r="I8" s="38">
        <v>3</v>
      </c>
      <c r="J8" s="38">
        <v>146</v>
      </c>
      <c r="K8" s="38">
        <v>1080</v>
      </c>
      <c r="L8" s="76"/>
      <c r="M8" s="77"/>
      <c r="N8" s="77"/>
      <c r="O8" s="77"/>
      <c r="P8" s="77"/>
      <c r="Q8" s="77"/>
    </row>
    <row r="9" spans="1:17" s="11" customFormat="1" ht="33" customHeight="1" x14ac:dyDescent="0.2">
      <c r="A9" s="29"/>
      <c r="B9" s="31" t="s">
        <v>8</v>
      </c>
      <c r="C9" s="21">
        <v>15</v>
      </c>
      <c r="D9" s="21">
        <v>231</v>
      </c>
      <c r="E9" s="21">
        <v>2512</v>
      </c>
      <c r="F9" s="21">
        <v>0</v>
      </c>
      <c r="G9" s="21">
        <v>0</v>
      </c>
      <c r="H9" s="21">
        <v>0</v>
      </c>
      <c r="I9" s="21">
        <v>1</v>
      </c>
      <c r="J9" s="21">
        <v>74</v>
      </c>
      <c r="K9" s="21">
        <v>541</v>
      </c>
      <c r="L9" s="20"/>
      <c r="M9" s="53"/>
      <c r="N9" s="53"/>
      <c r="O9" s="53"/>
      <c r="P9" s="53"/>
      <c r="Q9" s="53"/>
    </row>
    <row r="10" spans="1:17" s="11" customFormat="1" ht="33" customHeight="1" x14ac:dyDescent="0.2">
      <c r="A10" s="29"/>
      <c r="B10" s="32" t="s">
        <v>9</v>
      </c>
      <c r="C10" s="19">
        <v>10</v>
      </c>
      <c r="D10" s="19">
        <v>130</v>
      </c>
      <c r="E10" s="19">
        <v>1476</v>
      </c>
      <c r="F10" s="19">
        <v>1</v>
      </c>
      <c r="G10" s="19">
        <v>8</v>
      </c>
      <c r="H10" s="19">
        <v>20</v>
      </c>
      <c r="I10" s="19">
        <v>0</v>
      </c>
      <c r="J10" s="19">
        <v>0</v>
      </c>
      <c r="K10" s="19">
        <v>0</v>
      </c>
      <c r="L10" s="20"/>
      <c r="M10" s="53"/>
      <c r="N10" s="53"/>
      <c r="O10" s="53"/>
      <c r="P10" s="53"/>
      <c r="Q10" s="53"/>
    </row>
    <row r="11" spans="1:17" s="11" customFormat="1" ht="33" customHeight="1" x14ac:dyDescent="0.2">
      <c r="A11" s="29"/>
      <c r="B11" s="31" t="s">
        <v>10</v>
      </c>
      <c r="C11" s="21">
        <v>7</v>
      </c>
      <c r="D11" s="21">
        <v>127</v>
      </c>
      <c r="E11" s="21">
        <v>1158</v>
      </c>
      <c r="F11" s="21">
        <v>1</v>
      </c>
      <c r="G11" s="21">
        <v>16</v>
      </c>
      <c r="H11" s="21">
        <v>151</v>
      </c>
      <c r="I11" s="21">
        <v>0</v>
      </c>
      <c r="J11" s="21">
        <v>0</v>
      </c>
      <c r="K11" s="21">
        <v>0</v>
      </c>
      <c r="L11" s="20"/>
      <c r="M11" s="53"/>
      <c r="N11" s="53"/>
      <c r="O11" s="53"/>
      <c r="P11" s="53"/>
      <c r="Q11" s="53"/>
    </row>
    <row r="12" spans="1:17" s="11" customFormat="1" ht="33" customHeight="1" x14ac:dyDescent="0.2">
      <c r="A12" s="29"/>
      <c r="B12" s="31" t="s">
        <v>11</v>
      </c>
      <c r="C12" s="21">
        <v>6</v>
      </c>
      <c r="D12" s="21">
        <v>95</v>
      </c>
      <c r="E12" s="21">
        <v>1168</v>
      </c>
      <c r="F12" s="21">
        <v>0</v>
      </c>
      <c r="G12" s="21">
        <v>0</v>
      </c>
      <c r="H12" s="21">
        <v>0</v>
      </c>
      <c r="I12" s="21">
        <v>2</v>
      </c>
      <c r="J12" s="21">
        <v>72</v>
      </c>
      <c r="K12" s="21">
        <v>539</v>
      </c>
      <c r="L12" s="20"/>
      <c r="M12" s="53"/>
      <c r="N12" s="53"/>
      <c r="O12" s="53"/>
      <c r="P12" s="53"/>
      <c r="Q12" s="53"/>
    </row>
    <row r="13" spans="1:17" s="11" customFormat="1" ht="33" customHeight="1" x14ac:dyDescent="0.2">
      <c r="A13" s="30"/>
      <c r="B13" s="33" t="s">
        <v>12</v>
      </c>
      <c r="C13" s="27">
        <v>14</v>
      </c>
      <c r="D13" s="27">
        <v>170</v>
      </c>
      <c r="E13" s="27">
        <v>2194</v>
      </c>
      <c r="F13" s="27">
        <v>0</v>
      </c>
      <c r="G13" s="27">
        <v>0</v>
      </c>
      <c r="H13" s="27">
        <v>0</v>
      </c>
      <c r="I13" s="27">
        <v>0</v>
      </c>
      <c r="J13" s="27">
        <v>0</v>
      </c>
      <c r="K13" s="27">
        <v>0</v>
      </c>
      <c r="L13" s="20"/>
      <c r="M13" s="53"/>
      <c r="N13" s="53"/>
      <c r="O13" s="53"/>
      <c r="P13" s="53"/>
      <c r="Q13" s="53"/>
    </row>
    <row r="14" spans="1:17" s="11" customFormat="1" x14ac:dyDescent="0.2">
      <c r="A14" s="78"/>
      <c r="B14" s="78"/>
      <c r="C14" s="79"/>
      <c r="D14" s="79"/>
      <c r="E14" s="79"/>
      <c r="F14" s="80"/>
      <c r="G14" s="80"/>
      <c r="H14" s="80"/>
      <c r="I14" s="80"/>
      <c r="J14" s="80"/>
      <c r="K14" s="80"/>
      <c r="L14" s="80"/>
      <c r="M14" s="80"/>
      <c r="N14" s="80"/>
      <c r="O14" s="81"/>
      <c r="P14" s="81"/>
      <c r="Q14" s="81"/>
    </row>
    <row r="15" spans="1:17" x14ac:dyDescent="0.2">
      <c r="A15" s="50" t="s">
        <v>24</v>
      </c>
      <c r="B15" s="82" t="s">
        <v>53</v>
      </c>
      <c r="C15" s="83"/>
      <c r="D15" s="83"/>
      <c r="E15" s="83"/>
      <c r="F15" s="84"/>
      <c r="G15" s="84"/>
      <c r="H15" s="84"/>
      <c r="I15" s="84"/>
      <c r="J15" s="84"/>
      <c r="K15" s="84"/>
      <c r="L15" s="84"/>
      <c r="M15" s="84"/>
      <c r="N15" s="84"/>
      <c r="O15" s="85"/>
      <c r="P15" s="85"/>
      <c r="Q15" s="85"/>
    </row>
    <row r="16" spans="1:17" x14ac:dyDescent="0.2">
      <c r="A16" s="49" t="s">
        <v>20</v>
      </c>
      <c r="B16" s="82" t="s">
        <v>54</v>
      </c>
      <c r="C16" s="83"/>
      <c r="D16" s="83"/>
      <c r="E16" s="83"/>
      <c r="F16" s="84"/>
      <c r="G16" s="84"/>
      <c r="H16" s="84"/>
      <c r="I16" s="84"/>
      <c r="J16" s="84"/>
      <c r="K16" s="84"/>
      <c r="L16" s="84"/>
      <c r="M16" s="84"/>
      <c r="N16" s="84"/>
      <c r="O16" s="85"/>
      <c r="P16" s="85"/>
      <c r="Q16" s="85"/>
    </row>
    <row r="17" spans="1:17" x14ac:dyDescent="0.2">
      <c r="A17" s="49" t="s">
        <v>21</v>
      </c>
      <c r="B17" s="82" t="s">
        <v>55</v>
      </c>
      <c r="C17" s="83"/>
      <c r="D17" s="83"/>
      <c r="E17" s="83"/>
      <c r="F17" s="84"/>
      <c r="G17" s="84"/>
      <c r="H17" s="84"/>
      <c r="I17" s="84"/>
      <c r="J17" s="84"/>
      <c r="K17" s="84"/>
      <c r="L17" s="83"/>
      <c r="M17" s="84"/>
      <c r="N17" s="84"/>
      <c r="O17" s="86"/>
      <c r="P17" s="83"/>
      <c r="Q17" s="83"/>
    </row>
    <row r="18" spans="1:17" x14ac:dyDescent="0.2">
      <c r="A18" s="49" t="s">
        <v>22</v>
      </c>
      <c r="B18" s="82" t="s">
        <v>56</v>
      </c>
      <c r="C18" s="34"/>
      <c r="D18" s="34"/>
    </row>
    <row r="19" spans="1:17" x14ac:dyDescent="0.2">
      <c r="A19" s="49" t="s">
        <v>23</v>
      </c>
      <c r="B19" s="82" t="s">
        <v>57</v>
      </c>
    </row>
    <row r="20" spans="1:17" x14ac:dyDescent="0.2">
      <c r="A20" s="49"/>
    </row>
    <row r="21" spans="1:17" x14ac:dyDescent="0.2">
      <c r="A21" s="51" t="s">
        <v>25</v>
      </c>
      <c r="B21" s="4" t="s">
        <v>40</v>
      </c>
    </row>
    <row r="24" spans="1:17" x14ac:dyDescent="0.2">
      <c r="B24" s="52"/>
    </row>
  </sheetData>
  <mergeCells count="10">
    <mergeCell ref="C3:E3"/>
    <mergeCell ref="F3:H3"/>
    <mergeCell ref="I3:K3"/>
    <mergeCell ref="L3:N3"/>
    <mergeCell ref="O3:Q3"/>
    <mergeCell ref="A5:B5"/>
    <mergeCell ref="A6:B6"/>
    <mergeCell ref="A7:B7"/>
    <mergeCell ref="A8:B8"/>
    <mergeCell ref="A3:B4"/>
  </mergeCells>
  <phoneticPr fontId="2"/>
  <dataValidations count="1">
    <dataValidation imeMode="off" allowBlank="1" showInputMessage="1" showErrorMessage="1" sqref="C5:Q16" xr:uid="{227342B1-32CB-4ED3-932C-ABD10778DBF6}"/>
  </dataValidations>
  <pageMargins left="0.70866141732283472" right="0.70866141732283472" top="0.74803149606299213" bottom="0.74803149606299213" header="0.31496062992125984" footer="0.31496062992125984"/>
  <pageSetup paperSize="9" scale="82" orientation="landscape" r:id="rId1"/>
  <headerFooter>
    <oddFooter>&amp;C&amp;"ＭＳ 明朝,標準"&amp;14- 67 -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48994-A737-4C62-A6D5-4A3C91C6AFD7}">
  <sheetPr>
    <pageSetUpPr fitToPage="1"/>
  </sheetPr>
  <dimension ref="A1:K31"/>
  <sheetViews>
    <sheetView zoomScaleNormal="100" workbookViewId="0"/>
  </sheetViews>
  <sheetFormatPr defaultColWidth="9" defaultRowHeight="13.2" x14ac:dyDescent="0.2"/>
  <cols>
    <col min="1" max="1" width="7.44140625" style="4" customWidth="1"/>
    <col min="2" max="2" width="11.6640625" style="4" customWidth="1"/>
    <col min="3" max="9" width="20.109375" style="4" customWidth="1"/>
    <col min="10" max="16384" width="9" style="4"/>
  </cols>
  <sheetData>
    <row r="1" spans="1:11" ht="16.2" x14ac:dyDescent="0.2">
      <c r="A1" s="9" t="s">
        <v>58</v>
      </c>
      <c r="B1" s="87"/>
      <c r="C1" s="87"/>
      <c r="D1" s="87"/>
      <c r="E1" s="87"/>
      <c r="F1" s="87"/>
    </row>
    <row r="2" spans="1:11" ht="14.4" x14ac:dyDescent="0.2">
      <c r="A2" s="1"/>
      <c r="B2" s="87"/>
      <c r="C2" s="87"/>
      <c r="D2" s="87"/>
      <c r="E2" s="87"/>
      <c r="F2" s="87"/>
      <c r="G2" s="225" t="s">
        <v>59</v>
      </c>
      <c r="H2" s="225"/>
      <c r="I2" s="225"/>
    </row>
    <row r="3" spans="1:11" s="2" customFormat="1" ht="33" customHeight="1" x14ac:dyDescent="0.2">
      <c r="A3" s="212" t="s">
        <v>0</v>
      </c>
      <c r="B3" s="213"/>
      <c r="C3" s="203" t="s">
        <v>60</v>
      </c>
      <c r="D3" s="204"/>
      <c r="E3" s="226"/>
      <c r="F3" s="203" t="s">
        <v>61</v>
      </c>
      <c r="G3" s="227"/>
      <c r="H3" s="226"/>
      <c r="I3" s="228" t="s">
        <v>62</v>
      </c>
    </row>
    <row r="4" spans="1:11" s="2" customFormat="1" ht="33" customHeight="1" x14ac:dyDescent="0.2">
      <c r="A4" s="214"/>
      <c r="B4" s="215"/>
      <c r="C4" s="13" t="s">
        <v>63</v>
      </c>
      <c r="D4" s="13" t="s">
        <v>64</v>
      </c>
      <c r="E4" s="13" t="s">
        <v>65</v>
      </c>
      <c r="F4" s="13" t="s">
        <v>66</v>
      </c>
      <c r="G4" s="13" t="s">
        <v>67</v>
      </c>
      <c r="H4" s="13" t="s">
        <v>68</v>
      </c>
      <c r="I4" s="229"/>
    </row>
    <row r="5" spans="1:11" s="2" customFormat="1" ht="33" customHeight="1" x14ac:dyDescent="0.2">
      <c r="A5" s="216" t="s">
        <v>50</v>
      </c>
      <c r="B5" s="217"/>
      <c r="C5" s="89">
        <v>585</v>
      </c>
      <c r="D5" s="89">
        <v>580</v>
      </c>
      <c r="E5" s="89">
        <v>5</v>
      </c>
      <c r="F5" s="89">
        <v>1958</v>
      </c>
      <c r="G5" s="89">
        <v>132648</v>
      </c>
      <c r="H5" s="89">
        <v>132648</v>
      </c>
      <c r="I5" s="89">
        <v>5966</v>
      </c>
      <c r="K5" s="1"/>
    </row>
    <row r="6" spans="1:11" s="2" customFormat="1" ht="33" customHeight="1" x14ac:dyDescent="0.2">
      <c r="A6" s="206" t="s">
        <v>51</v>
      </c>
      <c r="B6" s="207"/>
      <c r="C6" s="90">
        <v>435</v>
      </c>
      <c r="D6" s="90">
        <v>431</v>
      </c>
      <c r="E6" s="90">
        <v>4</v>
      </c>
      <c r="F6" s="90">
        <v>1160</v>
      </c>
      <c r="G6" s="90">
        <v>83241</v>
      </c>
      <c r="H6" s="90">
        <v>83241</v>
      </c>
      <c r="I6" s="90">
        <v>4597</v>
      </c>
      <c r="K6" s="1"/>
    </row>
    <row r="7" spans="1:11" s="2" customFormat="1" ht="33" customHeight="1" thickBot="1" x14ac:dyDescent="0.25">
      <c r="A7" s="208" t="s">
        <v>7</v>
      </c>
      <c r="B7" s="209"/>
      <c r="C7" s="91">
        <v>147</v>
      </c>
      <c r="D7" s="91">
        <v>146</v>
      </c>
      <c r="E7" s="91">
        <v>1</v>
      </c>
      <c r="F7" s="91">
        <v>777</v>
      </c>
      <c r="G7" s="91">
        <v>48520</v>
      </c>
      <c r="H7" s="91">
        <v>48520</v>
      </c>
      <c r="I7" s="91">
        <v>1345</v>
      </c>
      <c r="K7" s="1" t="s">
        <v>73</v>
      </c>
    </row>
    <row r="8" spans="1:11" s="2" customFormat="1" ht="33" customHeight="1" thickTop="1" x14ac:dyDescent="0.2">
      <c r="A8" s="210" t="s">
        <v>6</v>
      </c>
      <c r="B8" s="211"/>
      <c r="C8" s="92">
        <v>26</v>
      </c>
      <c r="D8" s="92">
        <v>26</v>
      </c>
      <c r="E8" s="92">
        <v>0</v>
      </c>
      <c r="F8" s="92">
        <v>141</v>
      </c>
      <c r="G8" s="92">
        <v>9251</v>
      </c>
      <c r="H8" s="92">
        <v>9251</v>
      </c>
      <c r="I8" s="92">
        <v>202</v>
      </c>
      <c r="K8" s="1"/>
    </row>
    <row r="9" spans="1:11" s="2" customFormat="1" ht="33" customHeight="1" x14ac:dyDescent="0.2">
      <c r="A9" s="29"/>
      <c r="B9" s="31" t="s">
        <v>8</v>
      </c>
      <c r="C9" s="93">
        <v>3</v>
      </c>
      <c r="D9" s="93">
        <v>3</v>
      </c>
      <c r="E9" s="93">
        <v>0</v>
      </c>
      <c r="F9" s="93">
        <v>46</v>
      </c>
      <c r="G9" s="93">
        <v>2519</v>
      </c>
      <c r="H9" s="93">
        <v>2519</v>
      </c>
      <c r="I9" s="93">
        <v>27</v>
      </c>
    </row>
    <row r="10" spans="1:11" s="2" customFormat="1" ht="33" customHeight="1" x14ac:dyDescent="0.2">
      <c r="A10" s="29"/>
      <c r="B10" s="32" t="s">
        <v>9</v>
      </c>
      <c r="C10" s="94">
        <v>5</v>
      </c>
      <c r="D10" s="94">
        <v>5</v>
      </c>
      <c r="E10" s="94">
        <v>0</v>
      </c>
      <c r="F10" s="94">
        <v>29</v>
      </c>
      <c r="G10" s="94">
        <v>1721</v>
      </c>
      <c r="H10" s="94">
        <v>1721</v>
      </c>
      <c r="I10" s="94">
        <v>29</v>
      </c>
    </row>
    <row r="11" spans="1:11" s="2" customFormat="1" ht="33" customHeight="1" x14ac:dyDescent="0.2">
      <c r="A11" s="29"/>
      <c r="B11" s="31" t="s">
        <v>10</v>
      </c>
      <c r="C11" s="93">
        <v>3</v>
      </c>
      <c r="D11" s="93">
        <v>3</v>
      </c>
      <c r="E11" s="93">
        <v>0</v>
      </c>
      <c r="F11" s="93">
        <v>11</v>
      </c>
      <c r="G11" s="93">
        <v>857</v>
      </c>
      <c r="H11" s="93">
        <v>857</v>
      </c>
      <c r="I11" s="93">
        <v>7</v>
      </c>
    </row>
    <row r="12" spans="1:11" s="2" customFormat="1" ht="33" customHeight="1" x14ac:dyDescent="0.2">
      <c r="A12" s="29"/>
      <c r="B12" s="31" t="s">
        <v>11</v>
      </c>
      <c r="C12" s="93">
        <v>4</v>
      </c>
      <c r="D12" s="93">
        <v>4</v>
      </c>
      <c r="E12" s="93">
        <v>0</v>
      </c>
      <c r="F12" s="93">
        <v>19</v>
      </c>
      <c r="G12" s="93">
        <v>1448</v>
      </c>
      <c r="H12" s="93">
        <v>1448</v>
      </c>
      <c r="I12" s="93">
        <v>55</v>
      </c>
    </row>
    <row r="13" spans="1:11" s="2" customFormat="1" ht="33" customHeight="1" x14ac:dyDescent="0.2">
      <c r="A13" s="30"/>
      <c r="B13" s="33" t="s">
        <v>12</v>
      </c>
      <c r="C13" s="95">
        <v>11</v>
      </c>
      <c r="D13" s="95">
        <v>11</v>
      </c>
      <c r="E13" s="95">
        <v>0</v>
      </c>
      <c r="F13" s="95">
        <v>36</v>
      </c>
      <c r="G13" s="95">
        <v>2706</v>
      </c>
      <c r="H13" s="95">
        <v>2706</v>
      </c>
      <c r="I13" s="95">
        <v>84</v>
      </c>
    </row>
    <row r="14" spans="1:11" x14ac:dyDescent="0.2">
      <c r="A14" s="10"/>
      <c r="B14" s="96"/>
      <c r="C14" s="97"/>
      <c r="D14" s="98"/>
      <c r="E14" s="61"/>
      <c r="F14" s="98"/>
      <c r="G14" s="98"/>
      <c r="H14" s="98"/>
      <c r="I14" s="98"/>
    </row>
    <row r="15" spans="1:11" x14ac:dyDescent="0.2">
      <c r="A15" s="99" t="s">
        <v>74</v>
      </c>
      <c r="B15" s="4" t="s">
        <v>69</v>
      </c>
      <c r="C15" s="98"/>
      <c r="D15" s="98"/>
      <c r="E15" s="98"/>
      <c r="F15" s="98"/>
      <c r="G15" s="98"/>
      <c r="H15" s="98"/>
      <c r="I15" s="98"/>
    </row>
    <row r="16" spans="1:11" x14ac:dyDescent="0.2">
      <c r="C16" s="98"/>
      <c r="D16" s="98"/>
      <c r="E16" s="98"/>
      <c r="F16" s="98"/>
      <c r="G16" s="98"/>
      <c r="H16" s="98"/>
      <c r="I16" s="98"/>
    </row>
    <row r="17" spans="1:2" x14ac:dyDescent="0.2">
      <c r="A17" s="51" t="s">
        <v>25</v>
      </c>
      <c r="B17" s="4" t="s">
        <v>70</v>
      </c>
    </row>
    <row r="31" spans="1:2" ht="17.25" customHeight="1" x14ac:dyDescent="0.2"/>
  </sheetData>
  <mergeCells count="9">
    <mergeCell ref="A6:B6"/>
    <mergeCell ref="A7:B7"/>
    <mergeCell ref="A8:B8"/>
    <mergeCell ref="G2:I2"/>
    <mergeCell ref="A3:B4"/>
    <mergeCell ref="C3:E3"/>
    <mergeCell ref="F3:H3"/>
    <mergeCell ref="I3:I4"/>
    <mergeCell ref="A5:B5"/>
  </mergeCells>
  <phoneticPr fontId="2"/>
  <dataValidations count="1">
    <dataValidation imeMode="off" allowBlank="1" showInputMessage="1" showErrorMessage="1" sqref="C5:I14" xr:uid="{64D1282B-E975-4073-835A-2DFA55731EEF}"/>
  </dataValidations>
  <pageMargins left="0.70866141732283472" right="0.70866141732283472" top="0.74803149606299213" bottom="0.74803149606299213" header="0.31496062992125984" footer="0.31496062992125984"/>
  <pageSetup paperSize="9" scale="83" orientation="landscape" r:id="rId1"/>
  <headerFooter>
    <oddFooter>&amp;C&amp;"ＭＳ 明朝,標準"&amp;14- 68 -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7235F-7ED8-4AEC-977C-60186BC62540}">
  <sheetPr>
    <pageSetUpPr fitToPage="1"/>
  </sheetPr>
  <dimension ref="A1:L27"/>
  <sheetViews>
    <sheetView zoomScaleNormal="100" workbookViewId="0"/>
  </sheetViews>
  <sheetFormatPr defaultColWidth="9" defaultRowHeight="13.2" x14ac:dyDescent="0.2"/>
  <cols>
    <col min="1" max="1" width="7.44140625" style="4" customWidth="1"/>
    <col min="2" max="2" width="11.6640625" style="4" customWidth="1"/>
    <col min="3" max="12" width="14.6640625" style="4" customWidth="1"/>
    <col min="13" max="16384" width="9" style="4"/>
  </cols>
  <sheetData>
    <row r="1" spans="1:12" ht="16.2" x14ac:dyDescent="0.2">
      <c r="A1" s="100" t="s">
        <v>75</v>
      </c>
      <c r="B1" s="100"/>
      <c r="C1" s="100"/>
      <c r="D1" s="100"/>
      <c r="E1" s="100"/>
      <c r="F1" s="100"/>
      <c r="G1" s="100"/>
      <c r="H1" s="100"/>
      <c r="I1" s="100"/>
      <c r="J1" s="100"/>
      <c r="K1" s="100"/>
      <c r="L1" s="100"/>
    </row>
    <row r="2" spans="1:12" s="2" customFormat="1" ht="14.4" x14ac:dyDescent="0.2">
      <c r="A2" s="101"/>
      <c r="B2" s="101"/>
      <c r="C2" s="101"/>
      <c r="D2" s="101"/>
      <c r="E2" s="101"/>
      <c r="F2" s="101"/>
      <c r="G2" s="101"/>
      <c r="H2" s="101"/>
      <c r="I2" s="101"/>
      <c r="J2" s="101"/>
      <c r="K2" s="101"/>
      <c r="L2" s="88" t="s">
        <v>76</v>
      </c>
    </row>
    <row r="3" spans="1:12" s="11" customFormat="1" ht="32.1" customHeight="1" x14ac:dyDescent="0.2">
      <c r="A3" s="212" t="s">
        <v>0</v>
      </c>
      <c r="B3" s="213"/>
      <c r="C3" s="203" t="s">
        <v>1</v>
      </c>
      <c r="D3" s="204"/>
      <c r="E3" s="204"/>
      <c r="F3" s="204"/>
      <c r="G3" s="204"/>
      <c r="H3" s="204"/>
      <c r="I3" s="205"/>
      <c r="J3" s="237" t="s">
        <v>77</v>
      </c>
      <c r="K3" s="237"/>
      <c r="L3" s="237"/>
    </row>
    <row r="4" spans="1:12" s="11" customFormat="1" ht="14.4" x14ac:dyDescent="0.2">
      <c r="A4" s="235"/>
      <c r="B4" s="236"/>
      <c r="C4" s="233" t="s">
        <v>78</v>
      </c>
      <c r="D4" s="233" t="s">
        <v>79</v>
      </c>
      <c r="E4" s="233" t="s">
        <v>80</v>
      </c>
      <c r="F4" s="233" t="s">
        <v>81</v>
      </c>
      <c r="G4" s="233" t="s">
        <v>82</v>
      </c>
      <c r="H4" s="212" t="s">
        <v>83</v>
      </c>
      <c r="I4" s="68"/>
      <c r="J4" s="233" t="s">
        <v>78</v>
      </c>
      <c r="K4" s="233" t="s">
        <v>79</v>
      </c>
      <c r="L4" s="233" t="s">
        <v>80</v>
      </c>
    </row>
    <row r="5" spans="1:12" s="11" customFormat="1" ht="28.8" x14ac:dyDescent="0.2">
      <c r="A5" s="214"/>
      <c r="B5" s="215"/>
      <c r="C5" s="234"/>
      <c r="D5" s="234"/>
      <c r="E5" s="234"/>
      <c r="F5" s="234"/>
      <c r="G5" s="234"/>
      <c r="H5" s="234"/>
      <c r="I5" s="55" t="s">
        <v>84</v>
      </c>
      <c r="J5" s="234"/>
      <c r="K5" s="234"/>
      <c r="L5" s="234"/>
    </row>
    <row r="6" spans="1:12" ht="32.1" customHeight="1" x14ac:dyDescent="0.2">
      <c r="A6" s="216" t="s">
        <v>50</v>
      </c>
      <c r="B6" s="217"/>
      <c r="C6" s="102">
        <v>27.029999999999998</v>
      </c>
      <c r="D6" s="102">
        <v>30.72</v>
      </c>
      <c r="E6" s="102">
        <v>34.89</v>
      </c>
      <c r="F6" s="102">
        <v>37.04</v>
      </c>
      <c r="G6" s="102">
        <v>38.97</v>
      </c>
      <c r="H6" s="102">
        <v>40.550000000000004</v>
      </c>
      <c r="I6" s="102">
        <v>14.81</v>
      </c>
      <c r="J6" s="102">
        <v>42.63</v>
      </c>
      <c r="K6" s="102">
        <v>43.419999999999995</v>
      </c>
      <c r="L6" s="102">
        <v>42.6</v>
      </c>
    </row>
    <row r="7" spans="1:12" ht="32.1" customHeight="1" x14ac:dyDescent="0.2">
      <c r="A7" s="206" t="s">
        <v>51</v>
      </c>
      <c r="B7" s="207"/>
      <c r="C7" s="103">
        <v>27.950000000000003</v>
      </c>
      <c r="D7" s="103">
        <v>32.200000000000003</v>
      </c>
      <c r="E7" s="103">
        <v>36.919999999999995</v>
      </c>
      <c r="F7" s="103">
        <v>39.32</v>
      </c>
      <c r="G7" s="103">
        <v>41.47</v>
      </c>
      <c r="H7" s="103">
        <v>43.1</v>
      </c>
      <c r="I7" s="103">
        <v>16.350000000000001</v>
      </c>
      <c r="J7" s="103">
        <v>45.61</v>
      </c>
      <c r="K7" s="103">
        <v>45.910000000000004</v>
      </c>
      <c r="L7" s="103">
        <v>44.56</v>
      </c>
    </row>
    <row r="8" spans="1:12" ht="32.1" customHeight="1" thickBot="1" x14ac:dyDescent="0.25">
      <c r="A8" s="208" t="s">
        <v>7</v>
      </c>
      <c r="B8" s="209"/>
      <c r="C8" s="104">
        <v>25.2</v>
      </c>
      <c r="D8" s="104">
        <v>27.85</v>
      </c>
      <c r="E8" s="104">
        <v>31.069999999999997</v>
      </c>
      <c r="F8" s="104">
        <v>32.71</v>
      </c>
      <c r="G8" s="104">
        <v>34.239999999999995</v>
      </c>
      <c r="H8" s="104">
        <v>35.83</v>
      </c>
      <c r="I8" s="104">
        <v>11.940000000000001</v>
      </c>
      <c r="J8" s="104">
        <v>38.090000000000003</v>
      </c>
      <c r="K8" s="104">
        <v>39.629999999999995</v>
      </c>
      <c r="L8" s="104">
        <v>39.56</v>
      </c>
    </row>
    <row r="9" spans="1:12" ht="32.1" customHeight="1" thickTop="1" x14ac:dyDescent="0.2">
      <c r="A9" s="210" t="s">
        <v>6</v>
      </c>
      <c r="B9" s="211"/>
      <c r="C9" s="105">
        <v>26.27</v>
      </c>
      <c r="D9" s="105">
        <v>30.630000000000003</v>
      </c>
      <c r="E9" s="105">
        <v>34.11</v>
      </c>
      <c r="F9" s="105">
        <v>34.21</v>
      </c>
      <c r="G9" s="105">
        <v>37.22</v>
      </c>
      <c r="H9" s="105">
        <v>38.26</v>
      </c>
      <c r="I9" s="105">
        <v>13.089999999999998</v>
      </c>
      <c r="J9" s="105">
        <v>37.75</v>
      </c>
      <c r="K9" s="105">
        <v>39.900000000000006</v>
      </c>
      <c r="L9" s="105">
        <v>39.21</v>
      </c>
    </row>
    <row r="10" spans="1:12" ht="32.1" customHeight="1" x14ac:dyDescent="0.2">
      <c r="A10" s="29"/>
      <c r="B10" s="31" t="s">
        <v>8</v>
      </c>
      <c r="C10" s="106">
        <v>22.830000000000002</v>
      </c>
      <c r="D10" s="106">
        <v>29.580000000000002</v>
      </c>
      <c r="E10" s="106">
        <v>32.029999999999994</v>
      </c>
      <c r="F10" s="106">
        <v>33.119999999999997</v>
      </c>
      <c r="G10" s="106">
        <v>37.059999999999995</v>
      </c>
      <c r="H10" s="106">
        <v>35.79</v>
      </c>
      <c r="I10" s="106">
        <v>10.09</v>
      </c>
      <c r="J10" s="106">
        <v>31.480000000000004</v>
      </c>
      <c r="K10" s="106">
        <v>31.119999999999997</v>
      </c>
      <c r="L10" s="106">
        <v>33.550000000000004</v>
      </c>
    </row>
    <row r="11" spans="1:12" ht="32.1" customHeight="1" x14ac:dyDescent="0.2">
      <c r="A11" s="29"/>
      <c r="B11" s="32" t="s">
        <v>9</v>
      </c>
      <c r="C11" s="107">
        <v>33.479999999999997</v>
      </c>
      <c r="D11" s="107">
        <v>33.869999999999997</v>
      </c>
      <c r="E11" s="107">
        <v>35.96</v>
      </c>
      <c r="F11" s="107">
        <v>33.650000000000006</v>
      </c>
      <c r="G11" s="107">
        <v>36.020000000000003</v>
      </c>
      <c r="H11" s="107">
        <v>38.5</v>
      </c>
      <c r="I11" s="107">
        <v>12.540000000000001</v>
      </c>
      <c r="J11" s="107">
        <v>37.31</v>
      </c>
      <c r="K11" s="107">
        <v>37.480000000000004</v>
      </c>
      <c r="L11" s="107">
        <v>35.809999999999995</v>
      </c>
    </row>
    <row r="12" spans="1:12" ht="32.1" customHeight="1" x14ac:dyDescent="0.2">
      <c r="A12" s="29"/>
      <c r="B12" s="31" t="s">
        <v>10</v>
      </c>
      <c r="C12" s="106">
        <v>27.47</v>
      </c>
      <c r="D12" s="106">
        <v>31.4</v>
      </c>
      <c r="E12" s="106">
        <v>34.22</v>
      </c>
      <c r="F12" s="106">
        <v>35.61</v>
      </c>
      <c r="G12" s="106">
        <v>34.260000000000005</v>
      </c>
      <c r="H12" s="106">
        <v>34.28</v>
      </c>
      <c r="I12" s="106">
        <v>8.8800000000000008</v>
      </c>
      <c r="J12" s="106">
        <v>37.519999999999996</v>
      </c>
      <c r="K12" s="106">
        <v>39.53</v>
      </c>
      <c r="L12" s="106">
        <v>40.630000000000003</v>
      </c>
    </row>
    <row r="13" spans="1:12" ht="32.1" customHeight="1" x14ac:dyDescent="0.2">
      <c r="A13" s="29"/>
      <c r="B13" s="31" t="s">
        <v>11</v>
      </c>
      <c r="C13" s="106">
        <v>20.96</v>
      </c>
      <c r="D13" s="106">
        <v>27.529999999999998</v>
      </c>
      <c r="E13" s="106">
        <v>34.200000000000003</v>
      </c>
      <c r="F13" s="106">
        <v>33.739999999999995</v>
      </c>
      <c r="G13" s="106">
        <v>34.19</v>
      </c>
      <c r="H13" s="106">
        <v>36.51</v>
      </c>
      <c r="I13" s="106">
        <v>12.91</v>
      </c>
      <c r="J13" s="106">
        <v>45.9</v>
      </c>
      <c r="K13" s="106">
        <v>52.370000000000005</v>
      </c>
      <c r="L13" s="106">
        <v>47.4</v>
      </c>
    </row>
    <row r="14" spans="1:12" ht="32.1" customHeight="1" x14ac:dyDescent="0.2">
      <c r="A14" s="30"/>
      <c r="B14" s="33" t="s">
        <v>12</v>
      </c>
      <c r="C14" s="108">
        <v>27.12</v>
      </c>
      <c r="D14" s="108">
        <v>31.130000000000003</v>
      </c>
      <c r="E14" s="108">
        <v>34.82</v>
      </c>
      <c r="F14" s="108">
        <v>35.520000000000003</v>
      </c>
      <c r="G14" s="108">
        <v>41.11</v>
      </c>
      <c r="H14" s="108">
        <v>43.19</v>
      </c>
      <c r="I14" s="108">
        <v>18.3</v>
      </c>
      <c r="J14" s="108">
        <v>40.22</v>
      </c>
      <c r="K14" s="108">
        <v>43.269999999999996</v>
      </c>
      <c r="L14" s="108">
        <v>42.13</v>
      </c>
    </row>
    <row r="15" spans="1:12" ht="13.5" customHeight="1" x14ac:dyDescent="0.2">
      <c r="A15" s="78"/>
      <c r="B15" s="78"/>
      <c r="C15" s="109"/>
      <c r="D15" s="109"/>
      <c r="E15" s="109"/>
      <c r="F15" s="109"/>
      <c r="G15" s="109"/>
      <c r="H15" s="109"/>
      <c r="I15" s="109"/>
      <c r="J15" s="109"/>
      <c r="K15" s="109"/>
      <c r="L15" s="109"/>
    </row>
    <row r="16" spans="1:12" s="2" customFormat="1" ht="14.4" x14ac:dyDescent="0.2">
      <c r="A16" s="99" t="s">
        <v>85</v>
      </c>
      <c r="B16" s="4" t="s">
        <v>86</v>
      </c>
      <c r="G16" s="4"/>
      <c r="H16" s="4"/>
      <c r="I16" s="4"/>
      <c r="J16" s="4"/>
      <c r="K16" s="4"/>
      <c r="L16" s="4"/>
    </row>
    <row r="17" spans="1:12" s="2" customFormat="1" ht="14.4" x14ac:dyDescent="0.2">
      <c r="A17" s="99"/>
      <c r="B17" s="4"/>
      <c r="G17" s="4"/>
      <c r="H17" s="4"/>
      <c r="I17" s="4"/>
      <c r="J17" s="4"/>
      <c r="K17" s="4"/>
      <c r="L17" s="4"/>
    </row>
    <row r="18" spans="1:12" s="2" customFormat="1" ht="14.4" x14ac:dyDescent="0.2">
      <c r="B18" s="230" t="s">
        <v>87</v>
      </c>
      <c r="C18" s="230"/>
      <c r="D18" s="230"/>
      <c r="E18" s="230"/>
      <c r="F18" s="231" t="s">
        <v>71</v>
      </c>
      <c r="G18" s="4"/>
      <c r="H18" s="4"/>
      <c r="I18" s="4"/>
      <c r="J18" s="4"/>
      <c r="K18" s="4"/>
      <c r="L18" s="4"/>
    </row>
    <row r="19" spans="1:12" s="2" customFormat="1" ht="14.4" x14ac:dyDescent="0.2">
      <c r="B19" s="232" t="s">
        <v>88</v>
      </c>
      <c r="C19" s="232"/>
      <c r="D19" s="232"/>
      <c r="E19" s="232"/>
      <c r="F19" s="231"/>
      <c r="G19" s="4"/>
      <c r="H19" s="4"/>
      <c r="I19" s="4"/>
      <c r="J19" s="4"/>
      <c r="K19" s="4"/>
      <c r="L19" s="4"/>
    </row>
    <row r="20" spans="1:12" s="2" customFormat="1" ht="14.4" x14ac:dyDescent="0.2">
      <c r="B20" s="110"/>
      <c r="C20" s="110"/>
      <c r="D20" s="110"/>
      <c r="E20" s="111"/>
      <c r="F20" s="111"/>
      <c r="G20" s="4"/>
      <c r="H20" s="4"/>
      <c r="I20" s="4"/>
      <c r="J20" s="4"/>
      <c r="K20" s="4"/>
      <c r="L20" s="4"/>
    </row>
    <row r="21" spans="1:12" s="2" customFormat="1" ht="14.4" x14ac:dyDescent="0.2">
      <c r="A21" s="49" t="s">
        <v>20</v>
      </c>
      <c r="B21" s="4" t="s">
        <v>89</v>
      </c>
      <c r="C21" s="4"/>
      <c r="D21" s="4"/>
      <c r="E21" s="4"/>
      <c r="F21" s="4"/>
      <c r="G21" s="4"/>
      <c r="H21" s="4"/>
      <c r="I21" s="4"/>
      <c r="J21" s="4"/>
      <c r="K21" s="4"/>
      <c r="L21" s="4"/>
    </row>
    <row r="22" spans="1:12" s="2" customFormat="1" ht="14.4" x14ac:dyDescent="0.2">
      <c r="A22" s="49" t="s">
        <v>52</v>
      </c>
      <c r="B22" s="10" t="s">
        <v>90</v>
      </c>
      <c r="C22" s="10"/>
      <c r="D22" s="10"/>
      <c r="E22" s="10"/>
      <c r="F22" s="10"/>
      <c r="G22" s="4"/>
      <c r="H22" s="4"/>
      <c r="I22" s="4"/>
      <c r="J22" s="4"/>
      <c r="K22" s="4"/>
      <c r="L22" s="4"/>
    </row>
    <row r="23" spans="1:12" s="2" customFormat="1" ht="14.4" x14ac:dyDescent="0.2">
      <c r="A23" s="4"/>
      <c r="B23" s="4"/>
      <c r="C23" s="4"/>
      <c r="D23" s="4"/>
      <c r="E23" s="4"/>
      <c r="F23" s="4"/>
      <c r="G23" s="4"/>
      <c r="H23" s="4"/>
      <c r="I23" s="4"/>
      <c r="J23" s="4"/>
      <c r="K23" s="4"/>
      <c r="L23" s="4"/>
    </row>
    <row r="24" spans="1:12" s="2" customFormat="1" ht="14.4" x14ac:dyDescent="0.2">
      <c r="A24" s="51" t="s">
        <v>25</v>
      </c>
      <c r="B24" s="10" t="s">
        <v>91</v>
      </c>
      <c r="C24" s="10"/>
      <c r="D24" s="10"/>
      <c r="E24" s="10"/>
      <c r="F24" s="10"/>
      <c r="G24" s="4"/>
      <c r="H24" s="4"/>
      <c r="I24" s="4"/>
      <c r="J24" s="4"/>
      <c r="K24" s="4"/>
      <c r="L24" s="4"/>
    </row>
    <row r="25" spans="1:12" ht="13.5" customHeight="1" x14ac:dyDescent="0.2">
      <c r="B25" s="4" t="s">
        <v>92</v>
      </c>
    </row>
    <row r="26" spans="1:12" ht="13.5" customHeight="1" x14ac:dyDescent="0.2"/>
    <row r="27" spans="1:12" ht="13.5" customHeight="1" x14ac:dyDescent="0.2"/>
  </sheetData>
  <mergeCells count="19">
    <mergeCell ref="L4:L5"/>
    <mergeCell ref="A6:B6"/>
    <mergeCell ref="A7:B7"/>
    <mergeCell ref="A8:B8"/>
    <mergeCell ref="A3:B5"/>
    <mergeCell ref="C3:I3"/>
    <mergeCell ref="J3:L3"/>
    <mergeCell ref="C4:C5"/>
    <mergeCell ref="D4:D5"/>
    <mergeCell ref="E4:E5"/>
    <mergeCell ref="F4:F5"/>
    <mergeCell ref="G4:G5"/>
    <mergeCell ref="H4:H5"/>
    <mergeCell ref="J4:J5"/>
    <mergeCell ref="B18:E18"/>
    <mergeCell ref="F18:F19"/>
    <mergeCell ref="B19:E19"/>
    <mergeCell ref="A9:B9"/>
    <mergeCell ref="K4:K5"/>
  </mergeCells>
  <phoneticPr fontId="2"/>
  <dataValidations count="1">
    <dataValidation imeMode="off" allowBlank="1" showInputMessage="1" showErrorMessage="1" sqref="C6:L15" xr:uid="{15EDABB4-5673-42AF-81CB-25C2C8620727}"/>
  </dataValidations>
  <pageMargins left="0.70866141732283472" right="0.70866141732283472" top="0.74803149606299213" bottom="0.74803149606299213" header="0.31496062992125984" footer="0.31496062992125984"/>
  <pageSetup paperSize="9" scale="80" orientation="landscape" r:id="rId1"/>
  <headerFooter>
    <oddFooter>&amp;C&amp;"ＭＳ 明朝,標準"&amp;14- 69 -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199DA-2460-4316-A17A-79F772BE3BA0}">
  <sheetPr>
    <pageSetUpPr fitToPage="1"/>
  </sheetPr>
  <dimension ref="A1:R32"/>
  <sheetViews>
    <sheetView zoomScaleNormal="100" workbookViewId="0"/>
  </sheetViews>
  <sheetFormatPr defaultColWidth="9" defaultRowHeight="13.2" x14ac:dyDescent="0.2"/>
  <cols>
    <col min="1" max="1" width="7.44140625" style="4" customWidth="1"/>
    <col min="2" max="2" width="11.6640625" style="4" customWidth="1"/>
    <col min="3" max="3" width="7.6640625" style="4" customWidth="1"/>
    <col min="4" max="4" width="10.6640625" style="4" customWidth="1"/>
    <col min="5" max="5" width="7.6640625" style="4" customWidth="1"/>
    <col min="6" max="6" width="10.6640625" style="4" customWidth="1"/>
    <col min="7" max="7" width="8.6640625" style="4" customWidth="1"/>
    <col min="8" max="8" width="7.6640625" style="4" customWidth="1"/>
    <col min="9" max="9" width="10.6640625" style="4" customWidth="1"/>
    <col min="10" max="10" width="7.6640625" style="4" customWidth="1"/>
    <col min="11" max="11" width="10.6640625" style="4" customWidth="1"/>
    <col min="12" max="12" width="7.6640625" style="4" customWidth="1"/>
    <col min="13" max="13" width="10.6640625" style="4" customWidth="1"/>
    <col min="14" max="15" width="8.6640625" style="4" customWidth="1"/>
    <col min="16" max="16" width="10.6640625" style="4" customWidth="1"/>
    <col min="17" max="17" width="8.6640625" style="4" customWidth="1"/>
    <col min="18" max="18" width="10.6640625" style="4" customWidth="1"/>
    <col min="19" max="16384" width="9" style="4"/>
  </cols>
  <sheetData>
    <row r="1" spans="1:18" ht="16.2" x14ac:dyDescent="0.2">
      <c r="A1" s="9" t="s">
        <v>93</v>
      </c>
    </row>
    <row r="2" spans="1:18" ht="14.4" x14ac:dyDescent="0.2">
      <c r="K2" s="2"/>
      <c r="L2" s="2"/>
      <c r="M2" s="2"/>
      <c r="P2" s="101"/>
      <c r="Q2" s="101"/>
      <c r="R2" s="88" t="s">
        <v>76</v>
      </c>
    </row>
    <row r="3" spans="1:18" s="2" customFormat="1" ht="21.9" customHeight="1" x14ac:dyDescent="0.2">
      <c r="A3" s="212" t="s">
        <v>0</v>
      </c>
      <c r="B3" s="213"/>
      <c r="C3" s="237" t="s">
        <v>94</v>
      </c>
      <c r="D3" s="241"/>
      <c r="E3" s="237" t="s">
        <v>1</v>
      </c>
      <c r="F3" s="237"/>
      <c r="G3" s="237"/>
      <c r="H3" s="237"/>
      <c r="I3" s="237"/>
      <c r="J3" s="237"/>
      <c r="K3" s="237"/>
      <c r="L3" s="237"/>
      <c r="M3" s="237"/>
      <c r="N3" s="237"/>
      <c r="O3" s="237"/>
      <c r="P3" s="237"/>
      <c r="Q3" s="237"/>
      <c r="R3" s="237"/>
    </row>
    <row r="4" spans="1:18" s="2" customFormat="1" ht="21.9" customHeight="1" x14ac:dyDescent="0.2">
      <c r="A4" s="235"/>
      <c r="B4" s="236"/>
      <c r="C4" s="241"/>
      <c r="D4" s="241"/>
      <c r="E4" s="237" t="s">
        <v>95</v>
      </c>
      <c r="F4" s="237"/>
      <c r="G4" s="237"/>
      <c r="H4" s="237" t="s">
        <v>96</v>
      </c>
      <c r="I4" s="237"/>
      <c r="J4" s="237" t="s">
        <v>97</v>
      </c>
      <c r="K4" s="237"/>
      <c r="L4" s="237" t="s">
        <v>98</v>
      </c>
      <c r="M4" s="237"/>
      <c r="N4" s="237"/>
      <c r="O4" s="237" t="s">
        <v>99</v>
      </c>
      <c r="P4" s="237"/>
      <c r="Q4" s="237" t="s">
        <v>100</v>
      </c>
      <c r="R4" s="237"/>
    </row>
    <row r="5" spans="1:18" s="2" customFormat="1" ht="33.75" customHeight="1" x14ac:dyDescent="0.2">
      <c r="A5" s="235"/>
      <c r="B5" s="236"/>
      <c r="C5" s="239" t="s">
        <v>101</v>
      </c>
      <c r="D5" s="240"/>
      <c r="E5" s="238" t="s">
        <v>101</v>
      </c>
      <c r="F5" s="238"/>
      <c r="G5" s="112" t="s">
        <v>102</v>
      </c>
      <c r="H5" s="239" t="s">
        <v>101</v>
      </c>
      <c r="I5" s="240"/>
      <c r="J5" s="239" t="s">
        <v>101</v>
      </c>
      <c r="K5" s="240"/>
      <c r="L5" s="238" t="s">
        <v>101</v>
      </c>
      <c r="M5" s="238"/>
      <c r="N5" s="112" t="s">
        <v>102</v>
      </c>
      <c r="O5" s="239" t="s">
        <v>101</v>
      </c>
      <c r="P5" s="240"/>
      <c r="Q5" s="239" t="s">
        <v>101</v>
      </c>
      <c r="R5" s="240"/>
    </row>
    <row r="6" spans="1:18" s="2" customFormat="1" ht="21.9" customHeight="1" x14ac:dyDescent="0.2">
      <c r="A6" s="214"/>
      <c r="B6" s="215"/>
      <c r="C6" s="113" t="s">
        <v>103</v>
      </c>
      <c r="D6" s="114" t="s">
        <v>104</v>
      </c>
      <c r="E6" s="113" t="s">
        <v>103</v>
      </c>
      <c r="F6" s="112" t="s">
        <v>104</v>
      </c>
      <c r="G6" s="113" t="s">
        <v>103</v>
      </c>
      <c r="H6" s="113" t="s">
        <v>103</v>
      </c>
      <c r="I6" s="114" t="s">
        <v>104</v>
      </c>
      <c r="J6" s="113" t="s">
        <v>103</v>
      </c>
      <c r="K6" s="114" t="s">
        <v>104</v>
      </c>
      <c r="L6" s="113" t="s">
        <v>103</v>
      </c>
      <c r="M6" s="112" t="s">
        <v>104</v>
      </c>
      <c r="N6" s="113" t="s">
        <v>103</v>
      </c>
      <c r="O6" s="113" t="s">
        <v>103</v>
      </c>
      <c r="P6" s="114" t="s">
        <v>104</v>
      </c>
      <c r="Q6" s="113" t="s">
        <v>103</v>
      </c>
      <c r="R6" s="114" t="s">
        <v>104</v>
      </c>
    </row>
    <row r="7" spans="1:18" s="2" customFormat="1" ht="32.1" customHeight="1" x14ac:dyDescent="0.2">
      <c r="A7" s="216" t="s">
        <v>50</v>
      </c>
      <c r="B7" s="217"/>
      <c r="C7" s="102">
        <v>26.669999999999998</v>
      </c>
      <c r="D7" s="102">
        <v>11.89</v>
      </c>
      <c r="E7" s="102">
        <v>18.759999999999998</v>
      </c>
      <c r="F7" s="102">
        <v>10.47</v>
      </c>
      <c r="G7" s="102">
        <v>1.3299999999999998</v>
      </c>
      <c r="H7" s="102">
        <v>25.790000000000003</v>
      </c>
      <c r="I7" s="102">
        <v>12.25</v>
      </c>
      <c r="J7" s="102">
        <v>30.09</v>
      </c>
      <c r="K7" s="102">
        <v>13.239999999999998</v>
      </c>
      <c r="L7" s="102">
        <v>32.47</v>
      </c>
      <c r="M7" s="102">
        <v>13.8</v>
      </c>
      <c r="N7" s="102">
        <v>7.9799999999999995</v>
      </c>
      <c r="O7" s="102">
        <v>28.4</v>
      </c>
      <c r="P7" s="102">
        <v>11.940000000000001</v>
      </c>
      <c r="Q7" s="102">
        <v>24.02</v>
      </c>
      <c r="R7" s="102">
        <v>9.48</v>
      </c>
    </row>
    <row r="8" spans="1:18" s="2" customFormat="1" ht="32.1" customHeight="1" x14ac:dyDescent="0.2">
      <c r="A8" s="206" t="s">
        <v>51</v>
      </c>
      <c r="B8" s="207"/>
      <c r="C8" s="103">
        <v>25.4</v>
      </c>
      <c r="D8" s="103">
        <v>11.12</v>
      </c>
      <c r="E8" s="103">
        <v>18.09</v>
      </c>
      <c r="F8" s="103">
        <v>9.9</v>
      </c>
      <c r="G8" s="103">
        <v>1.22</v>
      </c>
      <c r="H8" s="103">
        <v>24.69</v>
      </c>
      <c r="I8" s="103">
        <v>11.540000000000001</v>
      </c>
      <c r="J8" s="103">
        <v>28.89</v>
      </c>
      <c r="K8" s="103">
        <v>12.35</v>
      </c>
      <c r="L8" s="103">
        <v>31.240000000000002</v>
      </c>
      <c r="M8" s="103">
        <v>13.05</v>
      </c>
      <c r="N8" s="103">
        <v>7.37</v>
      </c>
      <c r="O8" s="103">
        <v>26.740000000000002</v>
      </c>
      <c r="P8" s="103">
        <v>11.04</v>
      </c>
      <c r="Q8" s="103">
        <v>22.3</v>
      </c>
      <c r="R8" s="103">
        <v>8.6900000000000013</v>
      </c>
    </row>
    <row r="9" spans="1:18" s="2" customFormat="1" ht="32.1" customHeight="1" thickBot="1" x14ac:dyDescent="0.25">
      <c r="A9" s="208" t="s">
        <v>7</v>
      </c>
      <c r="B9" s="209"/>
      <c r="C9" s="104">
        <v>28.9</v>
      </c>
      <c r="D9" s="104">
        <v>13.28</v>
      </c>
      <c r="E9" s="104">
        <v>19.86</v>
      </c>
      <c r="F9" s="104">
        <v>11.469999999999999</v>
      </c>
      <c r="G9" s="104">
        <v>1.54</v>
      </c>
      <c r="H9" s="104">
        <v>27.639999999999997</v>
      </c>
      <c r="I9" s="104">
        <v>13.48</v>
      </c>
      <c r="J9" s="104">
        <v>32.21</v>
      </c>
      <c r="K9" s="104">
        <v>14.899999999999999</v>
      </c>
      <c r="L9" s="104">
        <v>34.619999999999997</v>
      </c>
      <c r="M9" s="104">
        <v>15.190000000000001</v>
      </c>
      <c r="N9" s="104">
        <v>9.15</v>
      </c>
      <c r="O9" s="104">
        <v>31.39</v>
      </c>
      <c r="P9" s="104">
        <v>13.59</v>
      </c>
      <c r="Q9" s="104">
        <v>27.060000000000002</v>
      </c>
      <c r="R9" s="104">
        <v>10.94</v>
      </c>
    </row>
    <row r="10" spans="1:18" s="2" customFormat="1" ht="32.1" customHeight="1" thickTop="1" x14ac:dyDescent="0.2">
      <c r="A10" s="210" t="s">
        <v>6</v>
      </c>
      <c r="B10" s="211"/>
      <c r="C10" s="105">
        <v>30.65</v>
      </c>
      <c r="D10" s="105">
        <v>13.450000000000001</v>
      </c>
      <c r="E10" s="105">
        <v>20.309999999999999</v>
      </c>
      <c r="F10" s="105">
        <v>11.16</v>
      </c>
      <c r="G10" s="105">
        <v>1.9900000000000002</v>
      </c>
      <c r="H10" s="105">
        <v>29.330000000000002</v>
      </c>
      <c r="I10" s="105">
        <v>13.51</v>
      </c>
      <c r="J10" s="105">
        <v>34.29</v>
      </c>
      <c r="K10" s="105">
        <v>15.5</v>
      </c>
      <c r="L10" s="105">
        <v>37.21</v>
      </c>
      <c r="M10" s="105">
        <v>15.809999999999999</v>
      </c>
      <c r="N10" s="105">
        <v>10.639999999999999</v>
      </c>
      <c r="O10" s="105">
        <v>32.82</v>
      </c>
      <c r="P10" s="105">
        <v>13.780000000000001</v>
      </c>
      <c r="Q10" s="105">
        <v>29.360000000000003</v>
      </c>
      <c r="R10" s="105">
        <v>10.71</v>
      </c>
    </row>
    <row r="11" spans="1:18" s="2" customFormat="1" ht="32.1" customHeight="1" x14ac:dyDescent="0.2">
      <c r="A11" s="29"/>
      <c r="B11" s="31" t="s">
        <v>8</v>
      </c>
      <c r="C11" s="106">
        <v>31.480000000000004</v>
      </c>
      <c r="D11" s="106">
        <v>10.979999999999999</v>
      </c>
      <c r="E11" s="106">
        <v>18.68</v>
      </c>
      <c r="F11" s="106">
        <v>7.6899999999999995</v>
      </c>
      <c r="G11" s="106">
        <v>2.35</v>
      </c>
      <c r="H11" s="106">
        <v>31.28</v>
      </c>
      <c r="I11" s="106">
        <v>11.790000000000001</v>
      </c>
      <c r="J11" s="106">
        <v>35.19</v>
      </c>
      <c r="K11" s="106">
        <v>13.669999999999998</v>
      </c>
      <c r="L11" s="106">
        <v>39.6</v>
      </c>
      <c r="M11" s="106">
        <v>12.85</v>
      </c>
      <c r="N11" s="106">
        <v>12.15</v>
      </c>
      <c r="O11" s="106">
        <v>33.47</v>
      </c>
      <c r="P11" s="106">
        <v>11.379999999999999</v>
      </c>
      <c r="Q11" s="106">
        <v>29.630000000000003</v>
      </c>
      <c r="R11" s="106">
        <v>8.17</v>
      </c>
    </row>
    <row r="12" spans="1:18" s="2" customFormat="1" ht="32.1" customHeight="1" x14ac:dyDescent="0.2">
      <c r="A12" s="29"/>
      <c r="B12" s="32" t="s">
        <v>9</v>
      </c>
      <c r="C12" s="107">
        <v>36.76</v>
      </c>
      <c r="D12" s="107">
        <v>17.549999999999997</v>
      </c>
      <c r="E12" s="107">
        <v>22.54</v>
      </c>
      <c r="F12" s="107">
        <v>12.76</v>
      </c>
      <c r="G12" s="107">
        <v>1.06</v>
      </c>
      <c r="H12" s="107">
        <v>32.92</v>
      </c>
      <c r="I12" s="107">
        <v>16.32</v>
      </c>
      <c r="J12" s="107">
        <v>41.11</v>
      </c>
      <c r="K12" s="107">
        <v>21.2</v>
      </c>
      <c r="L12" s="107">
        <v>43.61</v>
      </c>
      <c r="M12" s="107">
        <v>20.440000000000001</v>
      </c>
      <c r="N12" s="107">
        <v>12.509999999999998</v>
      </c>
      <c r="O12" s="107">
        <v>39.18</v>
      </c>
      <c r="P12" s="107">
        <v>18.099999999999998</v>
      </c>
      <c r="Q12" s="107">
        <v>40.96</v>
      </c>
      <c r="R12" s="107">
        <v>16.32</v>
      </c>
    </row>
    <row r="13" spans="1:18" s="2" customFormat="1" ht="32.1" customHeight="1" x14ac:dyDescent="0.2">
      <c r="A13" s="29"/>
      <c r="B13" s="31" t="s">
        <v>10</v>
      </c>
      <c r="C13" s="106">
        <v>34.07</v>
      </c>
      <c r="D13" s="106">
        <v>19.64</v>
      </c>
      <c r="E13" s="106">
        <v>27.16</v>
      </c>
      <c r="F13" s="106">
        <v>18.529999999999998</v>
      </c>
      <c r="G13" s="106">
        <v>2.52</v>
      </c>
      <c r="H13" s="106">
        <v>32.36</v>
      </c>
      <c r="I13" s="106">
        <v>18.93</v>
      </c>
      <c r="J13" s="106">
        <v>37.71</v>
      </c>
      <c r="K13" s="106">
        <v>20.71</v>
      </c>
      <c r="L13" s="106">
        <v>37.480000000000004</v>
      </c>
      <c r="M13" s="106">
        <v>22.88</v>
      </c>
      <c r="N13" s="106">
        <v>12.07</v>
      </c>
      <c r="O13" s="106">
        <v>36.29</v>
      </c>
      <c r="P13" s="106">
        <v>19.21</v>
      </c>
      <c r="Q13" s="106">
        <v>33.040000000000006</v>
      </c>
      <c r="R13" s="106">
        <v>17.580000000000002</v>
      </c>
    </row>
    <row r="14" spans="1:18" s="2" customFormat="1" ht="32.1" customHeight="1" x14ac:dyDescent="0.2">
      <c r="A14" s="29"/>
      <c r="B14" s="31" t="s">
        <v>11</v>
      </c>
      <c r="C14" s="106">
        <v>26.66</v>
      </c>
      <c r="D14" s="106">
        <v>11.53</v>
      </c>
      <c r="E14" s="106">
        <v>19.059999999999999</v>
      </c>
      <c r="F14" s="106">
        <v>12.11</v>
      </c>
      <c r="G14" s="106">
        <v>0.77999999999999992</v>
      </c>
      <c r="H14" s="106">
        <v>26.419999999999998</v>
      </c>
      <c r="I14" s="106">
        <v>11.34</v>
      </c>
      <c r="J14" s="106">
        <v>30.080000000000002</v>
      </c>
      <c r="K14" s="106">
        <v>13.309999999999999</v>
      </c>
      <c r="L14" s="106">
        <v>31.3</v>
      </c>
      <c r="M14" s="106">
        <v>13.059999999999999</v>
      </c>
      <c r="N14" s="106">
        <v>8.19</v>
      </c>
      <c r="O14" s="106">
        <v>29.060000000000002</v>
      </c>
      <c r="P14" s="106">
        <v>10.63</v>
      </c>
      <c r="Q14" s="106">
        <v>23.35</v>
      </c>
      <c r="R14" s="106">
        <v>8.6499999999999986</v>
      </c>
    </row>
    <row r="15" spans="1:18" s="2" customFormat="1" ht="32.1" customHeight="1" x14ac:dyDescent="0.2">
      <c r="A15" s="30"/>
      <c r="B15" s="33" t="s">
        <v>105</v>
      </c>
      <c r="C15" s="108">
        <v>26.669999999999998</v>
      </c>
      <c r="D15" s="108">
        <v>12.08</v>
      </c>
      <c r="E15" s="108">
        <v>18.62</v>
      </c>
      <c r="F15" s="108">
        <v>10.32</v>
      </c>
      <c r="G15" s="108">
        <v>2.79</v>
      </c>
      <c r="H15" s="108">
        <v>25.590000000000003</v>
      </c>
      <c r="I15" s="108">
        <v>12.8</v>
      </c>
      <c r="J15" s="108">
        <v>29.89</v>
      </c>
      <c r="K15" s="108">
        <v>12.839999999999998</v>
      </c>
      <c r="L15" s="108">
        <v>33.72</v>
      </c>
      <c r="M15" s="108">
        <v>14.92</v>
      </c>
      <c r="N15" s="108">
        <v>8.76</v>
      </c>
      <c r="O15" s="108">
        <v>28.79</v>
      </c>
      <c r="P15" s="108">
        <v>13.239999999999998</v>
      </c>
      <c r="Q15" s="108">
        <v>22.75</v>
      </c>
      <c r="R15" s="108">
        <v>8.0399999999999991</v>
      </c>
    </row>
    <row r="16" spans="1:18" x14ac:dyDescent="0.2">
      <c r="A16" s="10"/>
      <c r="B16" s="10"/>
      <c r="C16" s="115"/>
      <c r="D16" s="115"/>
      <c r="E16" s="115"/>
      <c r="F16" s="115"/>
      <c r="G16" s="115"/>
      <c r="H16" s="115"/>
      <c r="I16" s="115"/>
      <c r="J16" s="115"/>
      <c r="K16" s="115"/>
      <c r="L16" s="115"/>
      <c r="M16" s="115"/>
      <c r="N16" s="115"/>
      <c r="O16" s="115"/>
      <c r="P16" s="115"/>
      <c r="Q16" s="115"/>
      <c r="R16" s="115"/>
    </row>
    <row r="17" spans="1:10" x14ac:dyDescent="0.2">
      <c r="A17" s="116" t="s">
        <v>85</v>
      </c>
      <c r="B17" s="117" t="s">
        <v>89</v>
      </c>
      <c r="C17" s="118"/>
      <c r="D17" s="118"/>
      <c r="E17" s="118"/>
      <c r="F17" s="118"/>
      <c r="G17" s="118"/>
      <c r="H17" s="118"/>
      <c r="I17" s="118"/>
      <c r="J17" s="118"/>
    </row>
    <row r="18" spans="1:10" x14ac:dyDescent="0.2">
      <c r="A18" s="49" t="s">
        <v>20</v>
      </c>
      <c r="B18" s="117" t="s">
        <v>106</v>
      </c>
      <c r="C18" s="119"/>
      <c r="D18" s="119"/>
      <c r="E18" s="119"/>
      <c r="F18" s="119"/>
      <c r="G18" s="119"/>
      <c r="H18" s="119"/>
      <c r="I18" s="119"/>
      <c r="J18" s="119"/>
    </row>
    <row r="19" spans="1:10" x14ac:dyDescent="0.2">
      <c r="B19" s="117" t="s">
        <v>107</v>
      </c>
      <c r="C19" s="120"/>
      <c r="D19" s="120"/>
      <c r="E19" s="6"/>
      <c r="F19" s="6"/>
      <c r="G19" s="6"/>
      <c r="H19" s="6"/>
      <c r="I19" s="6"/>
      <c r="J19" s="6"/>
    </row>
    <row r="20" spans="1:10" x14ac:dyDescent="0.2">
      <c r="A20" s="49" t="s">
        <v>21</v>
      </c>
      <c r="B20" s="117" t="s">
        <v>108</v>
      </c>
      <c r="C20" s="120"/>
      <c r="D20" s="120"/>
      <c r="E20" s="6"/>
      <c r="F20" s="6"/>
      <c r="G20" s="6"/>
      <c r="H20" s="6"/>
      <c r="I20" s="6"/>
      <c r="J20" s="6"/>
    </row>
    <row r="21" spans="1:10" x14ac:dyDescent="0.2">
      <c r="B21" s="117" t="s">
        <v>109</v>
      </c>
      <c r="C21" s="6"/>
      <c r="D21" s="6"/>
      <c r="E21" s="6"/>
      <c r="F21" s="6"/>
      <c r="G21" s="6"/>
      <c r="H21" s="6"/>
      <c r="I21" s="6"/>
      <c r="J21" s="6"/>
    </row>
    <row r="22" spans="1:10" x14ac:dyDescent="0.2">
      <c r="B22" s="4" t="s">
        <v>110</v>
      </c>
      <c r="C22" s="6"/>
      <c r="D22" s="6"/>
      <c r="E22" s="6"/>
      <c r="F22" s="6"/>
      <c r="G22" s="6"/>
      <c r="H22" s="6"/>
      <c r="I22" s="6"/>
      <c r="J22" s="6"/>
    </row>
    <row r="23" spans="1:10" x14ac:dyDescent="0.2">
      <c r="A23" s="6"/>
      <c r="B23" s="4" t="s">
        <v>111</v>
      </c>
      <c r="C23" s="6"/>
      <c r="D23" s="6"/>
      <c r="E23" s="6"/>
      <c r="F23" s="6"/>
      <c r="G23" s="6"/>
      <c r="H23" s="6"/>
      <c r="I23" s="6"/>
      <c r="J23" s="6"/>
    </row>
    <row r="24" spans="1:10" x14ac:dyDescent="0.2">
      <c r="A24" s="49" t="s">
        <v>22</v>
      </c>
      <c r="B24" s="4" t="s">
        <v>112</v>
      </c>
      <c r="C24" s="6"/>
      <c r="D24" s="6"/>
      <c r="E24" s="6"/>
      <c r="F24" s="6"/>
      <c r="G24" s="6"/>
      <c r="H24" s="6"/>
      <c r="I24" s="6"/>
      <c r="J24" s="6"/>
    </row>
    <row r="25" spans="1:10" x14ac:dyDescent="0.2">
      <c r="B25" s="4" t="s">
        <v>113</v>
      </c>
      <c r="C25" s="6"/>
      <c r="D25" s="6"/>
      <c r="E25" s="6"/>
      <c r="F25" s="6"/>
      <c r="G25" s="6"/>
      <c r="H25" s="6"/>
      <c r="I25" s="6"/>
      <c r="J25" s="6"/>
    </row>
    <row r="26" spans="1:10" x14ac:dyDescent="0.2">
      <c r="A26" s="49"/>
      <c r="C26" s="6"/>
      <c r="D26" s="6"/>
      <c r="E26" s="6"/>
      <c r="F26" s="6"/>
      <c r="G26" s="6"/>
      <c r="H26" s="6"/>
      <c r="I26" s="6"/>
      <c r="J26" s="6"/>
    </row>
    <row r="27" spans="1:10" x14ac:dyDescent="0.2">
      <c r="A27" s="49"/>
      <c r="C27" s="6"/>
      <c r="D27" s="6"/>
      <c r="E27" s="6"/>
      <c r="F27" s="6"/>
      <c r="G27" s="6"/>
      <c r="H27" s="6"/>
      <c r="I27" s="6"/>
      <c r="J27" s="6"/>
    </row>
    <row r="28" spans="1:10" x14ac:dyDescent="0.2">
      <c r="C28" s="6"/>
      <c r="D28" s="6"/>
      <c r="E28" s="6"/>
      <c r="F28" s="6"/>
      <c r="G28" s="6"/>
      <c r="H28" s="6"/>
      <c r="I28" s="6"/>
      <c r="J28" s="6"/>
    </row>
    <row r="29" spans="1:10" x14ac:dyDescent="0.2">
      <c r="C29" s="6"/>
      <c r="D29" s="6"/>
      <c r="E29" s="6"/>
      <c r="F29" s="6"/>
      <c r="G29" s="6"/>
      <c r="H29" s="6"/>
      <c r="I29" s="6"/>
      <c r="J29" s="6"/>
    </row>
    <row r="30" spans="1:10" x14ac:dyDescent="0.2">
      <c r="A30" s="121" t="s">
        <v>25</v>
      </c>
      <c r="B30" s="10" t="s">
        <v>114</v>
      </c>
      <c r="C30" s="6"/>
      <c r="D30" s="6"/>
      <c r="E30" s="6"/>
      <c r="F30" s="6"/>
      <c r="G30" s="6"/>
      <c r="H30" s="6"/>
      <c r="I30" s="6"/>
      <c r="J30" s="6"/>
    </row>
    <row r="31" spans="1:10" x14ac:dyDescent="0.2">
      <c r="A31" s="121"/>
      <c r="B31" s="10" t="s">
        <v>92</v>
      </c>
      <c r="C31" s="6"/>
      <c r="D31" s="6"/>
      <c r="E31" s="6"/>
      <c r="F31" s="6"/>
      <c r="G31" s="6"/>
      <c r="H31" s="6"/>
      <c r="I31" s="6"/>
      <c r="J31" s="6"/>
    </row>
    <row r="32" spans="1:10" x14ac:dyDescent="0.2">
      <c r="C32" s="6"/>
      <c r="D32" s="6"/>
      <c r="E32" s="6"/>
      <c r="F32" s="6"/>
      <c r="G32" s="6"/>
      <c r="H32" s="6"/>
      <c r="I32" s="6"/>
      <c r="J32" s="6"/>
    </row>
  </sheetData>
  <mergeCells count="20">
    <mergeCell ref="A9:B9"/>
    <mergeCell ref="A10:B10"/>
    <mergeCell ref="E5:F5"/>
    <mergeCell ref="A3:B6"/>
    <mergeCell ref="C3:D4"/>
    <mergeCell ref="E3:R3"/>
    <mergeCell ref="E4:G4"/>
    <mergeCell ref="H4:I4"/>
    <mergeCell ref="J4:K4"/>
    <mergeCell ref="L4:N4"/>
    <mergeCell ref="O4:P4"/>
    <mergeCell ref="Q4:R4"/>
    <mergeCell ref="C5:D5"/>
    <mergeCell ref="H5:I5"/>
    <mergeCell ref="J5:K5"/>
    <mergeCell ref="L5:M5"/>
    <mergeCell ref="O5:P5"/>
    <mergeCell ref="Q5:R5"/>
    <mergeCell ref="A7:B7"/>
    <mergeCell ref="A8:B8"/>
  </mergeCells>
  <phoneticPr fontId="2"/>
  <dataValidations count="1">
    <dataValidation imeMode="off" allowBlank="1" showInputMessage="1" showErrorMessage="1" sqref="C7:R15" xr:uid="{8378A602-FC01-4A2E-9E41-201CB7973E64}"/>
  </dataValidations>
  <pageMargins left="0.70866141732283472" right="0.70866141732283472" top="0.74803149606299213" bottom="0.74803149606299213" header="0.31496062992125984" footer="0.31496062992125984"/>
  <pageSetup paperSize="9" scale="80" orientation="landscape" r:id="rId1"/>
  <headerFooter>
    <oddFooter>&amp;C&amp;"ＭＳ 明朝,標準"&amp;14- 70 -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913F-588F-47BE-965E-7C9C70276FE3}">
  <sheetPr>
    <pageSetUpPr fitToPage="1"/>
  </sheetPr>
  <dimension ref="A1:P32"/>
  <sheetViews>
    <sheetView zoomScaleNormal="100" workbookViewId="0"/>
  </sheetViews>
  <sheetFormatPr defaultColWidth="9" defaultRowHeight="13.2" x14ac:dyDescent="0.2"/>
  <cols>
    <col min="1" max="1" width="7.44140625" style="4" customWidth="1"/>
    <col min="2" max="2" width="11.6640625" style="4" customWidth="1"/>
    <col min="3" max="3" width="10.6640625" style="4" customWidth="1"/>
    <col min="4" max="4" width="13.6640625" style="4" customWidth="1"/>
    <col min="5" max="5" width="10.6640625" style="4" customWidth="1"/>
    <col min="6" max="6" width="13.6640625" style="4" customWidth="1"/>
    <col min="7" max="7" width="12.6640625" style="4" bestFit="1" customWidth="1"/>
    <col min="8" max="9" width="13.6640625" style="4" customWidth="1"/>
    <col min="10" max="10" width="10.6640625" style="4" customWidth="1"/>
    <col min="11" max="11" width="13.6640625" style="4" customWidth="1"/>
    <col min="12" max="12" width="10.6640625" style="4" customWidth="1"/>
    <col min="13" max="13" width="13.6640625" style="4" customWidth="1"/>
    <col min="14" max="14" width="8.6640625" style="4" customWidth="1"/>
    <col min="15" max="15" width="16.21875" style="4" customWidth="1"/>
    <col min="16" max="16" width="10.6640625" style="4" customWidth="1"/>
    <col min="17" max="16384" width="9" style="4"/>
  </cols>
  <sheetData>
    <row r="1" spans="1:16" ht="16.2" x14ac:dyDescent="0.2">
      <c r="A1" s="9" t="s">
        <v>157</v>
      </c>
    </row>
    <row r="2" spans="1:16" s="2" customFormat="1" ht="14.4" x14ac:dyDescent="0.2">
      <c r="K2" s="101"/>
      <c r="L2" s="101"/>
      <c r="M2" s="88" t="s">
        <v>76</v>
      </c>
      <c r="P2" s="67"/>
    </row>
    <row r="3" spans="1:16" ht="21.9" customHeight="1" x14ac:dyDescent="0.2">
      <c r="A3" s="212" t="s">
        <v>0</v>
      </c>
      <c r="B3" s="242"/>
      <c r="C3" s="212" t="s">
        <v>158</v>
      </c>
      <c r="D3" s="247"/>
      <c r="E3" s="203" t="s">
        <v>13</v>
      </c>
      <c r="F3" s="204"/>
      <c r="G3" s="204"/>
      <c r="H3" s="204"/>
      <c r="I3" s="204"/>
      <c r="J3" s="204"/>
      <c r="K3" s="204"/>
      <c r="L3" s="204"/>
      <c r="M3" s="205"/>
    </row>
    <row r="4" spans="1:16" ht="21.9" customHeight="1" x14ac:dyDescent="0.2">
      <c r="A4" s="243"/>
      <c r="B4" s="244"/>
      <c r="C4" s="248"/>
      <c r="D4" s="249"/>
      <c r="E4" s="203" t="s">
        <v>95</v>
      </c>
      <c r="F4" s="204"/>
      <c r="G4" s="204"/>
      <c r="H4" s="204"/>
      <c r="I4" s="205"/>
      <c r="J4" s="237" t="s">
        <v>96</v>
      </c>
      <c r="K4" s="237"/>
      <c r="L4" s="237" t="s">
        <v>97</v>
      </c>
      <c r="M4" s="237"/>
    </row>
    <row r="5" spans="1:16" ht="21.9" customHeight="1" x14ac:dyDescent="0.2">
      <c r="A5" s="243"/>
      <c r="B5" s="244"/>
      <c r="C5" s="239" t="s">
        <v>101</v>
      </c>
      <c r="D5" s="240"/>
      <c r="E5" s="238" t="s">
        <v>101</v>
      </c>
      <c r="F5" s="238"/>
      <c r="G5" s="195" t="s">
        <v>159</v>
      </c>
      <c r="H5" s="238" t="s">
        <v>160</v>
      </c>
      <c r="I5" s="238"/>
      <c r="J5" s="239" t="s">
        <v>101</v>
      </c>
      <c r="K5" s="240"/>
      <c r="L5" s="238" t="s">
        <v>101</v>
      </c>
      <c r="M5" s="238"/>
    </row>
    <row r="6" spans="1:16" ht="21.9" customHeight="1" x14ac:dyDescent="0.2">
      <c r="A6" s="245"/>
      <c r="B6" s="246"/>
      <c r="C6" s="193" t="s">
        <v>103</v>
      </c>
      <c r="D6" s="193" t="s">
        <v>104</v>
      </c>
      <c r="E6" s="193" t="s">
        <v>103</v>
      </c>
      <c r="F6" s="55" t="s">
        <v>104</v>
      </c>
      <c r="G6" s="193" t="s">
        <v>103</v>
      </c>
      <c r="H6" s="113" t="s">
        <v>161</v>
      </c>
      <c r="I6" s="196" t="s">
        <v>162</v>
      </c>
      <c r="J6" s="193" t="s">
        <v>103</v>
      </c>
      <c r="K6" s="193" t="s">
        <v>104</v>
      </c>
      <c r="L6" s="193" t="s">
        <v>103</v>
      </c>
      <c r="M6" s="55" t="s">
        <v>104</v>
      </c>
    </row>
    <row r="7" spans="1:16" ht="32.1" customHeight="1" x14ac:dyDescent="0.2">
      <c r="A7" s="221" t="s">
        <v>50</v>
      </c>
      <c r="B7" s="222"/>
      <c r="C7" s="197">
        <v>26.43</v>
      </c>
      <c r="D7" s="197">
        <v>9.89</v>
      </c>
      <c r="E7" s="197">
        <v>24.62</v>
      </c>
      <c r="F7" s="197">
        <v>9.64</v>
      </c>
      <c r="G7" s="197">
        <v>20.97</v>
      </c>
      <c r="H7" s="197">
        <v>2.2399999999999998</v>
      </c>
      <c r="I7" s="197">
        <v>12.21</v>
      </c>
      <c r="J7" s="197">
        <v>26.86</v>
      </c>
      <c r="K7" s="197">
        <v>9.7000000000000011</v>
      </c>
      <c r="L7" s="197">
        <v>27.800000000000004</v>
      </c>
      <c r="M7" s="197">
        <v>10.33</v>
      </c>
      <c r="N7" s="198"/>
      <c r="O7" s="198"/>
      <c r="P7" s="198"/>
    </row>
    <row r="8" spans="1:16" ht="32.1" customHeight="1" x14ac:dyDescent="0.2">
      <c r="A8" s="206" t="s">
        <v>51</v>
      </c>
      <c r="B8" s="207"/>
      <c r="C8" s="103">
        <v>26.119999999999997</v>
      </c>
      <c r="D8" s="103">
        <v>9.6</v>
      </c>
      <c r="E8" s="103">
        <v>23.9</v>
      </c>
      <c r="F8" s="103">
        <v>9.25</v>
      </c>
      <c r="G8" s="103">
        <v>20.3</v>
      </c>
      <c r="H8" s="103">
        <v>2.2800000000000002</v>
      </c>
      <c r="I8" s="103">
        <v>13.63</v>
      </c>
      <c r="J8" s="103">
        <v>26.88</v>
      </c>
      <c r="K8" s="103">
        <v>9.5</v>
      </c>
      <c r="L8" s="103">
        <v>27.6</v>
      </c>
      <c r="M8" s="103">
        <v>10.059999999999999</v>
      </c>
      <c r="N8" s="198"/>
      <c r="O8" s="198"/>
      <c r="P8" s="198"/>
    </row>
    <row r="9" spans="1:16" ht="32.1" customHeight="1" thickBot="1" x14ac:dyDescent="0.25">
      <c r="A9" s="223" t="s">
        <v>7</v>
      </c>
      <c r="B9" s="224"/>
      <c r="C9" s="199">
        <v>26.72</v>
      </c>
      <c r="D9" s="199">
        <v>10.26</v>
      </c>
      <c r="E9" s="199">
        <v>25.52</v>
      </c>
      <c r="F9" s="199">
        <v>10.14</v>
      </c>
      <c r="G9" s="199">
        <v>21.87</v>
      </c>
      <c r="H9" s="199">
        <v>2.2200000000000002</v>
      </c>
      <c r="I9" s="199">
        <v>10.01</v>
      </c>
      <c r="J9" s="199">
        <v>26.71</v>
      </c>
      <c r="K9" s="199">
        <v>9.94</v>
      </c>
      <c r="L9" s="199">
        <v>27.939999999999998</v>
      </c>
      <c r="M9" s="199">
        <v>10.7</v>
      </c>
    </row>
    <row r="10" spans="1:16" ht="32.1" customHeight="1" thickTop="1" x14ac:dyDescent="0.2">
      <c r="A10" s="210" t="s">
        <v>6</v>
      </c>
      <c r="B10" s="211"/>
      <c r="C10" s="105">
        <v>28.03</v>
      </c>
      <c r="D10" s="105">
        <v>11.84</v>
      </c>
      <c r="E10" s="105">
        <v>26.99</v>
      </c>
      <c r="F10" s="105">
        <v>11.98</v>
      </c>
      <c r="G10" s="105">
        <v>22.58</v>
      </c>
      <c r="H10" s="105">
        <v>2</v>
      </c>
      <c r="I10" s="105">
        <v>8.77</v>
      </c>
      <c r="J10" s="105">
        <v>27.55</v>
      </c>
      <c r="K10" s="105">
        <v>10.879999999999999</v>
      </c>
      <c r="L10" s="105">
        <v>29.549999999999997</v>
      </c>
      <c r="M10" s="105">
        <v>12.65</v>
      </c>
    </row>
    <row r="11" spans="1:16" ht="32.1" customHeight="1" x14ac:dyDescent="0.2">
      <c r="A11" s="29"/>
      <c r="B11" s="31" t="s">
        <v>8</v>
      </c>
      <c r="C11" s="106">
        <v>27.58</v>
      </c>
      <c r="D11" s="106">
        <v>10.23</v>
      </c>
      <c r="E11" s="106">
        <v>28.139999999999997</v>
      </c>
      <c r="F11" s="106">
        <v>11.540000000000001</v>
      </c>
      <c r="G11" s="106">
        <v>21.4</v>
      </c>
      <c r="H11" s="106">
        <v>1.6</v>
      </c>
      <c r="I11" s="106">
        <v>14.66</v>
      </c>
      <c r="J11" s="106">
        <v>26.47</v>
      </c>
      <c r="K11" s="106">
        <v>9.2100000000000009</v>
      </c>
      <c r="L11" s="106">
        <v>28.1</v>
      </c>
      <c r="M11" s="106">
        <v>9.89</v>
      </c>
    </row>
    <row r="12" spans="1:16" ht="32.1" customHeight="1" x14ac:dyDescent="0.2">
      <c r="A12" s="29"/>
      <c r="B12" s="32" t="s">
        <v>9</v>
      </c>
      <c r="C12" s="107">
        <v>26.05</v>
      </c>
      <c r="D12" s="107">
        <v>14.34</v>
      </c>
      <c r="E12" s="107">
        <v>24.5</v>
      </c>
      <c r="F12" s="107">
        <v>14.38</v>
      </c>
      <c r="G12" s="107">
        <v>21.34</v>
      </c>
      <c r="H12" s="107">
        <v>2.08</v>
      </c>
      <c r="I12" s="107">
        <v>2.62</v>
      </c>
      <c r="J12" s="107">
        <v>27.279999999999998</v>
      </c>
      <c r="K12" s="107">
        <v>13.5</v>
      </c>
      <c r="L12" s="107">
        <v>26.400000000000002</v>
      </c>
      <c r="M12" s="107">
        <v>15.110000000000001</v>
      </c>
    </row>
    <row r="13" spans="1:16" ht="32.1" customHeight="1" x14ac:dyDescent="0.2">
      <c r="A13" s="29"/>
      <c r="B13" s="31" t="s">
        <v>10</v>
      </c>
      <c r="C13" s="106">
        <v>29.330000000000002</v>
      </c>
      <c r="D13" s="106">
        <v>15.67</v>
      </c>
      <c r="E13" s="106">
        <v>28.599999999999998</v>
      </c>
      <c r="F13" s="106">
        <v>14.21</v>
      </c>
      <c r="G13" s="106">
        <v>22.24</v>
      </c>
      <c r="H13" s="106">
        <v>8.7900000000000009</v>
      </c>
      <c r="I13" s="106">
        <v>19.809999999999999</v>
      </c>
      <c r="J13" s="106">
        <v>27.900000000000002</v>
      </c>
      <c r="K13" s="106">
        <v>15.4</v>
      </c>
      <c r="L13" s="106">
        <v>31.46</v>
      </c>
      <c r="M13" s="106">
        <v>17.36</v>
      </c>
    </row>
    <row r="14" spans="1:16" ht="32.1" customHeight="1" x14ac:dyDescent="0.2">
      <c r="A14" s="29"/>
      <c r="B14" s="31" t="s">
        <v>11</v>
      </c>
      <c r="C14" s="106">
        <v>31.6</v>
      </c>
      <c r="D14" s="106">
        <v>9.34</v>
      </c>
      <c r="E14" s="106">
        <v>28.389999999999997</v>
      </c>
      <c r="F14" s="106">
        <v>8.52</v>
      </c>
      <c r="G14" s="106">
        <v>24.13</v>
      </c>
      <c r="H14" s="200">
        <v>0.13</v>
      </c>
      <c r="I14" s="106">
        <v>2.06</v>
      </c>
      <c r="J14" s="106">
        <v>31.130000000000003</v>
      </c>
      <c r="K14" s="106">
        <v>8.2199999999999989</v>
      </c>
      <c r="L14" s="106">
        <v>34.979999999999997</v>
      </c>
      <c r="M14" s="106">
        <v>11.15</v>
      </c>
    </row>
    <row r="15" spans="1:16" ht="32.1" customHeight="1" x14ac:dyDescent="0.2">
      <c r="A15" s="30"/>
      <c r="B15" s="33" t="s">
        <v>105</v>
      </c>
      <c r="C15" s="108">
        <v>27.42</v>
      </c>
      <c r="D15" s="108">
        <v>11.39</v>
      </c>
      <c r="E15" s="108">
        <v>26.369999999999997</v>
      </c>
      <c r="F15" s="108">
        <v>11.600000000000001</v>
      </c>
      <c r="G15" s="108">
        <v>24.08</v>
      </c>
      <c r="H15" s="108">
        <v>0.74</v>
      </c>
      <c r="I15" s="108">
        <v>7.02</v>
      </c>
      <c r="J15" s="108">
        <v>26.619999999999997</v>
      </c>
      <c r="K15" s="108">
        <v>10.25</v>
      </c>
      <c r="L15" s="108">
        <v>29.39</v>
      </c>
      <c r="M15" s="108">
        <v>12.370000000000001</v>
      </c>
    </row>
    <row r="16" spans="1:16" x14ac:dyDescent="0.2">
      <c r="A16" s="10"/>
      <c r="B16" s="201"/>
      <c r="C16" s="202"/>
      <c r="D16" s="202"/>
      <c r="E16" s="202"/>
      <c r="F16" s="202"/>
      <c r="G16" s="202"/>
      <c r="H16" s="202"/>
      <c r="I16" s="202"/>
      <c r="J16" s="202"/>
      <c r="K16" s="202"/>
      <c r="L16" s="202"/>
      <c r="M16" s="202"/>
    </row>
    <row r="17" spans="1:2" x14ac:dyDescent="0.2">
      <c r="A17" s="116" t="s">
        <v>85</v>
      </c>
      <c r="B17" s="117" t="s">
        <v>90</v>
      </c>
    </row>
    <row r="18" spans="1:2" x14ac:dyDescent="0.2">
      <c r="A18" s="49" t="s">
        <v>20</v>
      </c>
      <c r="B18" s="117" t="s">
        <v>106</v>
      </c>
    </row>
    <row r="19" spans="1:2" x14ac:dyDescent="0.2">
      <c r="B19" s="117" t="s">
        <v>107</v>
      </c>
    </row>
    <row r="20" spans="1:2" x14ac:dyDescent="0.2">
      <c r="A20" s="49" t="s">
        <v>21</v>
      </c>
      <c r="B20" s="117" t="s">
        <v>108</v>
      </c>
    </row>
    <row r="21" spans="1:2" x14ac:dyDescent="0.2">
      <c r="B21" s="117" t="s">
        <v>109</v>
      </c>
    </row>
    <row r="22" spans="1:2" x14ac:dyDescent="0.2">
      <c r="B22" s="4" t="s">
        <v>110</v>
      </c>
    </row>
    <row r="23" spans="1:2" x14ac:dyDescent="0.2">
      <c r="A23" s="6"/>
      <c r="B23" s="4" t="s">
        <v>111</v>
      </c>
    </row>
    <row r="24" spans="1:2" x14ac:dyDescent="0.2">
      <c r="A24" s="49" t="s">
        <v>22</v>
      </c>
      <c r="B24" s="4" t="s">
        <v>112</v>
      </c>
    </row>
    <row r="25" spans="1:2" x14ac:dyDescent="0.2">
      <c r="B25" s="4" t="s">
        <v>113</v>
      </c>
    </row>
    <row r="26" spans="1:2" x14ac:dyDescent="0.2">
      <c r="A26" s="49" t="s">
        <v>23</v>
      </c>
      <c r="B26" s="4" t="s">
        <v>163</v>
      </c>
    </row>
    <row r="27" spans="1:2" x14ac:dyDescent="0.2">
      <c r="A27" s="49" t="s">
        <v>164</v>
      </c>
      <c r="B27" s="4" t="s">
        <v>165</v>
      </c>
    </row>
    <row r="28" spans="1:2" x14ac:dyDescent="0.2">
      <c r="B28" s="4" t="s">
        <v>166</v>
      </c>
    </row>
    <row r="30" spans="1:2" x14ac:dyDescent="0.2">
      <c r="A30" s="121" t="s">
        <v>25</v>
      </c>
      <c r="B30" s="10" t="s">
        <v>114</v>
      </c>
    </row>
    <row r="31" spans="1:2" x14ac:dyDescent="0.2">
      <c r="A31" s="121"/>
      <c r="B31" s="10" t="s">
        <v>92</v>
      </c>
    </row>
    <row r="32" spans="1:2" x14ac:dyDescent="0.2">
      <c r="A32" s="121"/>
      <c r="B32" s="10"/>
    </row>
  </sheetData>
  <mergeCells count="15">
    <mergeCell ref="L5:M5"/>
    <mergeCell ref="A7:B7"/>
    <mergeCell ref="A8:B8"/>
    <mergeCell ref="A9:B9"/>
    <mergeCell ref="A10:B10"/>
    <mergeCell ref="A3:B6"/>
    <mergeCell ref="C3:D4"/>
    <mergeCell ref="E3:M3"/>
    <mergeCell ref="E4:I4"/>
    <mergeCell ref="J4:K4"/>
    <mergeCell ref="L4:M4"/>
    <mergeCell ref="C5:D5"/>
    <mergeCell ref="E5:F5"/>
    <mergeCell ref="H5:I5"/>
    <mergeCell ref="J5:K5"/>
  </mergeCells>
  <phoneticPr fontId="2"/>
  <dataValidations count="1">
    <dataValidation imeMode="off" allowBlank="1" showInputMessage="1" showErrorMessage="1" sqref="C7:M16" xr:uid="{74347BD0-B970-4F7F-80C2-DF53819AD67D}"/>
  </dataValidations>
  <pageMargins left="0.70866141732283472" right="0.70866141732283472" top="0.74803149606299213" bottom="0.74803149606299213" header="0.31496062992125984" footer="0.31496062992125984"/>
  <pageSetup paperSize="9" scale="84" orientation="landscape" r:id="rId1"/>
  <headerFooter>
    <oddFooter>&amp;C&amp;"ＭＳ 明朝,標準"&amp;14- 71 -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4D65-2A25-4156-9FE3-B50BA75224B4}">
  <sheetPr>
    <pageSetUpPr fitToPage="1"/>
  </sheetPr>
  <dimension ref="A1:L35"/>
  <sheetViews>
    <sheetView zoomScaleNormal="100" workbookViewId="0"/>
  </sheetViews>
  <sheetFormatPr defaultColWidth="9" defaultRowHeight="13.2" x14ac:dyDescent="0.2"/>
  <cols>
    <col min="1" max="1" width="7.44140625" style="4" customWidth="1"/>
    <col min="2" max="2" width="11.6640625" style="4" customWidth="1"/>
    <col min="3" max="9" width="20.6640625" style="4" customWidth="1"/>
    <col min="10" max="10" width="3.109375" style="4" customWidth="1"/>
    <col min="11" max="16384" width="9" style="4"/>
  </cols>
  <sheetData>
    <row r="1" spans="1:12" ht="16.2" x14ac:dyDescent="0.2">
      <c r="A1" s="100" t="s">
        <v>115</v>
      </c>
      <c r="B1" s="100"/>
      <c r="C1" s="100"/>
      <c r="D1" s="100"/>
      <c r="E1" s="100"/>
      <c r="F1" s="100"/>
      <c r="G1" s="100"/>
      <c r="H1" s="100"/>
      <c r="I1" s="100"/>
      <c r="J1" s="122"/>
      <c r="K1" s="122"/>
    </row>
    <row r="2" spans="1:12" ht="16.2" x14ac:dyDescent="0.2">
      <c r="A2" s="123"/>
      <c r="B2" s="100"/>
      <c r="C2" s="100"/>
      <c r="D2" s="100"/>
      <c r="E2" s="100"/>
      <c r="F2" s="100"/>
      <c r="G2" s="100"/>
      <c r="H2" s="100"/>
      <c r="I2" s="124" t="s">
        <v>116</v>
      </c>
      <c r="J2" s="122"/>
      <c r="K2" s="122"/>
    </row>
    <row r="3" spans="1:12" s="11" customFormat="1" ht="32.1" customHeight="1" x14ac:dyDescent="0.2">
      <c r="A3" s="212" t="s">
        <v>0</v>
      </c>
      <c r="B3" s="213"/>
      <c r="C3" s="228" t="s">
        <v>117</v>
      </c>
      <c r="D3" s="228" t="s">
        <v>118</v>
      </c>
      <c r="E3" s="228" t="s">
        <v>119</v>
      </c>
      <c r="F3" s="250" t="s">
        <v>120</v>
      </c>
      <c r="G3" s="252" t="s">
        <v>121</v>
      </c>
      <c r="H3" s="228" t="s">
        <v>122</v>
      </c>
      <c r="I3" s="228" t="s">
        <v>123</v>
      </c>
    </row>
    <row r="4" spans="1:12" s="11" customFormat="1" ht="32.1" customHeight="1" x14ac:dyDescent="0.2">
      <c r="A4" s="214"/>
      <c r="B4" s="215"/>
      <c r="C4" s="229"/>
      <c r="D4" s="229"/>
      <c r="E4" s="229"/>
      <c r="F4" s="251"/>
      <c r="G4" s="253"/>
      <c r="H4" s="229"/>
      <c r="I4" s="229"/>
    </row>
    <row r="5" spans="1:12" ht="32.1" customHeight="1" x14ac:dyDescent="0.2">
      <c r="A5" s="221" t="s">
        <v>50</v>
      </c>
      <c r="B5" s="222"/>
      <c r="C5" s="125">
        <v>0.16</v>
      </c>
      <c r="D5" s="126">
        <v>0.01</v>
      </c>
      <c r="E5" s="125">
        <v>0.31</v>
      </c>
      <c r="F5" s="127">
        <v>0.48</v>
      </c>
      <c r="G5" s="128">
        <v>33.14</v>
      </c>
      <c r="H5" s="125">
        <v>2.54</v>
      </c>
      <c r="I5" s="125">
        <v>64.319999999999993</v>
      </c>
    </row>
    <row r="6" spans="1:12" ht="32.1" customHeight="1" x14ac:dyDescent="0.2">
      <c r="A6" s="206" t="s">
        <v>51</v>
      </c>
      <c r="B6" s="207"/>
      <c r="C6" s="129">
        <v>0.16</v>
      </c>
      <c r="D6" s="130">
        <v>0.01</v>
      </c>
      <c r="E6" s="129">
        <v>0.3</v>
      </c>
      <c r="F6" s="131">
        <v>0.47</v>
      </c>
      <c r="G6" s="132">
        <v>33.33</v>
      </c>
      <c r="H6" s="129">
        <v>2.9</v>
      </c>
      <c r="I6" s="129">
        <v>63.76</v>
      </c>
    </row>
    <row r="7" spans="1:12" ht="32.1" customHeight="1" thickBot="1" x14ac:dyDescent="0.25">
      <c r="A7" s="208" t="s">
        <v>7</v>
      </c>
      <c r="B7" s="209"/>
      <c r="C7" s="133">
        <v>0.16</v>
      </c>
      <c r="D7" s="134">
        <v>0.01</v>
      </c>
      <c r="E7" s="133">
        <v>0.32</v>
      </c>
      <c r="F7" s="135">
        <v>0.49</v>
      </c>
      <c r="G7" s="136">
        <v>32.76</v>
      </c>
      <c r="H7" s="133">
        <v>2.02</v>
      </c>
      <c r="I7" s="133">
        <v>65.209999999999994</v>
      </c>
    </row>
    <row r="8" spans="1:12" ht="32.1" customHeight="1" thickTop="1" x14ac:dyDescent="0.2">
      <c r="A8" s="210" t="s">
        <v>6</v>
      </c>
      <c r="B8" s="211"/>
      <c r="C8" s="137">
        <v>0.19</v>
      </c>
      <c r="D8" s="137">
        <v>0.01</v>
      </c>
      <c r="E8" s="137">
        <v>0.3</v>
      </c>
      <c r="F8" s="138">
        <v>0.5</v>
      </c>
      <c r="G8" s="139">
        <v>38.590000000000003</v>
      </c>
      <c r="H8" s="137">
        <v>1.81</v>
      </c>
      <c r="I8" s="137">
        <v>59.6</v>
      </c>
    </row>
    <row r="9" spans="1:12" ht="32.1" customHeight="1" x14ac:dyDescent="0.2">
      <c r="A9" s="29"/>
      <c r="B9" s="31" t="s">
        <v>8</v>
      </c>
      <c r="C9" s="140">
        <v>0.18</v>
      </c>
      <c r="D9" s="141">
        <v>0</v>
      </c>
      <c r="E9" s="140">
        <v>0.27</v>
      </c>
      <c r="F9" s="142">
        <v>0.45</v>
      </c>
      <c r="G9" s="143">
        <v>39.909999999999997</v>
      </c>
      <c r="H9" s="141">
        <v>0</v>
      </c>
      <c r="I9" s="140">
        <v>60.09</v>
      </c>
      <c r="L9" s="4" t="s">
        <v>124</v>
      </c>
    </row>
    <row r="10" spans="1:12" ht="32.1" customHeight="1" x14ac:dyDescent="0.2">
      <c r="A10" s="29"/>
      <c r="B10" s="31" t="s">
        <v>9</v>
      </c>
      <c r="C10" s="140">
        <v>0.26</v>
      </c>
      <c r="D10" s="140">
        <v>0.02</v>
      </c>
      <c r="E10" s="140">
        <v>0.23</v>
      </c>
      <c r="F10" s="142">
        <v>0.51</v>
      </c>
      <c r="G10" s="143">
        <v>50.27</v>
      </c>
      <c r="H10" s="140">
        <v>3.89</v>
      </c>
      <c r="I10" s="140">
        <v>45.84</v>
      </c>
    </row>
    <row r="11" spans="1:12" ht="32.1" customHeight="1" x14ac:dyDescent="0.2">
      <c r="A11" s="29"/>
      <c r="B11" s="31" t="s">
        <v>10</v>
      </c>
      <c r="C11" s="140">
        <v>0.22</v>
      </c>
      <c r="D11" s="140">
        <v>0.01</v>
      </c>
      <c r="E11" s="140">
        <v>0.3</v>
      </c>
      <c r="F11" s="142">
        <v>0.53</v>
      </c>
      <c r="G11" s="143">
        <v>42.35</v>
      </c>
      <c r="H11" s="140">
        <v>1.42</v>
      </c>
      <c r="I11" s="140">
        <v>56.23</v>
      </c>
    </row>
    <row r="12" spans="1:12" ht="32.1" customHeight="1" x14ac:dyDescent="0.2">
      <c r="A12" s="29"/>
      <c r="B12" s="31" t="s">
        <v>11</v>
      </c>
      <c r="C12" s="140">
        <v>0.12</v>
      </c>
      <c r="D12" s="141">
        <v>0</v>
      </c>
      <c r="E12" s="140">
        <v>0.36</v>
      </c>
      <c r="F12" s="142">
        <v>0.48</v>
      </c>
      <c r="G12" s="143">
        <v>24.53</v>
      </c>
      <c r="H12" s="141">
        <v>0</v>
      </c>
      <c r="I12" s="140">
        <v>75.47</v>
      </c>
    </row>
    <row r="13" spans="1:12" ht="32.1" customHeight="1" x14ac:dyDescent="0.2">
      <c r="A13" s="30"/>
      <c r="B13" s="144" t="s">
        <v>105</v>
      </c>
      <c r="C13" s="145">
        <v>0.18</v>
      </c>
      <c r="D13" s="145">
        <v>0.02</v>
      </c>
      <c r="E13" s="145">
        <v>0.34</v>
      </c>
      <c r="F13" s="146">
        <v>0.54</v>
      </c>
      <c r="G13" s="147">
        <v>34.11</v>
      </c>
      <c r="H13" s="145">
        <v>2.86</v>
      </c>
      <c r="I13" s="145">
        <v>63.03</v>
      </c>
    </row>
    <row r="14" spans="1:12" x14ac:dyDescent="0.2">
      <c r="A14" s="78"/>
      <c r="B14" s="78"/>
      <c r="C14" s="148"/>
      <c r="D14" s="80"/>
      <c r="E14" s="148"/>
      <c r="F14" s="148"/>
      <c r="G14" s="148"/>
      <c r="H14" s="80"/>
      <c r="I14" s="148"/>
    </row>
    <row r="15" spans="1:12" ht="14.4" x14ac:dyDescent="0.2">
      <c r="A15" s="49" t="s">
        <v>24</v>
      </c>
      <c r="B15" s="6" t="s">
        <v>125</v>
      </c>
      <c r="E15" s="2"/>
    </row>
    <row r="16" spans="1:12" x14ac:dyDescent="0.2">
      <c r="A16" s="49" t="s">
        <v>20</v>
      </c>
      <c r="B16" s="4" t="s">
        <v>126</v>
      </c>
    </row>
    <row r="17" spans="1:2" x14ac:dyDescent="0.2">
      <c r="A17" s="49" t="s">
        <v>21</v>
      </c>
      <c r="B17" s="6" t="s">
        <v>127</v>
      </c>
    </row>
    <row r="18" spans="1:2" x14ac:dyDescent="0.2">
      <c r="A18" s="49" t="s">
        <v>22</v>
      </c>
      <c r="B18" s="6" t="s">
        <v>128</v>
      </c>
    </row>
    <row r="19" spans="1:2" x14ac:dyDescent="0.2">
      <c r="A19" s="49" t="s">
        <v>23</v>
      </c>
      <c r="B19" s="6" t="s">
        <v>129</v>
      </c>
    </row>
    <row r="20" spans="1:2" x14ac:dyDescent="0.2">
      <c r="A20" s="49"/>
      <c r="B20" s="6"/>
    </row>
    <row r="21" spans="1:2" x14ac:dyDescent="0.2">
      <c r="A21" s="121" t="s">
        <v>25</v>
      </c>
      <c r="B21" s="4" t="s">
        <v>130</v>
      </c>
    </row>
    <row r="22" spans="1:2" x14ac:dyDescent="0.2">
      <c r="A22" s="6"/>
      <c r="B22" s="6"/>
    </row>
    <row r="23" spans="1:2" x14ac:dyDescent="0.2">
      <c r="A23" s="6"/>
      <c r="B23" s="149"/>
    </row>
    <row r="24" spans="1:2" x14ac:dyDescent="0.2">
      <c r="A24" s="6"/>
      <c r="B24" s="6"/>
    </row>
    <row r="25" spans="1:2" x14ac:dyDescent="0.2">
      <c r="A25" s="6"/>
      <c r="B25" s="6"/>
    </row>
    <row r="26" spans="1:2" x14ac:dyDescent="0.2">
      <c r="A26" s="6"/>
      <c r="B26" s="6"/>
    </row>
    <row r="27" spans="1:2" x14ac:dyDescent="0.2">
      <c r="A27" s="6"/>
      <c r="B27" s="6"/>
    </row>
    <row r="28" spans="1:2" x14ac:dyDescent="0.2">
      <c r="A28" s="6"/>
      <c r="B28" s="6"/>
    </row>
    <row r="29" spans="1:2" x14ac:dyDescent="0.2">
      <c r="A29" s="6"/>
      <c r="B29" s="6"/>
    </row>
    <row r="30" spans="1:2" x14ac:dyDescent="0.2">
      <c r="A30" s="6"/>
      <c r="B30" s="6"/>
    </row>
    <row r="31" spans="1:2" x14ac:dyDescent="0.2">
      <c r="A31" s="6"/>
      <c r="B31" s="6"/>
    </row>
    <row r="32" spans="1:2" x14ac:dyDescent="0.2">
      <c r="A32" s="6"/>
      <c r="B32" s="6"/>
    </row>
    <row r="33" spans="1:2" x14ac:dyDescent="0.2">
      <c r="A33" s="6"/>
      <c r="B33" s="6"/>
    </row>
    <row r="34" spans="1:2" x14ac:dyDescent="0.2">
      <c r="A34" s="6"/>
      <c r="B34" s="6"/>
    </row>
    <row r="35" spans="1:2" ht="7.5" customHeight="1" x14ac:dyDescent="0.2">
      <c r="A35" s="6"/>
      <c r="B35" s="6"/>
    </row>
  </sheetData>
  <mergeCells count="12">
    <mergeCell ref="H3:H4"/>
    <mergeCell ref="I3:I4"/>
    <mergeCell ref="A5:B5"/>
    <mergeCell ref="A6:B6"/>
    <mergeCell ref="A7:B7"/>
    <mergeCell ref="F3:F4"/>
    <mergeCell ref="G3:G4"/>
    <mergeCell ref="A8:B8"/>
    <mergeCell ref="A3:B4"/>
    <mergeCell ref="C3:C4"/>
    <mergeCell ref="D3:D4"/>
    <mergeCell ref="E3:E4"/>
  </mergeCells>
  <phoneticPr fontId="2"/>
  <dataValidations count="1">
    <dataValidation imeMode="off" allowBlank="1" showInputMessage="1" showErrorMessage="1" sqref="C5:I14" xr:uid="{B9F143EF-B5B7-45FB-B2F9-B5FB47D96807}"/>
  </dataValidations>
  <pageMargins left="0.70866141732283472" right="0.70866141732283472" top="0.74803149606299213" bottom="0.74803149606299213" header="0.31496062992125984" footer="0.31496062992125984"/>
  <pageSetup paperSize="9" scale="78" orientation="landscape" r:id="rId1"/>
  <headerFooter>
    <oddFooter>&amp;C&amp;"ＭＳ 明朝,標準"&amp;14- 72 -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68655-9365-4B32-8CA5-55036A37C52B}">
  <sheetPr>
    <pageSetUpPr fitToPage="1"/>
  </sheetPr>
  <dimension ref="A1:N20"/>
  <sheetViews>
    <sheetView zoomScaleNormal="100" workbookViewId="0"/>
  </sheetViews>
  <sheetFormatPr defaultColWidth="9" defaultRowHeight="13.2" x14ac:dyDescent="0.2"/>
  <cols>
    <col min="1" max="1" width="7.44140625" style="4" customWidth="1"/>
    <col min="2" max="2" width="11.6640625" style="4" customWidth="1"/>
    <col min="3" max="11" width="14.6640625" style="4" customWidth="1"/>
    <col min="12" max="16384" width="9" style="4"/>
  </cols>
  <sheetData>
    <row r="1" spans="1:14" ht="17.25" customHeight="1" x14ac:dyDescent="0.2">
      <c r="A1" s="100" t="s">
        <v>131</v>
      </c>
      <c r="B1" s="100"/>
      <c r="C1" s="100"/>
      <c r="D1" s="100"/>
      <c r="E1" s="100"/>
      <c r="F1" s="100"/>
      <c r="G1" s="100"/>
      <c r="H1" s="100"/>
      <c r="I1" s="100"/>
      <c r="J1" s="100"/>
      <c r="K1" s="100"/>
      <c r="L1" s="100"/>
      <c r="M1" s="194"/>
      <c r="N1" s="194"/>
    </row>
    <row r="2" spans="1:14" ht="14.4" x14ac:dyDescent="0.2">
      <c r="B2" s="1"/>
      <c r="C2" s="1"/>
      <c r="D2" s="1"/>
      <c r="E2" s="1"/>
      <c r="F2" s="1"/>
      <c r="G2" s="1"/>
      <c r="H2" s="1"/>
      <c r="J2" s="88"/>
      <c r="K2" s="88" t="s">
        <v>132</v>
      </c>
    </row>
    <row r="3" spans="1:14" s="11" customFormat="1" ht="29.1" customHeight="1" x14ac:dyDescent="0.2">
      <c r="A3" s="212" t="s">
        <v>133</v>
      </c>
      <c r="B3" s="213"/>
      <c r="C3" s="237" t="s">
        <v>1</v>
      </c>
      <c r="D3" s="237"/>
      <c r="E3" s="237"/>
      <c r="F3" s="237"/>
      <c r="G3" s="237"/>
      <c r="H3" s="237"/>
      <c r="I3" s="237" t="s">
        <v>77</v>
      </c>
      <c r="J3" s="237"/>
      <c r="K3" s="237"/>
    </row>
    <row r="4" spans="1:14" s="11" customFormat="1" ht="29.1" customHeight="1" x14ac:dyDescent="0.2">
      <c r="A4" s="214"/>
      <c r="B4" s="215"/>
      <c r="C4" s="13" t="s">
        <v>78</v>
      </c>
      <c r="D4" s="13" t="s">
        <v>79</v>
      </c>
      <c r="E4" s="13" t="s">
        <v>80</v>
      </c>
      <c r="F4" s="13" t="s">
        <v>81</v>
      </c>
      <c r="G4" s="13" t="s">
        <v>82</v>
      </c>
      <c r="H4" s="13" t="s">
        <v>83</v>
      </c>
      <c r="I4" s="13" t="s">
        <v>78</v>
      </c>
      <c r="J4" s="13" t="s">
        <v>79</v>
      </c>
      <c r="K4" s="13" t="s">
        <v>80</v>
      </c>
    </row>
    <row r="5" spans="1:14" ht="29.1" customHeight="1" x14ac:dyDescent="0.2">
      <c r="A5" s="216" t="s">
        <v>50</v>
      </c>
      <c r="B5" s="217"/>
      <c r="C5" s="102">
        <v>4.95</v>
      </c>
      <c r="D5" s="102">
        <v>5.03</v>
      </c>
      <c r="E5" s="102">
        <v>5.04</v>
      </c>
      <c r="F5" s="102">
        <v>5.12</v>
      </c>
      <c r="G5" s="102">
        <v>5.41</v>
      </c>
      <c r="H5" s="102">
        <v>5.21</v>
      </c>
      <c r="I5" s="102">
        <v>4.5599999999999996</v>
      </c>
      <c r="J5" s="102">
        <v>4.72</v>
      </c>
      <c r="K5" s="102">
        <v>4.5599999999999996</v>
      </c>
    </row>
    <row r="6" spans="1:14" ht="29.1" customHeight="1" x14ac:dyDescent="0.2">
      <c r="A6" s="206" t="s">
        <v>51</v>
      </c>
      <c r="B6" s="207"/>
      <c r="C6" s="103">
        <v>4.5199999999999996</v>
      </c>
      <c r="D6" s="103">
        <v>4.6100000000000003</v>
      </c>
      <c r="E6" s="103">
        <v>4.55</v>
      </c>
      <c r="F6" s="103">
        <v>4.63</v>
      </c>
      <c r="G6" s="103">
        <v>5.14</v>
      </c>
      <c r="H6" s="103">
        <v>4.95</v>
      </c>
      <c r="I6" s="103">
        <v>4.0599999999999996</v>
      </c>
      <c r="J6" s="103">
        <v>4.3600000000000003</v>
      </c>
      <c r="K6" s="103">
        <v>4.05</v>
      </c>
    </row>
    <row r="7" spans="1:14" ht="29.1" customHeight="1" thickBot="1" x14ac:dyDescent="0.25">
      <c r="A7" s="208" t="s">
        <v>7</v>
      </c>
      <c r="B7" s="209"/>
      <c r="C7" s="104">
        <v>5.76</v>
      </c>
      <c r="D7" s="104">
        <v>5.82</v>
      </c>
      <c r="E7" s="104">
        <v>5.99</v>
      </c>
      <c r="F7" s="104">
        <v>6.03</v>
      </c>
      <c r="G7" s="104">
        <v>5.92</v>
      </c>
      <c r="H7" s="104">
        <v>5.69</v>
      </c>
      <c r="I7" s="104">
        <v>5.36</v>
      </c>
      <c r="J7" s="104">
        <v>5.26</v>
      </c>
      <c r="K7" s="104">
        <v>5.29</v>
      </c>
    </row>
    <row r="8" spans="1:14" ht="29.1" customHeight="1" thickTop="1" x14ac:dyDescent="0.2">
      <c r="A8" s="210" t="s">
        <v>6</v>
      </c>
      <c r="B8" s="211"/>
      <c r="C8" s="105">
        <v>7.86</v>
      </c>
      <c r="D8" s="105">
        <v>7.61</v>
      </c>
      <c r="E8" s="105">
        <v>7.37</v>
      </c>
      <c r="F8" s="105">
        <v>7.66</v>
      </c>
      <c r="G8" s="105">
        <v>7.16</v>
      </c>
      <c r="H8" s="105">
        <v>7.29</v>
      </c>
      <c r="I8" s="105">
        <v>5.69</v>
      </c>
      <c r="J8" s="105">
        <v>6.04</v>
      </c>
      <c r="K8" s="105">
        <v>5.56</v>
      </c>
    </row>
    <row r="9" spans="1:14" ht="29.1" customHeight="1" x14ac:dyDescent="0.2">
      <c r="A9" s="29"/>
      <c r="B9" s="31" t="s">
        <v>8</v>
      </c>
      <c r="C9" s="103">
        <v>7.53</v>
      </c>
      <c r="D9" s="103">
        <v>6.68</v>
      </c>
      <c r="E9" s="103">
        <v>7.77</v>
      </c>
      <c r="F9" s="103">
        <v>7.26</v>
      </c>
      <c r="G9" s="103">
        <v>7.09</v>
      </c>
      <c r="H9" s="103">
        <v>7.66</v>
      </c>
      <c r="I9" s="103">
        <v>4.2699999999999996</v>
      </c>
      <c r="J9" s="103">
        <v>4.7699999999999996</v>
      </c>
      <c r="K9" s="103">
        <v>4.1500000000000004</v>
      </c>
    </row>
    <row r="10" spans="1:14" ht="29.1" customHeight="1" x14ac:dyDescent="0.2">
      <c r="A10" s="29"/>
      <c r="B10" s="150" t="s">
        <v>9</v>
      </c>
      <c r="C10" s="151">
        <v>6.16</v>
      </c>
      <c r="D10" s="151">
        <v>4.9800000000000004</v>
      </c>
      <c r="E10" s="151">
        <v>4.26</v>
      </c>
      <c r="F10" s="151">
        <v>4.6900000000000004</v>
      </c>
      <c r="G10" s="151">
        <v>4.62</v>
      </c>
      <c r="H10" s="151">
        <v>4.75</v>
      </c>
      <c r="I10" s="151">
        <v>6.06</v>
      </c>
      <c r="J10" s="151">
        <v>5.96</v>
      </c>
      <c r="K10" s="151">
        <v>7.21</v>
      </c>
    </row>
    <row r="11" spans="1:14" ht="29.1" customHeight="1" x14ac:dyDescent="0.2">
      <c r="A11" s="29"/>
      <c r="B11" s="31" t="s">
        <v>10</v>
      </c>
      <c r="C11" s="103">
        <v>3.06</v>
      </c>
      <c r="D11" s="103">
        <v>4.96</v>
      </c>
      <c r="E11" s="103">
        <v>6.01</v>
      </c>
      <c r="F11" s="103">
        <v>5.6</v>
      </c>
      <c r="G11" s="103">
        <v>4.2300000000000004</v>
      </c>
      <c r="H11" s="103">
        <v>4.04</v>
      </c>
      <c r="I11" s="103">
        <v>7.64</v>
      </c>
      <c r="J11" s="103">
        <v>6.28</v>
      </c>
      <c r="K11" s="103">
        <v>5.47</v>
      </c>
    </row>
    <row r="12" spans="1:14" ht="29.1" customHeight="1" x14ac:dyDescent="0.2">
      <c r="A12" s="29"/>
      <c r="B12" s="31" t="s">
        <v>11</v>
      </c>
      <c r="C12" s="103">
        <v>9.07</v>
      </c>
      <c r="D12" s="103">
        <v>8.09</v>
      </c>
      <c r="E12" s="103">
        <v>8.65</v>
      </c>
      <c r="F12" s="103">
        <v>9.02</v>
      </c>
      <c r="G12" s="103">
        <v>8.86</v>
      </c>
      <c r="H12" s="103">
        <v>7.24</v>
      </c>
      <c r="I12" s="103">
        <v>3.05</v>
      </c>
      <c r="J12" s="103">
        <v>3.64</v>
      </c>
      <c r="K12" s="103">
        <v>3.57</v>
      </c>
    </row>
    <row r="13" spans="1:14" ht="29.1" customHeight="1" x14ac:dyDescent="0.2">
      <c r="A13" s="30"/>
      <c r="B13" s="33" t="s">
        <v>12</v>
      </c>
      <c r="C13" s="152">
        <v>10.43</v>
      </c>
      <c r="D13" s="152">
        <v>10.89</v>
      </c>
      <c r="E13" s="152">
        <v>8.86</v>
      </c>
      <c r="F13" s="152">
        <v>10</v>
      </c>
      <c r="G13" s="152">
        <v>9.0399999999999991</v>
      </c>
      <c r="H13" s="152">
        <v>9.9700000000000006</v>
      </c>
      <c r="I13" s="152">
        <v>7.66</v>
      </c>
      <c r="J13" s="152">
        <v>8.67</v>
      </c>
      <c r="K13" s="152">
        <v>6.96</v>
      </c>
    </row>
    <row r="14" spans="1:14" x14ac:dyDescent="0.2">
      <c r="A14" s="10"/>
      <c r="B14" s="10"/>
      <c r="C14" s="115"/>
      <c r="D14" s="115"/>
      <c r="E14" s="115"/>
      <c r="F14" s="115"/>
      <c r="G14" s="115"/>
      <c r="H14" s="115"/>
      <c r="I14" s="115"/>
      <c r="J14" s="115"/>
      <c r="K14" s="115"/>
    </row>
    <row r="15" spans="1:14" x14ac:dyDescent="0.2">
      <c r="A15" s="50" t="s">
        <v>24</v>
      </c>
      <c r="B15" s="4" t="s">
        <v>134</v>
      </c>
    </row>
    <row r="16" spans="1:14" x14ac:dyDescent="0.2">
      <c r="A16" s="49" t="s">
        <v>20</v>
      </c>
      <c r="B16" s="117" t="s">
        <v>89</v>
      </c>
    </row>
    <row r="17" spans="1:2" x14ac:dyDescent="0.2">
      <c r="A17" s="49" t="s">
        <v>21</v>
      </c>
      <c r="B17" s="117" t="s">
        <v>90</v>
      </c>
    </row>
    <row r="18" spans="1:2" x14ac:dyDescent="0.2">
      <c r="A18" s="49"/>
    </row>
    <row r="19" spans="1:2" x14ac:dyDescent="0.2">
      <c r="A19" s="51" t="s">
        <v>25</v>
      </c>
      <c r="B19" s="10" t="s">
        <v>114</v>
      </c>
    </row>
    <row r="20" spans="1:2" x14ac:dyDescent="0.2">
      <c r="B20" s="10" t="s">
        <v>92</v>
      </c>
    </row>
  </sheetData>
  <mergeCells count="7">
    <mergeCell ref="A7:B7"/>
    <mergeCell ref="A8:B8"/>
    <mergeCell ref="A3:B4"/>
    <mergeCell ref="C3:H3"/>
    <mergeCell ref="I3:K3"/>
    <mergeCell ref="A5:B5"/>
    <mergeCell ref="A6:B6"/>
  </mergeCells>
  <phoneticPr fontId="2"/>
  <dataValidations count="1">
    <dataValidation imeMode="off" allowBlank="1" showInputMessage="1" showErrorMessage="1" sqref="C5:K14" xr:uid="{72F978D6-7BB1-4BF5-8E42-4156FE525D8F}"/>
  </dataValidations>
  <pageMargins left="0.70866141732283472" right="0.70866141732283472" top="0.74803149606299213" bottom="0.74803149606299213" header="0.31496062992125984" footer="0.31496062992125984"/>
  <pageSetup paperSize="9" scale="88" orientation="landscape" r:id="rId1"/>
  <headerFooter>
    <oddFooter>&amp;C&amp;"ＭＳ 明朝,標準"&amp;14- 73 -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5D6D5-B0BE-41A6-994B-834EC5FEC4C3}">
  <sheetPr>
    <pageSetUpPr fitToPage="1"/>
  </sheetPr>
  <dimension ref="A1:L30"/>
  <sheetViews>
    <sheetView zoomScaleNormal="100" workbookViewId="0"/>
  </sheetViews>
  <sheetFormatPr defaultColWidth="9" defaultRowHeight="13.2" x14ac:dyDescent="0.2"/>
  <cols>
    <col min="1" max="1" width="7.44140625" style="4" customWidth="1"/>
    <col min="2" max="2" width="11.6640625" style="4" customWidth="1"/>
    <col min="3" max="11" width="15.6640625" style="4" customWidth="1"/>
    <col min="12" max="16384" width="9" style="4"/>
  </cols>
  <sheetData>
    <row r="1" spans="1:12" ht="16.2" x14ac:dyDescent="0.2">
      <c r="A1" s="100" t="s">
        <v>135</v>
      </c>
      <c r="B1" s="100"/>
      <c r="C1" s="100"/>
      <c r="D1" s="100"/>
      <c r="E1" s="100"/>
      <c r="F1" s="100"/>
      <c r="G1" s="100"/>
      <c r="H1" s="100"/>
      <c r="I1" s="100"/>
      <c r="J1" s="100"/>
      <c r="K1" s="100"/>
      <c r="L1" s="100"/>
    </row>
    <row r="2" spans="1:12" ht="16.2" x14ac:dyDescent="0.2">
      <c r="A2" s="153"/>
      <c r="B2" s="5"/>
      <c r="C2" s="5"/>
      <c r="D2" s="5"/>
      <c r="E2" s="5"/>
      <c r="F2" s="5"/>
      <c r="G2" s="5"/>
      <c r="H2" s="5"/>
      <c r="I2" s="154"/>
      <c r="J2" s="101"/>
      <c r="K2" s="88" t="s">
        <v>132</v>
      </c>
    </row>
    <row r="3" spans="1:12" s="11" customFormat="1" ht="29.1" customHeight="1" x14ac:dyDescent="0.2">
      <c r="A3" s="237" t="s">
        <v>0</v>
      </c>
      <c r="B3" s="237"/>
      <c r="C3" s="237" t="s">
        <v>1</v>
      </c>
      <c r="D3" s="237"/>
      <c r="E3" s="237"/>
      <c r="F3" s="237"/>
      <c r="G3" s="237"/>
      <c r="H3" s="237"/>
      <c r="I3" s="237" t="s">
        <v>77</v>
      </c>
      <c r="J3" s="237"/>
      <c r="K3" s="237"/>
    </row>
    <row r="4" spans="1:12" s="11" customFormat="1" ht="29.1" customHeight="1" x14ac:dyDescent="0.2">
      <c r="A4" s="237"/>
      <c r="B4" s="237"/>
      <c r="C4" s="13" t="s">
        <v>78</v>
      </c>
      <c r="D4" s="13" t="s">
        <v>79</v>
      </c>
      <c r="E4" s="13" t="s">
        <v>80</v>
      </c>
      <c r="F4" s="13" t="s">
        <v>81</v>
      </c>
      <c r="G4" s="13" t="s">
        <v>82</v>
      </c>
      <c r="H4" s="13" t="s">
        <v>83</v>
      </c>
      <c r="I4" s="13" t="s">
        <v>78</v>
      </c>
      <c r="J4" s="13" t="s">
        <v>79</v>
      </c>
      <c r="K4" s="13" t="s">
        <v>80</v>
      </c>
    </row>
    <row r="5" spans="1:12" ht="29.1" customHeight="1" x14ac:dyDescent="0.2">
      <c r="A5" s="255" t="s">
        <v>50</v>
      </c>
      <c r="B5" s="255"/>
      <c r="C5" s="102">
        <v>3.6245784148397977</v>
      </c>
      <c r="D5" s="102">
        <v>3.4617749538839928</v>
      </c>
      <c r="E5" s="102">
        <v>3.0510541732063063</v>
      </c>
      <c r="F5" s="102">
        <v>2.8764788549899829</v>
      </c>
      <c r="G5" s="102">
        <v>2.6909253810362554</v>
      </c>
      <c r="H5" s="102">
        <v>2.6703261553700588</v>
      </c>
      <c r="I5" s="102">
        <v>2.5423728813559325</v>
      </c>
      <c r="J5" s="102">
        <v>2.3201107631094326</v>
      </c>
      <c r="K5" s="102">
        <v>2.3068899112014551</v>
      </c>
    </row>
    <row r="6" spans="1:12" ht="29.1" customHeight="1" x14ac:dyDescent="0.2">
      <c r="A6" s="256" t="s">
        <v>51</v>
      </c>
      <c r="B6" s="256"/>
      <c r="C6" s="103">
        <v>3.7280043003272674</v>
      </c>
      <c r="D6" s="103">
        <v>3.5020836548850132</v>
      </c>
      <c r="E6" s="103">
        <v>3.1074300223686597</v>
      </c>
      <c r="F6" s="103">
        <v>2.9188602114853754</v>
      </c>
      <c r="G6" s="103">
        <v>2.6845222447306973</v>
      </c>
      <c r="H6" s="103">
        <v>2.7177689343692757</v>
      </c>
      <c r="I6" s="103">
        <v>2.5202620184301101</v>
      </c>
      <c r="J6" s="103">
        <v>2.3231398128085421</v>
      </c>
      <c r="K6" s="103">
        <v>2.2607452417120899</v>
      </c>
    </row>
    <row r="7" spans="1:12" ht="29.1" customHeight="1" thickBot="1" x14ac:dyDescent="0.25">
      <c r="A7" s="257" t="s">
        <v>7</v>
      </c>
      <c r="B7" s="257"/>
      <c r="C7" s="155">
        <v>3.4371885148387507</v>
      </c>
      <c r="D7" s="155">
        <v>3.4048232409447841</v>
      </c>
      <c r="E7" s="155">
        <v>2.9262277826230787</v>
      </c>
      <c r="F7" s="155">
        <v>2.8074586214121098</v>
      </c>
      <c r="G7" s="155">
        <v>2.7010603712818644</v>
      </c>
      <c r="H7" s="155">
        <v>2.5760058255962131</v>
      </c>
      <c r="I7" s="155">
        <v>2.5878450748021975</v>
      </c>
      <c r="J7" s="155">
        <v>2.3135715761206361</v>
      </c>
      <c r="K7" s="155">
        <v>2.394945137072392</v>
      </c>
    </row>
    <row r="8" spans="1:12" ht="29.1" customHeight="1" thickTop="1" x14ac:dyDescent="0.2">
      <c r="A8" s="254" t="s">
        <v>6</v>
      </c>
      <c r="B8" s="254"/>
      <c r="C8" s="156">
        <v>3.8796102992345163</v>
      </c>
      <c r="D8" s="156">
        <v>3.7609133646742778</v>
      </c>
      <c r="E8" s="156">
        <v>3.3862605314322747</v>
      </c>
      <c r="F8" s="156">
        <v>2.8985507246376812</v>
      </c>
      <c r="G8" s="156">
        <v>2.732606873428332</v>
      </c>
      <c r="H8" s="156">
        <v>2.3628691983122363</v>
      </c>
      <c r="I8" s="156">
        <v>2.6461069864839137</v>
      </c>
      <c r="J8" s="156">
        <v>1.8739352640545146</v>
      </c>
      <c r="K8" s="156">
        <v>2.3777564717162032</v>
      </c>
    </row>
    <row r="9" spans="1:12" ht="29.1" customHeight="1" x14ac:dyDescent="0.2">
      <c r="A9" s="29"/>
      <c r="B9" s="31" t="s">
        <v>8</v>
      </c>
      <c r="C9" s="103">
        <v>5.376344086021505</v>
      </c>
      <c r="D9" s="103">
        <v>5.5685814771395075</v>
      </c>
      <c r="E9" s="103">
        <v>4.9649532710280369</v>
      </c>
      <c r="F9" s="103">
        <v>3.6004645760743323</v>
      </c>
      <c r="G9" s="103">
        <v>3.2486709982279973</v>
      </c>
      <c r="H9" s="103">
        <v>3.9215686274509802</v>
      </c>
      <c r="I9" s="103">
        <v>3.0282174810736406</v>
      </c>
      <c r="J9" s="103">
        <v>1.9943019943019942</v>
      </c>
      <c r="K9" s="103">
        <v>2.5945144551519648</v>
      </c>
    </row>
    <row r="10" spans="1:12" ht="29.1" customHeight="1" x14ac:dyDescent="0.2">
      <c r="A10" s="29"/>
      <c r="B10" s="32" t="s">
        <v>9</v>
      </c>
      <c r="C10" s="103">
        <v>3.0782761653474053</v>
      </c>
      <c r="D10" s="103">
        <v>3.477443609022556</v>
      </c>
      <c r="E10" s="103">
        <v>2.9812606473594547</v>
      </c>
      <c r="F10" s="103">
        <v>2.9539530842745436</v>
      </c>
      <c r="G10" s="103">
        <v>2.5854108956602029</v>
      </c>
      <c r="H10" s="103">
        <v>2.0707506471095769</v>
      </c>
      <c r="I10" s="103">
        <v>2.1699819168173597</v>
      </c>
      <c r="J10" s="103">
        <v>0.91743119266055051</v>
      </c>
      <c r="K10" s="103">
        <v>1.6014234875444839</v>
      </c>
    </row>
    <row r="11" spans="1:12" ht="29.1" customHeight="1" x14ac:dyDescent="0.2">
      <c r="A11" s="29"/>
      <c r="B11" s="31" t="s">
        <v>10</v>
      </c>
      <c r="C11" s="157">
        <v>2.877697841726619</v>
      </c>
      <c r="D11" s="103">
        <v>2.5641025641025639</v>
      </c>
      <c r="E11" s="103">
        <v>2.8380634390651087</v>
      </c>
      <c r="F11" s="103">
        <v>1.8050541516245486</v>
      </c>
      <c r="G11" s="103">
        <v>2.2764227642276422</v>
      </c>
      <c r="H11" s="103">
        <v>1.4035087719298245</v>
      </c>
      <c r="I11" s="103">
        <v>3.6363636363636362</v>
      </c>
      <c r="J11" s="103">
        <v>3.5906642728904847</v>
      </c>
      <c r="K11" s="103">
        <v>3.8800705467372132</v>
      </c>
    </row>
    <row r="12" spans="1:12" ht="29.1" customHeight="1" x14ac:dyDescent="0.2">
      <c r="A12" s="29"/>
      <c r="B12" s="31" t="s">
        <v>11</v>
      </c>
      <c r="C12" s="103">
        <v>5.2154195011337867</v>
      </c>
      <c r="D12" s="103">
        <v>4.2598509052183173</v>
      </c>
      <c r="E12" s="103">
        <v>2.9166666666666665</v>
      </c>
      <c r="F12" s="103">
        <v>3.4196891191709842</v>
      </c>
      <c r="G12" s="103">
        <v>4.2752867570385824</v>
      </c>
      <c r="H12" s="103">
        <v>2.3429179978700745</v>
      </c>
      <c r="I12" s="103">
        <v>2.5412960609911055</v>
      </c>
      <c r="J12" s="103">
        <v>1.6969696969696972</v>
      </c>
      <c r="K12" s="103">
        <v>1.3824884792626728</v>
      </c>
    </row>
    <row r="13" spans="1:12" ht="29.1" customHeight="1" x14ac:dyDescent="0.2">
      <c r="A13" s="30"/>
      <c r="B13" s="33" t="s">
        <v>12</v>
      </c>
      <c r="C13" s="158">
        <v>2.5753768844221105</v>
      </c>
      <c r="D13" s="158">
        <v>2.2262334536702766</v>
      </c>
      <c r="E13" s="158">
        <v>2.547770700636943</v>
      </c>
      <c r="F13" s="158">
        <v>2.2023809523809526</v>
      </c>
      <c r="G13" s="158">
        <v>1.5479876160990713</v>
      </c>
      <c r="H13" s="158">
        <v>1.2706480304955527</v>
      </c>
      <c r="I13" s="158">
        <v>2.2844509948415621</v>
      </c>
      <c r="J13" s="158">
        <v>1.9189765458422177</v>
      </c>
      <c r="K13" s="158">
        <v>2.8309104820198927</v>
      </c>
    </row>
    <row r="14" spans="1:12" ht="13.5" customHeight="1" x14ac:dyDescent="0.2">
      <c r="A14" s="78"/>
      <c r="B14" s="78"/>
      <c r="C14" s="115"/>
      <c r="D14" s="115"/>
      <c r="E14" s="115"/>
      <c r="F14" s="115"/>
      <c r="G14" s="115"/>
      <c r="H14" s="115"/>
      <c r="I14" s="115"/>
      <c r="J14" s="115"/>
      <c r="K14" s="115"/>
    </row>
    <row r="15" spans="1:12" ht="13.5" customHeight="1" x14ac:dyDescent="0.2">
      <c r="A15" s="50" t="s">
        <v>24</v>
      </c>
      <c r="B15" s="4" t="s">
        <v>136</v>
      </c>
      <c r="C15" s="115"/>
      <c r="D15" s="115"/>
      <c r="E15" s="115"/>
      <c r="F15" s="115"/>
      <c r="G15" s="115"/>
      <c r="H15" s="115"/>
      <c r="I15" s="115"/>
      <c r="J15" s="115"/>
      <c r="K15" s="115"/>
    </row>
    <row r="16" spans="1:12" ht="13.5" customHeight="1" x14ac:dyDescent="0.2">
      <c r="A16" s="49" t="s">
        <v>20</v>
      </c>
      <c r="B16" s="117" t="s">
        <v>89</v>
      </c>
      <c r="C16" s="115"/>
      <c r="D16" s="115"/>
      <c r="E16" s="115"/>
      <c r="F16" s="115"/>
      <c r="G16" s="115"/>
      <c r="H16" s="115"/>
      <c r="I16" s="115"/>
      <c r="J16" s="115"/>
      <c r="K16" s="115"/>
    </row>
    <row r="17" spans="1:11" ht="13.5" customHeight="1" x14ac:dyDescent="0.2">
      <c r="A17" s="49" t="s">
        <v>21</v>
      </c>
      <c r="B17" s="117" t="s">
        <v>90</v>
      </c>
      <c r="C17" s="115"/>
      <c r="D17" s="115"/>
      <c r="E17" s="115"/>
      <c r="F17" s="115"/>
      <c r="G17" s="115"/>
      <c r="H17" s="115"/>
      <c r="I17" s="115"/>
      <c r="J17" s="115"/>
      <c r="K17" s="115"/>
    </row>
    <row r="18" spans="1:11" ht="13.5" customHeight="1" x14ac:dyDescent="0.2">
      <c r="A18" s="49"/>
      <c r="C18" s="115"/>
      <c r="D18" s="115"/>
      <c r="E18" s="115"/>
      <c r="F18" s="115"/>
      <c r="G18" s="115"/>
      <c r="H18" s="115"/>
      <c r="I18" s="115"/>
      <c r="J18" s="115"/>
      <c r="K18" s="115"/>
    </row>
    <row r="19" spans="1:11" ht="13.5" customHeight="1" x14ac:dyDescent="0.2">
      <c r="A19" s="51" t="s">
        <v>25</v>
      </c>
      <c r="B19" s="10" t="s">
        <v>114</v>
      </c>
      <c r="C19" s="115"/>
      <c r="D19" s="115"/>
      <c r="E19" s="115"/>
      <c r="F19" s="115"/>
      <c r="G19" s="115"/>
      <c r="H19" s="115"/>
      <c r="I19" s="115"/>
      <c r="J19" s="115"/>
      <c r="K19" s="115"/>
    </row>
    <row r="20" spans="1:11" ht="13.5" customHeight="1" x14ac:dyDescent="0.2">
      <c r="B20" s="10" t="s">
        <v>92</v>
      </c>
      <c r="C20" s="115"/>
      <c r="D20" s="115"/>
      <c r="E20" s="115"/>
      <c r="F20" s="115"/>
      <c r="G20" s="115"/>
      <c r="H20" s="115"/>
      <c r="I20" s="115"/>
      <c r="J20" s="115"/>
      <c r="K20" s="115"/>
    </row>
    <row r="21" spans="1:11" ht="13.5" customHeight="1" x14ac:dyDescent="0.2">
      <c r="A21" s="78"/>
      <c r="B21" s="78"/>
      <c r="C21" s="115"/>
      <c r="D21" s="115"/>
      <c r="E21" s="115"/>
      <c r="F21" s="115"/>
      <c r="G21" s="115"/>
      <c r="H21" s="115"/>
      <c r="I21" s="115"/>
      <c r="J21" s="115"/>
      <c r="K21" s="115"/>
    </row>
    <row r="22" spans="1:11" ht="13.5" customHeight="1" x14ac:dyDescent="0.2">
      <c r="A22" s="78"/>
      <c r="B22" s="78"/>
      <c r="C22" s="115"/>
      <c r="D22" s="115"/>
      <c r="E22" s="115"/>
      <c r="F22" s="115"/>
      <c r="G22" s="115"/>
      <c r="H22" s="115"/>
      <c r="I22" s="115"/>
      <c r="J22" s="115"/>
      <c r="K22" s="115"/>
    </row>
    <row r="23" spans="1:11" ht="13.5" customHeight="1" x14ac:dyDescent="0.2">
      <c r="A23" s="78"/>
      <c r="B23" s="78"/>
      <c r="C23" s="115"/>
      <c r="D23" s="115"/>
      <c r="E23" s="115"/>
      <c r="F23" s="115"/>
      <c r="G23" s="115"/>
      <c r="H23" s="115"/>
      <c r="I23" s="115"/>
      <c r="J23" s="115"/>
      <c r="K23" s="115"/>
    </row>
    <row r="24" spans="1:11" ht="13.5" customHeight="1" x14ac:dyDescent="0.2">
      <c r="A24" s="78"/>
      <c r="B24" s="78"/>
      <c r="C24" s="115"/>
      <c r="D24" s="115"/>
      <c r="E24" s="115"/>
      <c r="F24" s="115"/>
      <c r="G24" s="115"/>
      <c r="H24" s="115"/>
      <c r="I24" s="115"/>
      <c r="J24" s="115"/>
      <c r="K24" s="115"/>
    </row>
    <row r="25" spans="1:11" ht="13.5" customHeight="1" x14ac:dyDescent="0.2">
      <c r="A25" s="78"/>
      <c r="B25" s="78"/>
      <c r="C25" s="115"/>
      <c r="D25" s="115"/>
      <c r="E25" s="115"/>
      <c r="F25" s="115"/>
      <c r="G25" s="115"/>
      <c r="H25" s="115"/>
      <c r="I25" s="115"/>
      <c r="J25" s="115"/>
      <c r="K25" s="115"/>
    </row>
    <row r="26" spans="1:11" ht="13.5" customHeight="1" x14ac:dyDescent="0.2">
      <c r="A26" s="78"/>
      <c r="B26" s="78"/>
      <c r="C26" s="115"/>
      <c r="D26" s="115"/>
      <c r="E26" s="115"/>
      <c r="F26" s="115"/>
      <c r="G26" s="115"/>
      <c r="H26" s="115"/>
      <c r="I26" s="115"/>
      <c r="J26" s="115"/>
      <c r="K26" s="115"/>
    </row>
    <row r="27" spans="1:11" ht="13.5" customHeight="1" x14ac:dyDescent="0.2">
      <c r="A27" s="78"/>
      <c r="B27" s="78"/>
      <c r="C27" s="115"/>
      <c r="D27" s="115"/>
      <c r="E27" s="115"/>
      <c r="F27" s="115"/>
      <c r="G27" s="115"/>
      <c r="H27" s="115"/>
      <c r="I27" s="115"/>
      <c r="J27" s="115"/>
      <c r="K27" s="115"/>
    </row>
    <row r="28" spans="1:11" ht="13.5" customHeight="1" x14ac:dyDescent="0.2">
      <c r="A28" s="78"/>
      <c r="B28" s="78"/>
      <c r="C28" s="115"/>
      <c r="D28" s="115"/>
      <c r="E28" s="115"/>
      <c r="F28" s="115"/>
      <c r="G28" s="115"/>
      <c r="H28" s="115"/>
      <c r="I28" s="115"/>
      <c r="J28" s="115"/>
      <c r="K28" s="115"/>
    </row>
    <row r="29" spans="1:11" ht="13.5" customHeight="1" x14ac:dyDescent="0.2">
      <c r="A29" s="78"/>
      <c r="B29" s="78"/>
      <c r="C29" s="115"/>
      <c r="D29" s="115"/>
      <c r="E29" s="115"/>
      <c r="F29" s="115"/>
      <c r="G29" s="115"/>
      <c r="H29" s="115"/>
      <c r="I29" s="115"/>
      <c r="J29" s="115"/>
      <c r="K29" s="115"/>
    </row>
    <row r="30" spans="1:11" ht="13.5" customHeight="1" x14ac:dyDescent="0.2">
      <c r="A30" s="78"/>
      <c r="B30" s="78"/>
      <c r="C30" s="115"/>
      <c r="D30" s="115"/>
      <c r="E30" s="115"/>
      <c r="F30" s="115"/>
      <c r="G30" s="115"/>
      <c r="H30" s="115"/>
      <c r="I30" s="115"/>
      <c r="J30" s="115"/>
      <c r="K30" s="115"/>
    </row>
  </sheetData>
  <mergeCells count="7">
    <mergeCell ref="A8:B8"/>
    <mergeCell ref="A3:B4"/>
    <mergeCell ref="C3:H3"/>
    <mergeCell ref="I3:K3"/>
    <mergeCell ref="A5:B5"/>
    <mergeCell ref="A6:B6"/>
    <mergeCell ref="A7:B7"/>
  </mergeCells>
  <phoneticPr fontId="2"/>
  <dataValidations count="1">
    <dataValidation imeMode="off" allowBlank="1" showInputMessage="1" showErrorMessage="1" sqref="C5:K30" xr:uid="{0DD28834-542C-480E-A444-2DB0B88E0960}"/>
  </dataValidations>
  <pageMargins left="0.70866141732283472" right="0.70866141732283472" top="0.74803149606299213" bottom="0.74803149606299213" header="0.31496062992125984" footer="0.31496062992125984"/>
  <pageSetup paperSize="9" scale="83" orientation="landscape" r:id="rId1"/>
  <headerFooter>
    <oddFooter>&amp;C&amp;"ＭＳ 明朝,標準"&amp;14- 74 -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Ⅱ-2(1)①</vt:lpstr>
      <vt:lpstr>Ⅱ-2(1)②</vt:lpstr>
      <vt:lpstr>Ⅱ-2(2)</vt:lpstr>
      <vt:lpstr>Ⅱ-2(3)①</vt:lpstr>
      <vt:lpstr>Ⅱ-2(3)②1</vt:lpstr>
      <vt:lpstr>Ⅱ-2(3)②2</vt:lpstr>
      <vt:lpstr>Ⅱ-2(3)③</vt:lpstr>
      <vt:lpstr>Ⅱ-2(3)④</vt:lpstr>
      <vt:lpstr>Ⅱ-2(3)⑤</vt:lpstr>
      <vt:lpstr>Ⅱ-2(3)⑥1</vt:lpstr>
      <vt:lpstr>Ⅱ-2(3)⑥2</vt:lpstr>
      <vt:lpstr>'Ⅱ-2(1)①'!Print_Area</vt:lpstr>
      <vt:lpstr>'Ⅱ-2(2)'!Print_Area</vt:lpstr>
      <vt:lpstr>'Ⅱ-2(3)③'!Print_Area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山野　美代子</cp:lastModifiedBy>
  <cp:lastPrinted>2026-04-14T00:45:22Z</cp:lastPrinted>
  <dcterms:created xsi:type="dcterms:W3CDTF">2006-03-08T02:37:49Z</dcterms:created>
  <dcterms:modified xsi:type="dcterms:W3CDTF">2026-04-14T00:49:22Z</dcterms:modified>
</cp:coreProperties>
</file>