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多摩小平保健所\市町村連携課\20-6　データ集\R07年度\06_Excel（ホームページ用）\"/>
    </mc:Choice>
  </mc:AlternateContent>
  <xr:revisionPtr revIDLastSave="0" documentId="13_ncr:1_{59630E0F-1C23-4D6B-BD39-94B7F24CB8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Ⅱ-1(1)" sheetId="10" r:id="rId1"/>
    <sheet name="Ⅱ-1(2)①" sheetId="11" r:id="rId2"/>
    <sheet name="Ⅱ-1(2)②" sheetId="12" r:id="rId3"/>
    <sheet name="Ⅱ-1(3)" sheetId="13" r:id="rId4"/>
    <sheet name="Ⅱ-1(4)" sheetId="14" r:id="rId5"/>
    <sheet name="Ⅱ-1(5)" sheetId="15" r:id="rId6"/>
    <sheet name="Ⅱ-1(6)" sheetId="16" r:id="rId7"/>
    <sheet name="Ⅱ-1(7)" sheetId="17" r:id="rId8"/>
    <sheet name="Ⅱ-1(8)" sheetId="18" r:id="rId9"/>
    <sheet name="削除不可" sheetId="4" state="hidden" r:id="rId10"/>
  </sheets>
  <definedNames>
    <definedName name="\p">#REF!</definedName>
    <definedName name="_xlnm.Print_Area" localSheetId="0">'Ⅱ-1(1)'!$A$1:$G$29</definedName>
    <definedName name="_xlnm.Print_Area" localSheetId="1">'Ⅱ-1(2)①'!$A$1:$G$28</definedName>
    <definedName name="_xlnm.Print_Area" localSheetId="4">'Ⅱ-1(4)'!$A$1:$S$30</definedName>
    <definedName name="_xlnm.Print_Area" localSheetId="8">'Ⅱ-1(8)'!$A$1:$K$20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<sst xmlns="http://schemas.openxmlformats.org/spreadsheetml/2006/main" count="396" uniqueCount="202">
  <si>
    <t>東京都</t>
    <rPh sb="0" eb="2">
      <t>トウキョウ</t>
    </rPh>
    <rPh sb="2" eb="3">
      <t>ト</t>
    </rPh>
    <phoneticPr fontId="5"/>
  </si>
  <si>
    <t>区部</t>
    <rPh sb="0" eb="1">
      <t>ク</t>
    </rPh>
    <rPh sb="1" eb="2">
      <t>ブ</t>
    </rPh>
    <phoneticPr fontId="5"/>
  </si>
  <si>
    <t>市部</t>
    <rPh sb="0" eb="2">
      <t>シブ</t>
    </rPh>
    <phoneticPr fontId="5"/>
  </si>
  <si>
    <t>北多摩北部</t>
    <phoneticPr fontId="5"/>
  </si>
  <si>
    <t>小平市</t>
    <rPh sb="0" eb="2">
      <t>コダイラ</t>
    </rPh>
    <rPh sb="2" eb="3">
      <t>シ</t>
    </rPh>
    <phoneticPr fontId="5"/>
  </si>
  <si>
    <t>東村山市</t>
    <rPh sb="0" eb="1">
      <t>ヒガシ</t>
    </rPh>
    <rPh sb="1" eb="3">
      <t>ムラヤマ</t>
    </rPh>
    <rPh sb="3" eb="4">
      <t>シ</t>
    </rPh>
    <phoneticPr fontId="5"/>
  </si>
  <si>
    <t>清瀬市</t>
    <rPh sb="0" eb="2">
      <t>キヨセ</t>
    </rPh>
    <rPh sb="2" eb="3">
      <t>シ</t>
    </rPh>
    <phoneticPr fontId="5"/>
  </si>
  <si>
    <t>東久留米市</t>
    <rPh sb="0" eb="1">
      <t>ヒガシ</t>
    </rPh>
    <rPh sb="1" eb="5">
      <t>クルメシ</t>
    </rPh>
    <phoneticPr fontId="5"/>
  </si>
  <si>
    <t>西東京市</t>
    <rPh sb="0" eb="1">
      <t>ニシ</t>
    </rPh>
    <rPh sb="1" eb="3">
      <t>トウキョウ</t>
    </rPh>
    <rPh sb="3" eb="4">
      <t>シ</t>
    </rPh>
    <phoneticPr fontId="5"/>
  </si>
  <si>
    <t>昭和55年</t>
  </si>
  <si>
    <t>昭和60年</t>
  </si>
  <si>
    <t>平成2年</t>
  </si>
  <si>
    <t>平成7年</t>
  </si>
  <si>
    <t>平成12年</t>
  </si>
  <si>
    <t>平成13年</t>
  </si>
  <si>
    <t>平成14年</t>
  </si>
  <si>
    <t>平成15年</t>
  </si>
  <si>
    <t>平成16年</t>
  </si>
  <si>
    <t>東京都</t>
  </si>
  <si>
    <t>市部</t>
  </si>
  <si>
    <t>北多摩北部</t>
  </si>
  <si>
    <t>区　分</t>
    <rPh sb="0" eb="1">
      <t>ク</t>
    </rPh>
    <rPh sb="2" eb="3">
      <t>ブン</t>
    </rPh>
    <phoneticPr fontId="5"/>
  </si>
  <si>
    <t>(上段：人、下段：出生百対）</t>
    <phoneticPr fontId="5"/>
  </si>
  <si>
    <t>全国</t>
    <rPh sb="0" eb="2">
      <t>ゼンコク</t>
    </rPh>
    <phoneticPr fontId="5"/>
  </si>
  <si>
    <t>１ 母子保健－（１）低出生体重児数及び低出生体重児率の推移</t>
    <rPh sb="2" eb="4">
      <t>ボシ</t>
    </rPh>
    <rPh sb="4" eb="6">
      <t>ホケン</t>
    </rPh>
    <rPh sb="10" eb="11">
      <t>テイ</t>
    </rPh>
    <rPh sb="11" eb="13">
      <t>シュッショウ</t>
    </rPh>
    <rPh sb="13" eb="15">
      <t>タイジュウ</t>
    </rPh>
    <rPh sb="15" eb="16">
      <t>ジ</t>
    </rPh>
    <rPh sb="16" eb="17">
      <t>カズ</t>
    </rPh>
    <rPh sb="17" eb="18">
      <t>オヨ</t>
    </rPh>
    <rPh sb="25" eb="26">
      <t>リツ</t>
    </rPh>
    <rPh sb="27" eb="29">
      <t>スイイ</t>
    </rPh>
    <phoneticPr fontId="5"/>
  </si>
  <si>
    <t>資料１：</t>
    <rPh sb="0" eb="2">
      <t>シリョウ</t>
    </rPh>
    <phoneticPr fontId="11"/>
  </si>
  <si>
    <t>２：</t>
    <phoneticPr fontId="11"/>
  </si>
  <si>
    <t>低出生体重児 = 2,500グラム未満の出生児</t>
    <phoneticPr fontId="5"/>
  </si>
  <si>
    <t>低出生体重児率（出生百対） = 低出生体重児数÷出生数×100</t>
    <phoneticPr fontId="5"/>
  </si>
  <si>
    <t>注１：</t>
    <rPh sb="0" eb="1">
      <t>チュウ</t>
    </rPh>
    <phoneticPr fontId="10"/>
  </si>
  <si>
    <t>2：</t>
    <phoneticPr fontId="11"/>
  </si>
  <si>
    <t>令和2年</t>
    <phoneticPr fontId="5"/>
  </si>
  <si>
    <t>令和3年</t>
    <phoneticPr fontId="5"/>
  </si>
  <si>
    <t>令和4年</t>
    <phoneticPr fontId="5"/>
  </si>
  <si>
    <t>令和5年</t>
    <phoneticPr fontId="5"/>
  </si>
  <si>
    <t>令和6年</t>
    <phoneticPr fontId="5"/>
  </si>
  <si>
    <r>
      <t>「人口動態統計（確定数）の概況（令和</t>
    </r>
    <r>
      <rPr>
        <sz val="11"/>
        <rFont val="ＭＳ Ｐゴシック"/>
        <family val="3"/>
        <charset val="128"/>
      </rPr>
      <t>2年～令和6年）」（厚生労働省政策統括官付参事官付人口動態・保健社会統計室）</t>
    </r>
    <rPh sb="1" eb="3">
      <t>ジンコウ</t>
    </rPh>
    <rPh sb="3" eb="5">
      <t>ドウタイ</t>
    </rPh>
    <rPh sb="5" eb="7">
      <t>トウケイ</t>
    </rPh>
    <rPh sb="8" eb="10">
      <t>カクテイ</t>
    </rPh>
    <rPh sb="10" eb="11">
      <t>スウ</t>
    </rPh>
    <rPh sb="13" eb="15">
      <t>ガイキョウ</t>
    </rPh>
    <phoneticPr fontId="5"/>
  </si>
  <si>
    <r>
      <t>「人口動態統計年報（確定数）（令和</t>
    </r>
    <r>
      <rPr>
        <sz val="11"/>
        <rFont val="ＭＳ Ｐゴシック"/>
        <family val="3"/>
        <charset val="128"/>
      </rPr>
      <t>2年～令和6年）」（東京都保健医療局総務部総務課）</t>
    </r>
    <rPh sb="15" eb="17">
      <t>レイワ</t>
    </rPh>
    <rPh sb="18" eb="19">
      <t>ネン</t>
    </rPh>
    <rPh sb="32" eb="34">
      <t>イリョウ</t>
    </rPh>
    <phoneticPr fontId="5"/>
  </si>
  <si>
    <t>北多摩北部</t>
    <rPh sb="0" eb="1">
      <t>キタ</t>
    </rPh>
    <rPh sb="1" eb="3">
      <t>タマ</t>
    </rPh>
    <rPh sb="3" eb="5">
      <t>ホクブ</t>
    </rPh>
    <phoneticPr fontId="5"/>
  </si>
  <si>
    <t xml:space="preserve"> </t>
    <phoneticPr fontId="5"/>
  </si>
  <si>
    <t>注：</t>
    <rPh sb="0" eb="1">
      <t>チュウ</t>
    </rPh>
    <phoneticPr fontId="10"/>
  </si>
  <si>
    <t>２：</t>
  </si>
  <si>
    <t>１ 母子保健－（２）周産期死亡数等②新生児死亡数及び新生児死亡率の推移</t>
    <rPh sb="10" eb="11">
      <t>シュウ</t>
    </rPh>
    <rPh sb="11" eb="12">
      <t>サン</t>
    </rPh>
    <rPh sb="12" eb="13">
      <t>キ</t>
    </rPh>
    <rPh sb="13" eb="16">
      <t>シボウスウ</t>
    </rPh>
    <rPh sb="16" eb="17">
      <t>トウ</t>
    </rPh>
    <rPh sb="18" eb="21">
      <t>シンセイジ</t>
    </rPh>
    <rPh sb="21" eb="24">
      <t>シボウスウ</t>
    </rPh>
    <rPh sb="24" eb="25">
      <t>オヨ</t>
    </rPh>
    <rPh sb="31" eb="32">
      <t>リツ</t>
    </rPh>
    <rPh sb="33" eb="35">
      <t>スイイ</t>
    </rPh>
    <phoneticPr fontId="5"/>
  </si>
  <si>
    <t>（上段：人、下段：出生千対）</t>
    <rPh sb="1" eb="3">
      <t>ジョウダン</t>
    </rPh>
    <rPh sb="4" eb="5">
      <t>ニン</t>
    </rPh>
    <rPh sb="6" eb="8">
      <t>ゲダン</t>
    </rPh>
    <phoneticPr fontId="5"/>
  </si>
  <si>
    <t>区　　　分</t>
    <rPh sb="0" eb="1">
      <t>ク</t>
    </rPh>
    <rPh sb="4" eb="5">
      <t>ブン</t>
    </rPh>
    <phoneticPr fontId="5"/>
  </si>
  <si>
    <t>区部</t>
    <rPh sb="0" eb="2">
      <t>クブ</t>
    </rPh>
    <phoneticPr fontId="5"/>
  </si>
  <si>
    <t>北多摩北部</t>
    <rPh sb="0" eb="3">
      <t>キタタマ</t>
    </rPh>
    <rPh sb="3" eb="5">
      <t>ホクブ</t>
    </rPh>
    <phoneticPr fontId="5"/>
  </si>
  <si>
    <t>小平市</t>
    <rPh sb="0" eb="3">
      <t>コダイラシ</t>
    </rPh>
    <phoneticPr fontId="5"/>
  </si>
  <si>
    <t>東村山市</t>
    <rPh sb="0" eb="4">
      <t>ヒガシムラヤマシ</t>
    </rPh>
    <phoneticPr fontId="5"/>
  </si>
  <si>
    <t>清瀬市</t>
    <rPh sb="0" eb="3">
      <t>キヨセシ</t>
    </rPh>
    <phoneticPr fontId="5"/>
  </si>
  <si>
    <t>東久留米市</t>
    <rPh sb="0" eb="5">
      <t>ヒガシクルメシ</t>
    </rPh>
    <phoneticPr fontId="5"/>
  </si>
  <si>
    <t>新生児死亡率（出生千対） = 新生児死亡数 ÷ 出生数 × 1,000</t>
    <rPh sb="0" eb="3">
      <t>シンセイジ</t>
    </rPh>
    <rPh sb="3" eb="5">
      <t>シボウ</t>
    </rPh>
    <rPh sb="5" eb="6">
      <t>リツ</t>
    </rPh>
    <rPh sb="7" eb="9">
      <t>シュッショウ</t>
    </rPh>
    <rPh sb="9" eb="10">
      <t>セン</t>
    </rPh>
    <rPh sb="10" eb="11">
      <t>タイ</t>
    </rPh>
    <rPh sb="15" eb="18">
      <t>シンセイジ</t>
    </rPh>
    <rPh sb="18" eb="21">
      <t>シボウスウ</t>
    </rPh>
    <rPh sb="24" eb="26">
      <t>シュッショウ</t>
    </rPh>
    <rPh sb="26" eb="27">
      <t>スウ</t>
    </rPh>
    <phoneticPr fontId="5"/>
  </si>
  <si>
    <r>
      <t>「人口動態統計（確定数）の概況（令和</t>
    </r>
    <r>
      <rPr>
        <sz val="11"/>
        <rFont val="ＭＳ Ｐゴシック"/>
        <family val="3"/>
        <charset val="128"/>
      </rPr>
      <t>2年～令和6年）」（厚生労働省政策統括官付参事官付人口動態・保健社会統計室）</t>
    </r>
    <rPh sb="1" eb="3">
      <t>ジンコウ</t>
    </rPh>
    <rPh sb="3" eb="5">
      <t>ドウタイ</t>
    </rPh>
    <rPh sb="5" eb="7">
      <t>トウケイ</t>
    </rPh>
    <rPh sb="8" eb="10">
      <t>カクテイ</t>
    </rPh>
    <rPh sb="10" eb="11">
      <t>スウ</t>
    </rPh>
    <rPh sb="13" eb="15">
      <t>ガイキョウ</t>
    </rPh>
    <rPh sb="16" eb="18">
      <t>レイワ</t>
    </rPh>
    <rPh sb="19" eb="20">
      <t>ネン</t>
    </rPh>
    <rPh sb="21" eb="23">
      <t>レイワ</t>
    </rPh>
    <rPh sb="24" eb="25">
      <t>ネン</t>
    </rPh>
    <phoneticPr fontId="5"/>
  </si>
  <si>
    <r>
      <t>「人口動態統計年報（確定数）（令和</t>
    </r>
    <r>
      <rPr>
        <sz val="11"/>
        <rFont val="ＭＳ Ｐゴシック"/>
        <family val="3"/>
        <charset val="128"/>
      </rPr>
      <t>2年～令和6年）」（東京都保健医療局総務部総務課）</t>
    </r>
    <rPh sb="15" eb="17">
      <t>レイワ</t>
    </rPh>
    <rPh sb="18" eb="19">
      <t>ネン</t>
    </rPh>
    <rPh sb="32" eb="34">
      <t>イリョウ</t>
    </rPh>
    <phoneticPr fontId="8"/>
  </si>
  <si>
    <t>…</t>
  </si>
  <si>
    <t>方法等が違うことによる。</t>
  </si>
  <si>
    <t>１ 母子保健－（５）乳幼児のむし歯の状況</t>
    <rPh sb="10" eb="13">
      <t>ニュウヨウジ</t>
    </rPh>
    <rPh sb="16" eb="17">
      <t>ハ</t>
    </rPh>
    <rPh sb="18" eb="20">
      <t>ジョウキョウ</t>
    </rPh>
    <phoneticPr fontId="5"/>
  </si>
  <si>
    <t>令和5年度</t>
    <rPh sb="0" eb="2">
      <t>レイワ</t>
    </rPh>
    <phoneticPr fontId="5"/>
  </si>
  <si>
    <t>区　　分</t>
    <rPh sb="0" eb="1">
      <t>ク</t>
    </rPh>
    <rPh sb="3" eb="4">
      <t>ブン</t>
    </rPh>
    <phoneticPr fontId="5"/>
  </si>
  <si>
    <t>1歳6か月児</t>
    <rPh sb="1" eb="2">
      <t>サイ</t>
    </rPh>
    <rPh sb="4" eb="5">
      <t>ゲツ</t>
    </rPh>
    <rPh sb="5" eb="6">
      <t>ジ</t>
    </rPh>
    <phoneticPr fontId="5"/>
  </si>
  <si>
    <t>3歳児</t>
    <rPh sb="1" eb="3">
      <t>サイジ</t>
    </rPh>
    <phoneticPr fontId="5"/>
  </si>
  <si>
    <t>受診者数</t>
    <rPh sb="0" eb="3">
      <t>ジュシンシャ</t>
    </rPh>
    <rPh sb="3" eb="4">
      <t>カズ</t>
    </rPh>
    <phoneticPr fontId="5"/>
  </si>
  <si>
    <t>受診率
(%)</t>
    <rPh sb="0" eb="2">
      <t>ジュシン</t>
    </rPh>
    <rPh sb="2" eb="3">
      <t>リツ</t>
    </rPh>
    <phoneticPr fontId="5"/>
  </si>
  <si>
    <t>虫歯の
ある者総数</t>
    <rPh sb="0" eb="2">
      <t>ムシバ</t>
    </rPh>
    <rPh sb="6" eb="7">
      <t>モノ</t>
    </rPh>
    <rPh sb="7" eb="9">
      <t>ソウスウ</t>
    </rPh>
    <phoneticPr fontId="5"/>
  </si>
  <si>
    <t>う蝕有病者率
(%)</t>
    <rPh sb="1" eb="2">
      <t>ショク</t>
    </rPh>
    <rPh sb="2" eb="3">
      <t>ユウ</t>
    </rPh>
    <rPh sb="3" eb="4">
      <t>ビョウ</t>
    </rPh>
    <rPh sb="4" eb="5">
      <t>シャ</t>
    </rPh>
    <rPh sb="5" eb="6">
      <t>リツ</t>
    </rPh>
    <phoneticPr fontId="5"/>
  </si>
  <si>
    <t>むし歯の総数</t>
    <rPh sb="2" eb="3">
      <t>バ</t>
    </rPh>
    <rPh sb="4" eb="6">
      <t>ソウスウ</t>
    </rPh>
    <phoneticPr fontId="5"/>
  </si>
  <si>
    <t>一人当たり
むし歯数</t>
    <rPh sb="0" eb="2">
      <t>ヒトリ</t>
    </rPh>
    <rPh sb="2" eb="3">
      <t>ア</t>
    </rPh>
    <rPh sb="8" eb="9">
      <t>ハ</t>
    </rPh>
    <rPh sb="9" eb="10">
      <t>スウ</t>
    </rPh>
    <phoneticPr fontId="5"/>
  </si>
  <si>
    <t>東京都</t>
    <rPh sb="0" eb="3">
      <t>トウキョウト</t>
    </rPh>
    <phoneticPr fontId="5"/>
  </si>
  <si>
    <t>西東京市</t>
    <rPh sb="0" eb="4">
      <t>ニシトウキョウシ</t>
    </rPh>
    <phoneticPr fontId="5"/>
  </si>
  <si>
    <t>5歳児</t>
    <rPh sb="1" eb="3">
      <t>サイジ</t>
    </rPh>
    <phoneticPr fontId="5"/>
  </si>
  <si>
    <t>注１</t>
    <rPh sb="0" eb="1">
      <t>チュウ</t>
    </rPh>
    <phoneticPr fontId="5"/>
  </si>
  <si>
    <t xml:space="preserve"> 　受診率 = 受診者数 ÷ 対象者数 × 100</t>
    <phoneticPr fontId="5"/>
  </si>
  <si>
    <t>２</t>
    <phoneticPr fontId="5"/>
  </si>
  <si>
    <r>
      <t>　 5歳児の区部については、次の</t>
    </r>
    <r>
      <rPr>
        <sz val="11"/>
        <rFont val="ＭＳ Ｐゴシック"/>
        <family val="3"/>
        <charset val="128"/>
      </rPr>
      <t>21区内の保育所及び幼稚園における歯科健康診査結果</t>
    </r>
    <phoneticPr fontId="5"/>
  </si>
  <si>
    <t>　を集計したものである。</t>
    <phoneticPr fontId="5"/>
  </si>
  <si>
    <r>
      <t>　千代田、中央、港、新宿、文京、台東、墨田、江東、目黒、大田</t>
    </r>
    <r>
      <rPr>
        <sz val="11"/>
        <rFont val="ＭＳ Ｐゴシック"/>
        <family val="3"/>
        <charset val="128"/>
      </rPr>
      <t>、世田谷、中野、杉並、豊島、</t>
    </r>
    <rPh sb="25" eb="27">
      <t>メグロ</t>
    </rPh>
    <rPh sb="31" eb="34">
      <t>セタガヤ</t>
    </rPh>
    <phoneticPr fontId="5"/>
  </si>
  <si>
    <t>　北、荒川、板橋、練馬、足立、葛飾、江戸川</t>
    <phoneticPr fontId="5"/>
  </si>
  <si>
    <t>３</t>
    <phoneticPr fontId="5"/>
  </si>
  <si>
    <t>　5歳児の「東京の歯科保健」から引用している項目について「東京都」を掲載しない理由は、</t>
    <phoneticPr fontId="5"/>
  </si>
  <si>
    <t>保育所及び幼稚園から情報提供を受けた集計結果であること、及び区部と市郡部では集計</t>
    <phoneticPr fontId="5"/>
  </si>
  <si>
    <t>資料１</t>
    <phoneticPr fontId="5"/>
  </si>
  <si>
    <t>　 1歳6か月児、3歳児の計数及び5歳児の区部の計数については、「東京の歯科保健－東京都</t>
    <phoneticPr fontId="5"/>
  </si>
  <si>
    <r>
      <t xml:space="preserve"> 　歯科保健医療関係資料集－令和</t>
    </r>
    <r>
      <rPr>
        <sz val="11"/>
        <rFont val="ＭＳ Ｐゴシック"/>
        <family val="3"/>
        <charset val="128"/>
      </rPr>
      <t>7年8月発行」 （東京都保健医療局医療政策部医療政策課）</t>
    </r>
    <rPh sb="14" eb="16">
      <t>レイワ</t>
    </rPh>
    <phoneticPr fontId="5"/>
  </si>
  <si>
    <t>　　5歳児の多摩地域については、都保健所及び保健医療局医療政策部医療政策課</t>
    <phoneticPr fontId="5"/>
  </si>
  <si>
    <t>４：</t>
  </si>
  <si>
    <t>病児・病後児保育事業実施施設数については、児童福祉法第34条の18に基づく届出を提出しているが、子ども・子育て支援交付金の交付を受けていない施設を含む。</t>
  </si>
  <si>
    <t>１ 母子保健－（６）保育所数・入所児童数等</t>
    <rPh sb="10" eb="12">
      <t>ホイク</t>
    </rPh>
    <rPh sb="12" eb="13">
      <t>ジョ</t>
    </rPh>
    <rPh sb="13" eb="14">
      <t>スウ</t>
    </rPh>
    <rPh sb="15" eb="17">
      <t>ニュウショ</t>
    </rPh>
    <rPh sb="17" eb="19">
      <t>ジドウ</t>
    </rPh>
    <rPh sb="19" eb="20">
      <t>スウ</t>
    </rPh>
    <rPh sb="20" eb="21">
      <t>トウ</t>
    </rPh>
    <phoneticPr fontId="5"/>
  </si>
  <si>
    <t>令和7年4月1日現在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</si>
  <si>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令和7年1月1日現在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</si>
  <si>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保育所数</t>
    <rPh sb="0" eb="2">
      <t>ホイク</t>
    </rPh>
    <rPh sb="2" eb="3">
      <t>ジョ</t>
    </rPh>
    <rPh sb="3" eb="4">
      <t>スウ</t>
    </rPh>
    <phoneticPr fontId="5"/>
  </si>
  <si>
    <t>入所児童数（人）</t>
    <rPh sb="0" eb="2">
      <t>ニュウショ</t>
    </rPh>
    <rPh sb="2" eb="4">
      <t>ジドウ</t>
    </rPh>
    <rPh sb="4" eb="5">
      <t>スウ</t>
    </rPh>
    <rPh sb="6" eb="7">
      <t>ニン</t>
    </rPh>
    <phoneticPr fontId="5"/>
  </si>
  <si>
    <t>幼保連携型
認定こども園</t>
    <phoneticPr fontId="5"/>
  </si>
  <si>
    <t>病児・病後児
保 育 事 業
実施施設数</t>
    <rPh sb="0" eb="2">
      <t>ビョウジ</t>
    </rPh>
    <rPh sb="3" eb="5">
      <t>ビョウゴ</t>
    </rPh>
    <rPh sb="5" eb="6">
      <t>ジ</t>
    </rPh>
    <rPh sb="7" eb="8">
      <t>ホ</t>
    </rPh>
    <rPh sb="9" eb="10">
      <t>イク</t>
    </rPh>
    <rPh sb="11" eb="12">
      <t>コト</t>
    </rPh>
    <rPh sb="13" eb="14">
      <t>ギョウ</t>
    </rPh>
    <rPh sb="15" eb="17">
      <t>ジッシ</t>
    </rPh>
    <rPh sb="17" eb="19">
      <t>シセツ</t>
    </rPh>
    <rPh sb="19" eb="20">
      <t>スウ</t>
    </rPh>
    <phoneticPr fontId="5"/>
  </si>
  <si>
    <t>総数</t>
    <rPh sb="0" eb="2">
      <t>ソウスウ</t>
    </rPh>
    <phoneticPr fontId="5"/>
  </si>
  <si>
    <t>公立</t>
    <phoneticPr fontId="5"/>
  </si>
  <si>
    <t>私立</t>
    <rPh sb="0" eb="2">
      <t>シリツ</t>
    </rPh>
    <phoneticPr fontId="5"/>
  </si>
  <si>
    <t>休止中の施設は除く。</t>
    <phoneticPr fontId="5"/>
  </si>
  <si>
    <t>入所児童数については、管外の施設に委託している児童数を含む。</t>
    <phoneticPr fontId="5"/>
  </si>
  <si>
    <t>３：</t>
    <phoneticPr fontId="11"/>
  </si>
  <si>
    <t>保育所数には、保育所型認定こども園を含む（ただし1号認定児は入所児童数から除く）。</t>
    <rPh sb="0" eb="2">
      <t>ホイク</t>
    </rPh>
    <rPh sb="2" eb="3">
      <t>ジョ</t>
    </rPh>
    <rPh sb="3" eb="4">
      <t>スウ</t>
    </rPh>
    <phoneticPr fontId="5"/>
  </si>
  <si>
    <t>４：</t>
    <phoneticPr fontId="11"/>
  </si>
  <si>
    <t>「福祉・衛生 統計年報（令和6年度）」（東京都福祉局総務部総務課・保健医療局総務部総務課）</t>
    <rPh sb="23" eb="26">
      <t>フクシキョク</t>
    </rPh>
    <rPh sb="26" eb="28">
      <t>ソウム</t>
    </rPh>
    <rPh sb="28" eb="29">
      <t>ブ</t>
    </rPh>
    <rPh sb="29" eb="32">
      <t>ソウムカ</t>
    </rPh>
    <phoneticPr fontId="5"/>
  </si>
  <si>
    <t>東京都福祉局ホームページ「東京都病児保育事業」（東京都福祉局子供・子育て支援部保育支援課）</t>
    <rPh sb="0" eb="3">
      <t>トウキョウト</t>
    </rPh>
    <rPh sb="24" eb="27">
      <t>トウキョウト</t>
    </rPh>
    <rPh sb="27" eb="30">
      <t>フクシキョク</t>
    </rPh>
    <phoneticPr fontId="5"/>
  </si>
  <si>
    <t>相談受理件数については、４１５２（よいこに）電話相談の件数を除く。</t>
  </si>
  <si>
    <t>相談受理件数の東京都の数値については、管轄外及び不明を含む。</t>
  </si>
  <si>
    <t>１ 母子保健－（８）子ども家庭支援事業実施状況</t>
    <rPh sb="10" eb="11">
      <t>コ</t>
    </rPh>
    <rPh sb="13" eb="15">
      <t>カテイ</t>
    </rPh>
    <rPh sb="15" eb="17">
      <t>シエン</t>
    </rPh>
    <rPh sb="17" eb="19">
      <t>ジギョウ</t>
    </rPh>
    <rPh sb="19" eb="21">
      <t>ジッシ</t>
    </rPh>
    <rPh sb="21" eb="23">
      <t>ジョウキョウ</t>
    </rPh>
    <phoneticPr fontId="5"/>
  </si>
  <si>
    <t>子ども家庭
　支援センター</t>
    <rPh sb="0" eb="1">
      <t>コ</t>
    </rPh>
    <rPh sb="3" eb="5">
      <t>カテイ</t>
    </rPh>
    <rPh sb="7" eb="9">
      <t>シエン</t>
    </rPh>
    <phoneticPr fontId="5"/>
  </si>
  <si>
    <t>要保護児童対策
地域協議会</t>
    <rPh sb="0" eb="1">
      <t>ヨウ</t>
    </rPh>
    <rPh sb="1" eb="3">
      <t>ホゴ</t>
    </rPh>
    <rPh sb="3" eb="5">
      <t>ジドウ</t>
    </rPh>
    <rPh sb="5" eb="7">
      <t>タイサク</t>
    </rPh>
    <rPh sb="10" eb="13">
      <t>キョウギカイ</t>
    </rPh>
    <phoneticPr fontId="5"/>
  </si>
  <si>
    <t>乳児家庭
全戸訪問</t>
    <rPh sb="0" eb="2">
      <t>ニュウジ</t>
    </rPh>
    <rPh sb="2" eb="4">
      <t>カテイ</t>
    </rPh>
    <rPh sb="5" eb="7">
      <t>ゼンコ</t>
    </rPh>
    <rPh sb="7" eb="9">
      <t>ホウモン</t>
    </rPh>
    <phoneticPr fontId="20"/>
  </si>
  <si>
    <t>養育支援訪問</t>
    <rPh sb="0" eb="2">
      <t>ヨウイク</t>
    </rPh>
    <rPh sb="2" eb="4">
      <t>シエン</t>
    </rPh>
    <rPh sb="4" eb="6">
      <t>ホウモン</t>
    </rPh>
    <phoneticPr fontId="20"/>
  </si>
  <si>
    <t>子ども家庭在宅サービス</t>
    <rPh sb="0" eb="1">
      <t>コ</t>
    </rPh>
    <rPh sb="3" eb="5">
      <t>カテイ</t>
    </rPh>
    <rPh sb="5" eb="7">
      <t>ザイタク</t>
    </rPh>
    <phoneticPr fontId="5"/>
  </si>
  <si>
    <t>子育てひろば</t>
    <rPh sb="0" eb="2">
      <t>コソダ</t>
    </rPh>
    <phoneticPr fontId="5"/>
  </si>
  <si>
    <t>ファミリー･
サポート･
センター</t>
    <phoneticPr fontId="5"/>
  </si>
  <si>
    <t>一時預かり</t>
    <rPh sb="0" eb="2">
      <t>イチジ</t>
    </rPh>
    <rPh sb="2" eb="3">
      <t>アズ</t>
    </rPh>
    <phoneticPr fontId="5"/>
  </si>
  <si>
    <t>ショートステイ</t>
    <phoneticPr fontId="5"/>
  </si>
  <si>
    <t>トワイライト
ステイ</t>
    <phoneticPr fontId="5"/>
  </si>
  <si>
    <t>東京都の補助対象事業のみ掲載</t>
    <rPh sb="0" eb="2">
      <t>トウキョウ</t>
    </rPh>
    <rPh sb="2" eb="3">
      <t>ミヤコ</t>
    </rPh>
    <rPh sb="4" eb="6">
      <t>ホジョ</t>
    </rPh>
    <rPh sb="6" eb="8">
      <t>タイショウ</t>
    </rPh>
    <rPh sb="8" eb="10">
      <t>ジギョウ</t>
    </rPh>
    <rPh sb="13" eb="14">
      <t>ノ</t>
    </rPh>
    <phoneticPr fontId="5"/>
  </si>
  <si>
    <t>子ども家庭支援センターの表示　☆：小規模型実施無</t>
    <phoneticPr fontId="5"/>
  </si>
  <si>
    <t>上記注２以外の項目の表示　○：実施している市町村　　－：実施していない市町村</t>
    <rPh sb="0" eb="2">
      <t>ジョウキ</t>
    </rPh>
    <rPh sb="2" eb="3">
      <t>チュウ</t>
    </rPh>
    <phoneticPr fontId="5"/>
  </si>
  <si>
    <t>数値については、事業を実施している区市町村数</t>
    <phoneticPr fontId="5"/>
  </si>
  <si>
    <t>資料：</t>
    <rPh sb="0" eb="2">
      <t>シリョウ</t>
    </rPh>
    <phoneticPr fontId="11"/>
  </si>
  <si>
    <t>東京都福祉局子供・子育て支援部家庭支援課</t>
    <rPh sb="0" eb="2">
      <t>トウキョウ</t>
    </rPh>
    <rPh sb="2" eb="3">
      <t>ト</t>
    </rPh>
    <rPh sb="3" eb="5">
      <t>フクシ</t>
    </rPh>
    <rPh sb="5" eb="6">
      <t>キョク</t>
    </rPh>
    <phoneticPr fontId="5"/>
  </si>
  <si>
    <t>１ 母子保健－（３）給付認定数（小児慢性特定疾病及び大気汚染健康障害者）</t>
    <rPh sb="20" eb="22">
      <t>トクテイ</t>
    </rPh>
    <rPh sb="22" eb="24">
      <t>シッペイ</t>
    </rPh>
    <rPh sb="24" eb="25">
      <t>オヨ</t>
    </rPh>
    <phoneticPr fontId="5"/>
  </si>
  <si>
    <t>令和7年　　　　　
3月31日現　　 在</t>
    <rPh sb="0" eb="2">
      <t>レイワ</t>
    </rPh>
    <rPh sb="11" eb="12">
      <t>ガツ</t>
    </rPh>
    <rPh sb="14" eb="15">
      <t>ニチ</t>
    </rPh>
    <rPh sb="15" eb="16">
      <t>ゲン</t>
    </rPh>
    <rPh sb="19" eb="20">
      <t>ザイ</t>
    </rPh>
    <phoneticPr fontId="5"/>
  </si>
  <si>
    <r>
      <t>令和</t>
    </r>
    <r>
      <rPr>
        <sz val="11"/>
        <rFont val="ＭＳ Ｐゴシック"/>
        <family val="3"/>
        <charset val="128"/>
      </rPr>
      <t>5年度</t>
    </r>
    <rPh sb="0" eb="2">
      <t>レイワ</t>
    </rPh>
    <rPh sb="3" eb="4">
      <t>ネン</t>
    </rPh>
    <rPh sb="4" eb="5">
      <t>ド</t>
    </rPh>
    <phoneticPr fontId="5"/>
  </si>
  <si>
    <t>　小児慢性特定疾病
　医療費助成給付認定数</t>
    <rPh sb="1" eb="3">
      <t>ショウニ</t>
    </rPh>
    <rPh sb="3" eb="5">
      <t>マンセイ</t>
    </rPh>
    <rPh sb="5" eb="7">
      <t>トクテイ</t>
    </rPh>
    <rPh sb="7" eb="9">
      <t>シッペイ</t>
    </rPh>
    <rPh sb="11" eb="14">
      <t>イリョウヒ</t>
    </rPh>
    <rPh sb="14" eb="16">
      <t>ジョセイ</t>
    </rPh>
    <rPh sb="16" eb="18">
      <t>キュウフ</t>
    </rPh>
    <rPh sb="18" eb="20">
      <t>ニンテイ</t>
    </rPh>
    <rPh sb="20" eb="21">
      <t>スウ</t>
    </rPh>
    <phoneticPr fontId="5"/>
  </si>
  <si>
    <t xml:space="preserve"> 大気汚染医療費助成
　認定患者数（　歳以下）</t>
    <rPh sb="1" eb="3">
      <t>タイキ</t>
    </rPh>
    <rPh sb="3" eb="5">
      <t>オセン</t>
    </rPh>
    <rPh sb="5" eb="8">
      <t>イリョウヒ</t>
    </rPh>
    <rPh sb="8" eb="10">
      <t>ジョセイ</t>
    </rPh>
    <rPh sb="12" eb="14">
      <t>ニンテイ</t>
    </rPh>
    <rPh sb="14" eb="16">
      <t>カンジャ</t>
    </rPh>
    <rPh sb="16" eb="17">
      <t>スウ</t>
    </rPh>
    <rPh sb="19" eb="20">
      <t>サイ</t>
    </rPh>
    <rPh sb="20" eb="22">
      <t>イカ</t>
    </rPh>
    <phoneticPr fontId="5"/>
  </si>
  <si>
    <t>悪性新生物</t>
    <rPh sb="0" eb="2">
      <t>アクセイ</t>
    </rPh>
    <rPh sb="2" eb="5">
      <t>シンセイブツ</t>
    </rPh>
    <phoneticPr fontId="6"/>
  </si>
  <si>
    <t>慢性腎疾患</t>
    <rPh sb="0" eb="2">
      <t>マンセイ</t>
    </rPh>
    <rPh sb="2" eb="3">
      <t>ジン</t>
    </rPh>
    <rPh sb="3" eb="5">
      <t>シッカン</t>
    </rPh>
    <phoneticPr fontId="6"/>
  </si>
  <si>
    <t>慢性呼吸器疾患</t>
    <rPh sb="0" eb="2">
      <t>マンセイ</t>
    </rPh>
    <rPh sb="2" eb="5">
      <t>コキュウキ</t>
    </rPh>
    <rPh sb="5" eb="7">
      <t>シッカン</t>
    </rPh>
    <phoneticPr fontId="6"/>
  </si>
  <si>
    <t>慢性心疾患</t>
    <rPh sb="0" eb="2">
      <t>マンセイ</t>
    </rPh>
    <rPh sb="2" eb="5">
      <t>シンシッカン</t>
    </rPh>
    <phoneticPr fontId="6"/>
  </si>
  <si>
    <t>内分泌疾患</t>
    <rPh sb="0" eb="3">
      <t>ナイブンピツ</t>
    </rPh>
    <rPh sb="3" eb="5">
      <t>シッカン</t>
    </rPh>
    <phoneticPr fontId="6"/>
  </si>
  <si>
    <t>膠原病</t>
    <rPh sb="0" eb="3">
      <t>コウゲンビョウ</t>
    </rPh>
    <phoneticPr fontId="6"/>
  </si>
  <si>
    <t>糖尿病</t>
    <rPh sb="0" eb="3">
      <t>トウニョウビョウ</t>
    </rPh>
    <phoneticPr fontId="6"/>
  </si>
  <si>
    <t>先天性代謝異常</t>
    <rPh sb="0" eb="3">
      <t>センテンセイ</t>
    </rPh>
    <rPh sb="3" eb="5">
      <t>タイシャ</t>
    </rPh>
    <rPh sb="5" eb="7">
      <t>イジョウ</t>
    </rPh>
    <phoneticPr fontId="6"/>
  </si>
  <si>
    <t>血液疾患</t>
    <rPh sb="0" eb="2">
      <t>ケツエキ</t>
    </rPh>
    <rPh sb="2" eb="4">
      <t>シッカン</t>
    </rPh>
    <phoneticPr fontId="6"/>
  </si>
  <si>
    <t>免疫疾患</t>
    <phoneticPr fontId="6"/>
  </si>
  <si>
    <t>神経・筋疾患</t>
    <phoneticPr fontId="5"/>
  </si>
  <si>
    <t>慢性消化器疾患</t>
    <phoneticPr fontId="6"/>
  </si>
  <si>
    <t>染色体又は遺伝子に
変化を伴う症候群</t>
    <rPh sb="0" eb="3">
      <t>センショクタイ</t>
    </rPh>
    <rPh sb="3" eb="4">
      <t>マタ</t>
    </rPh>
    <rPh sb="5" eb="8">
      <t>イデンシ</t>
    </rPh>
    <rPh sb="10" eb="12">
      <t>ヘンカ</t>
    </rPh>
    <rPh sb="13" eb="14">
      <t>トモナ</t>
    </rPh>
    <rPh sb="15" eb="18">
      <t>ショウコウグン</t>
    </rPh>
    <phoneticPr fontId="6"/>
  </si>
  <si>
    <t>皮膚疾患</t>
    <rPh sb="0" eb="2">
      <t>ヒフ</t>
    </rPh>
    <rPh sb="2" eb="4">
      <t>シッカン</t>
    </rPh>
    <phoneticPr fontId="6"/>
  </si>
  <si>
    <t>骨系統疾患</t>
    <rPh sb="0" eb="1">
      <t>コツ</t>
    </rPh>
    <rPh sb="1" eb="3">
      <t>ケイトウ</t>
    </rPh>
    <rPh sb="3" eb="5">
      <t>シッカン</t>
    </rPh>
    <phoneticPr fontId="5"/>
  </si>
  <si>
    <t>脈管系疾患</t>
    <rPh sb="0" eb="1">
      <t>ミャク</t>
    </rPh>
    <rPh sb="1" eb="2">
      <t>カン</t>
    </rPh>
    <rPh sb="2" eb="3">
      <t>ケイ</t>
    </rPh>
    <rPh sb="3" eb="5">
      <t>シッカン</t>
    </rPh>
    <phoneticPr fontId="5"/>
  </si>
  <si>
    <r>
      <t>「母子保健事業報告年報　令和</t>
    </r>
    <r>
      <rPr>
        <sz val="11"/>
        <rFont val="ＭＳ Ｐゴシック"/>
        <family val="3"/>
        <charset val="128"/>
      </rPr>
      <t>6年版」（東京都福祉局子供・子育て支援部家庭支援課）</t>
    </r>
    <rPh sb="25" eb="27">
      <t>コドモ</t>
    </rPh>
    <rPh sb="28" eb="30">
      <t>コソダ</t>
    </rPh>
    <rPh sb="31" eb="33">
      <t>シエン</t>
    </rPh>
    <phoneticPr fontId="5"/>
  </si>
  <si>
    <t>東京都保健医療局ホームページ「大気汚染医療費助成認定患者数」（東京都保健医療局健康安全部環境保健衛生課）</t>
    <rPh sb="0" eb="3">
      <t>トウキョウト</t>
    </rPh>
    <rPh sb="3" eb="5">
      <t>ホケン</t>
    </rPh>
    <rPh sb="5" eb="7">
      <t>イリョウ</t>
    </rPh>
    <rPh sb="7" eb="8">
      <t>キョク</t>
    </rPh>
    <rPh sb="31" eb="34">
      <t>トウキョウト</t>
    </rPh>
    <rPh sb="34" eb="36">
      <t>ホケン</t>
    </rPh>
    <rPh sb="36" eb="38">
      <t>イリョウ</t>
    </rPh>
    <rPh sb="38" eb="39">
      <t>キョク</t>
    </rPh>
    <rPh sb="39" eb="41">
      <t>ケンコウ</t>
    </rPh>
    <rPh sb="41" eb="43">
      <t>アンゼン</t>
    </rPh>
    <rPh sb="43" eb="44">
      <t>ブ</t>
    </rPh>
    <rPh sb="44" eb="46">
      <t>カンキョウ</t>
    </rPh>
    <rPh sb="46" eb="48">
      <t>ホケン</t>
    </rPh>
    <rPh sb="48" eb="50">
      <t>エイセイ</t>
    </rPh>
    <rPh sb="50" eb="51">
      <t>カ</t>
    </rPh>
    <phoneticPr fontId="1"/>
  </si>
  <si>
    <t>１ 母子保健－（４）母子保健事業の状況</t>
    <rPh sb="10" eb="12">
      <t>ボシ</t>
    </rPh>
    <rPh sb="12" eb="14">
      <t>ホケン</t>
    </rPh>
    <rPh sb="14" eb="16">
      <t>ジギョウ</t>
    </rPh>
    <rPh sb="17" eb="19">
      <t>ジョウキョウ</t>
    </rPh>
    <phoneticPr fontId="5"/>
  </si>
  <si>
    <t>令和5年度</t>
    <rPh sb="0" eb="2">
      <t>レイワ</t>
    </rPh>
    <rPh sb="3" eb="5">
      <t>ネンド</t>
    </rPh>
    <phoneticPr fontId="5"/>
  </si>
  <si>
    <t>妊娠届数</t>
    <rPh sb="0" eb="2">
      <t>ニンシン</t>
    </rPh>
    <rPh sb="2" eb="3">
      <t>トドケ</t>
    </rPh>
    <rPh sb="3" eb="4">
      <t>スウ</t>
    </rPh>
    <phoneticPr fontId="5"/>
  </si>
  <si>
    <t>妊婦健康診査受診率(%)</t>
    <phoneticPr fontId="5"/>
  </si>
  <si>
    <t>第1回</t>
    <rPh sb="0" eb="1">
      <t>ダイ</t>
    </rPh>
    <rPh sb="1" eb="3">
      <t>イッカイ</t>
    </rPh>
    <phoneticPr fontId="5"/>
  </si>
  <si>
    <t>第2回</t>
    <rPh sb="0" eb="1">
      <t>ダイ</t>
    </rPh>
    <rPh sb="2" eb="3">
      <t>カイ</t>
    </rPh>
    <phoneticPr fontId="5"/>
  </si>
  <si>
    <t>第3回</t>
    <rPh sb="0" eb="1">
      <t>ダイ</t>
    </rPh>
    <rPh sb="2" eb="3">
      <t>カイ</t>
    </rPh>
    <phoneticPr fontId="5"/>
  </si>
  <si>
    <t>第4回</t>
    <rPh sb="0" eb="1">
      <t>ダイ</t>
    </rPh>
    <rPh sb="2" eb="3">
      <t>カイ</t>
    </rPh>
    <phoneticPr fontId="5"/>
  </si>
  <si>
    <t>第5回</t>
    <rPh sb="0" eb="1">
      <t>ダイ</t>
    </rPh>
    <rPh sb="2" eb="3">
      <t>カイ</t>
    </rPh>
    <phoneticPr fontId="5"/>
  </si>
  <si>
    <t>第6回</t>
    <rPh sb="0" eb="1">
      <t>ダイ</t>
    </rPh>
    <rPh sb="2" eb="3">
      <t>カイ</t>
    </rPh>
    <phoneticPr fontId="5"/>
  </si>
  <si>
    <t>第7回</t>
    <rPh sb="0" eb="1">
      <t>ダイ</t>
    </rPh>
    <rPh sb="2" eb="3">
      <t>カイ</t>
    </rPh>
    <phoneticPr fontId="5"/>
  </si>
  <si>
    <t>第8回</t>
    <rPh sb="0" eb="1">
      <t>ダイ</t>
    </rPh>
    <rPh sb="2" eb="3">
      <t>カイ</t>
    </rPh>
    <phoneticPr fontId="5"/>
  </si>
  <si>
    <t>第9回</t>
    <rPh sb="0" eb="1">
      <t>ダイ</t>
    </rPh>
    <rPh sb="2" eb="3">
      <t>カイ</t>
    </rPh>
    <phoneticPr fontId="5"/>
  </si>
  <si>
    <t>第10回</t>
    <rPh sb="0" eb="1">
      <t>ダイ</t>
    </rPh>
    <rPh sb="3" eb="4">
      <t>カイ</t>
    </rPh>
    <phoneticPr fontId="5"/>
  </si>
  <si>
    <t>第11回</t>
    <rPh sb="0" eb="1">
      <t>ダイ</t>
    </rPh>
    <rPh sb="3" eb="4">
      <t>カイ</t>
    </rPh>
    <phoneticPr fontId="5"/>
  </si>
  <si>
    <t>第12回</t>
    <rPh sb="0" eb="1">
      <t>ダイ</t>
    </rPh>
    <rPh sb="3" eb="4">
      <t>カイ</t>
    </rPh>
    <phoneticPr fontId="5"/>
  </si>
  <si>
    <t>第13回</t>
    <rPh sb="0" eb="1">
      <t>ダイ</t>
    </rPh>
    <rPh sb="3" eb="4">
      <t>カイ</t>
    </rPh>
    <phoneticPr fontId="5"/>
  </si>
  <si>
    <t>第14回</t>
    <rPh sb="0" eb="1">
      <t>ダイ</t>
    </rPh>
    <rPh sb="3" eb="4">
      <t>カイ</t>
    </rPh>
    <phoneticPr fontId="5"/>
  </si>
  <si>
    <t>令和6年度</t>
    <rPh sb="0" eb="2">
      <t>レイワ</t>
    </rPh>
    <rPh sb="3" eb="5">
      <t>ネンド</t>
    </rPh>
    <phoneticPr fontId="5"/>
  </si>
  <si>
    <t>3～4か月児健康診査</t>
    <rPh sb="5" eb="6">
      <t>ジ</t>
    </rPh>
    <rPh sb="6" eb="8">
      <t>ケンコウ</t>
    </rPh>
    <rPh sb="8" eb="9">
      <t>ミ</t>
    </rPh>
    <rPh sb="9" eb="10">
      <t>ジャ</t>
    </rPh>
    <phoneticPr fontId="5"/>
  </si>
  <si>
    <t>1歳6か月児健康診査</t>
    <rPh sb="1" eb="2">
      <t>サイ</t>
    </rPh>
    <rPh sb="4" eb="5">
      <t>ゲツ</t>
    </rPh>
    <rPh sb="5" eb="6">
      <t>ジ</t>
    </rPh>
    <rPh sb="6" eb="8">
      <t>ケンコウ</t>
    </rPh>
    <rPh sb="8" eb="9">
      <t>ミ</t>
    </rPh>
    <rPh sb="9" eb="10">
      <t>ジャ</t>
    </rPh>
    <phoneticPr fontId="5"/>
  </si>
  <si>
    <t>3歳児健康診査</t>
    <rPh sb="1" eb="2">
      <t>サイ</t>
    </rPh>
    <rPh sb="2" eb="3">
      <t>ジ</t>
    </rPh>
    <rPh sb="3" eb="5">
      <t>ケンコウ</t>
    </rPh>
    <rPh sb="5" eb="6">
      <t>ミ</t>
    </rPh>
    <rPh sb="6" eb="7">
      <t>ジャ</t>
    </rPh>
    <phoneticPr fontId="5"/>
  </si>
  <si>
    <t>集団指導
実施状況</t>
    <rPh sb="0" eb="2">
      <t>シュウダン</t>
    </rPh>
    <rPh sb="2" eb="4">
      <t>シドウ</t>
    </rPh>
    <rPh sb="5" eb="7">
      <t>ジッシ</t>
    </rPh>
    <rPh sb="7" eb="9">
      <t>ジョウキョウ</t>
    </rPh>
    <phoneticPr fontId="5"/>
  </si>
  <si>
    <t>新生児訪問</t>
    <rPh sb="0" eb="3">
      <t>シンセイジ</t>
    </rPh>
    <rPh sb="3" eb="5">
      <t>ホウモン</t>
    </rPh>
    <phoneticPr fontId="5"/>
  </si>
  <si>
    <t>対象者数（通知
発送数）</t>
    <rPh sb="0" eb="2">
      <t>タイショウ</t>
    </rPh>
    <rPh sb="2" eb="3">
      <t>シャ</t>
    </rPh>
    <rPh sb="3" eb="4">
      <t>スウ</t>
    </rPh>
    <rPh sb="5" eb="7">
      <t>ツウチ</t>
    </rPh>
    <rPh sb="8" eb="10">
      <t>ハッソウ</t>
    </rPh>
    <rPh sb="10" eb="11">
      <t>スウ</t>
    </rPh>
    <phoneticPr fontId="5"/>
  </si>
  <si>
    <t>受診者数</t>
    <rPh sb="0" eb="2">
      <t>ジュシン</t>
    </rPh>
    <rPh sb="2" eb="3">
      <t>シャ</t>
    </rPh>
    <rPh sb="3" eb="4">
      <t>スウ</t>
    </rPh>
    <phoneticPr fontId="5"/>
  </si>
  <si>
    <t>有所見者数</t>
    <rPh sb="0" eb="1">
      <t>ユウ</t>
    </rPh>
    <rPh sb="1" eb="3">
      <t>ショケン</t>
    </rPh>
    <rPh sb="3" eb="4">
      <t>シャ</t>
    </rPh>
    <rPh sb="4" eb="5">
      <t>カズ</t>
    </rPh>
    <phoneticPr fontId="5"/>
  </si>
  <si>
    <t>有所見率
(%)</t>
    <rPh sb="0" eb="1">
      <t>ユウ</t>
    </rPh>
    <rPh sb="1" eb="3">
      <t>ショケン</t>
    </rPh>
    <rPh sb="3" eb="4">
      <t>リツ</t>
    </rPh>
    <phoneticPr fontId="5"/>
  </si>
  <si>
    <r>
      <t xml:space="preserve"> 対象者数
 </t>
    </r>
    <r>
      <rPr>
        <sz val="8"/>
        <rFont val="ＭＳ Ｐゴシック"/>
        <family val="3"/>
        <charset val="128"/>
      </rPr>
      <t>（通知発送
 数・受診票
 交付数）</t>
    </r>
    <rPh sb="1" eb="3">
      <t>タイショウ</t>
    </rPh>
    <rPh sb="3" eb="4">
      <t>シャ</t>
    </rPh>
    <rPh sb="4" eb="5">
      <t>スウ</t>
    </rPh>
    <rPh sb="8" eb="10">
      <t>ツウチ</t>
    </rPh>
    <rPh sb="10" eb="12">
      <t>ハッソウ</t>
    </rPh>
    <rPh sb="14" eb="15">
      <t>スウ</t>
    </rPh>
    <rPh sb="16" eb="18">
      <t>ジュシン</t>
    </rPh>
    <rPh sb="18" eb="19">
      <t>ヒョウ</t>
    </rPh>
    <rPh sb="21" eb="23">
      <t>コウフ</t>
    </rPh>
    <rPh sb="23" eb="24">
      <t>スウ</t>
    </rPh>
    <phoneticPr fontId="5"/>
  </si>
  <si>
    <t>総学級数</t>
    <rPh sb="0" eb="1">
      <t>ソウ</t>
    </rPh>
    <rPh sb="1" eb="3">
      <t>ガッキュウ</t>
    </rPh>
    <rPh sb="3" eb="4">
      <t>スウ</t>
    </rPh>
    <phoneticPr fontId="5"/>
  </si>
  <si>
    <t>初回被訪問
実人員</t>
    <rPh sb="0" eb="2">
      <t>ショカイ</t>
    </rPh>
    <rPh sb="2" eb="3">
      <t>ヒ</t>
    </rPh>
    <rPh sb="3" eb="5">
      <t>ホウモン</t>
    </rPh>
    <rPh sb="6" eb="7">
      <t>ジツ</t>
    </rPh>
    <rPh sb="7" eb="9">
      <t>ジンイン</t>
    </rPh>
    <phoneticPr fontId="5"/>
  </si>
  <si>
    <t>「母子保健事業報告年報　令和6年版」（東京都福祉局子供・子育て支援部家庭支援課）</t>
    <rPh sb="12" eb="14">
      <t>レイワ</t>
    </rPh>
    <rPh sb="15" eb="16">
      <t>ネン</t>
    </rPh>
    <rPh sb="16" eb="17">
      <t>バン</t>
    </rPh>
    <phoneticPr fontId="5"/>
  </si>
  <si>
    <t>「福祉・衛生　統計年報（令和6年度）」（東京都福祉局総務部総務課・保健医療局総務部総務課）</t>
    <phoneticPr fontId="5"/>
  </si>
  <si>
    <t>１ 母子保健－（７）児童相談所・相談受理件数等</t>
    <rPh sb="10" eb="12">
      <t>ジドウ</t>
    </rPh>
    <rPh sb="12" eb="14">
      <t>ソウダン</t>
    </rPh>
    <rPh sb="14" eb="15">
      <t>ジョ</t>
    </rPh>
    <rPh sb="16" eb="23">
      <t>ソウダンジュリケンスウトウ</t>
    </rPh>
    <phoneticPr fontId="5"/>
  </si>
  <si>
    <t>令和6年度</t>
    <rPh sb="0" eb="2">
      <t>レイワ</t>
    </rPh>
    <phoneticPr fontId="5"/>
  </si>
  <si>
    <t>令和7年1月1日現在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5"/>
  </si>
  <si>
    <t>令和7年4月1日現在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5"/>
  </si>
  <si>
    <t>児童相談所
相談受理件数</t>
    <rPh sb="0" eb="2">
      <t>ジドウ</t>
    </rPh>
    <rPh sb="2" eb="4">
      <t>ソウダン</t>
    </rPh>
    <rPh sb="4" eb="5">
      <t>ジョ</t>
    </rPh>
    <rPh sb="6" eb="8">
      <t>ソウダン</t>
    </rPh>
    <rPh sb="8" eb="10">
      <t>ジュリ</t>
    </rPh>
    <rPh sb="10" eb="12">
      <t>ケンスウ</t>
    </rPh>
    <phoneticPr fontId="5"/>
  </si>
  <si>
    <t>世帯数</t>
    <rPh sb="0" eb="2">
      <t>ショタイ</t>
    </rPh>
    <rPh sb="2" eb="3">
      <t>スウ</t>
    </rPh>
    <phoneticPr fontId="5"/>
  </si>
  <si>
    <t>児童人口（人）</t>
    <rPh sb="0" eb="2">
      <t>ジドウ</t>
    </rPh>
    <rPh sb="2" eb="4">
      <t>ジンコウ</t>
    </rPh>
    <rPh sb="5" eb="6">
      <t>ニン</t>
    </rPh>
    <phoneticPr fontId="5"/>
  </si>
  <si>
    <t>民生・児童委員定数（人）</t>
    <rPh sb="0" eb="2">
      <t>ミンセイ</t>
    </rPh>
    <rPh sb="3" eb="5">
      <t>ジドウ</t>
    </rPh>
    <rPh sb="5" eb="7">
      <t>イイン</t>
    </rPh>
    <rPh sb="7" eb="9">
      <t>テイスウ</t>
    </rPh>
    <rPh sb="10" eb="11">
      <t>ニン</t>
    </rPh>
    <phoneticPr fontId="5"/>
  </si>
  <si>
    <t>民生委員</t>
    <rPh sb="0" eb="2">
      <t>ミンセイ</t>
    </rPh>
    <rPh sb="2" eb="4">
      <t>イイン</t>
    </rPh>
    <phoneticPr fontId="5"/>
  </si>
  <si>
    <t>主任児童委員</t>
    <rPh sb="0" eb="2">
      <t>シュニン</t>
    </rPh>
    <rPh sb="2" eb="4">
      <t>ジドウ</t>
    </rPh>
    <rPh sb="4" eb="6">
      <t>イイン</t>
    </rPh>
    <phoneticPr fontId="5"/>
  </si>
  <si>
    <t>注 1：</t>
    <rPh sb="0" eb="1">
      <t>チュウ</t>
    </rPh>
    <phoneticPr fontId="5"/>
  </si>
  <si>
    <t>2：</t>
    <phoneticPr fontId="5"/>
  </si>
  <si>
    <t>資料：</t>
    <phoneticPr fontId="5"/>
  </si>
  <si>
    <r>
      <t xml:space="preserve">「事業概要 </t>
    </r>
    <r>
      <rPr>
        <sz val="11"/>
        <rFont val="ＭＳ Ｐゴシック"/>
        <family val="3"/>
        <charset val="128"/>
      </rPr>
      <t>2025年（令和7年）版」 （東京都児童相談所）</t>
    </r>
    <rPh sb="12" eb="14">
      <t>レイワ</t>
    </rPh>
    <rPh sb="26" eb="28">
      <t>ソウダン</t>
    </rPh>
    <rPh sb="28" eb="29">
      <t>ショ</t>
    </rPh>
    <phoneticPr fontId="5"/>
  </si>
  <si>
    <t>１ 母子保健－（２）周産期死亡数等①周産期死亡数及び周産期死亡率の推移</t>
    <rPh sb="10" eb="11">
      <t>シュウ</t>
    </rPh>
    <rPh sb="11" eb="12">
      <t>サン</t>
    </rPh>
    <rPh sb="12" eb="13">
      <t>キ</t>
    </rPh>
    <rPh sb="13" eb="16">
      <t>シボウスウ</t>
    </rPh>
    <rPh sb="16" eb="17">
      <t>トウ</t>
    </rPh>
    <rPh sb="18" eb="19">
      <t>シュウ</t>
    </rPh>
    <rPh sb="19" eb="20">
      <t>サン</t>
    </rPh>
    <rPh sb="20" eb="21">
      <t>キ</t>
    </rPh>
    <rPh sb="21" eb="24">
      <t>シボウスウ</t>
    </rPh>
    <rPh sb="24" eb="25">
      <t>オヨ</t>
    </rPh>
    <rPh sb="31" eb="32">
      <t>リツ</t>
    </rPh>
    <rPh sb="33" eb="35">
      <t>スイイ</t>
    </rPh>
    <phoneticPr fontId="5"/>
  </si>
  <si>
    <t>(上段：人、下段：出産千対）</t>
    <phoneticPr fontId="5"/>
  </si>
  <si>
    <t>区分</t>
    <rPh sb="0" eb="2">
      <t>クブン</t>
    </rPh>
    <phoneticPr fontId="5"/>
  </si>
  <si>
    <t>西東京市</t>
    <rPh sb="0" eb="3">
      <t>ニシトウキョウ</t>
    </rPh>
    <rPh sb="3" eb="4">
      <t>シ</t>
    </rPh>
    <phoneticPr fontId="5"/>
  </si>
  <si>
    <t>周産期死亡率 ＝ 周産期死亡数 ÷ 出産数（出生数 ＋ 妊娠満22週以後の死産数） × 1,000</t>
    <phoneticPr fontId="5"/>
  </si>
  <si>
    <t>「人口動態統計（確定数）の概況（令和2年～令和6年）」（厚生労働省政策統括官付参事官付人口動態・保健社会統計室）</t>
    <rPh sb="1" eb="3">
      <t>ジンコウ</t>
    </rPh>
    <rPh sb="3" eb="5">
      <t>ドウタイ</t>
    </rPh>
    <rPh sb="5" eb="7">
      <t>トウケイ</t>
    </rPh>
    <rPh sb="8" eb="10">
      <t>カクテイ</t>
    </rPh>
    <rPh sb="10" eb="11">
      <t>スウ</t>
    </rPh>
    <rPh sb="13" eb="15">
      <t>ガイキョウ</t>
    </rPh>
    <rPh sb="16" eb="18">
      <t>レイワ</t>
    </rPh>
    <rPh sb="19" eb="20">
      <t>ネン</t>
    </rPh>
    <rPh sb="21" eb="23">
      <t>レイワ</t>
    </rPh>
    <rPh sb="24" eb="25">
      <t>ネン</t>
    </rPh>
    <phoneticPr fontId="5"/>
  </si>
  <si>
    <t>「人口動態統計年報（確定数）（令和2年～令和6年）」（東京都保健医療局総務部総務課）</t>
    <rPh sb="15" eb="17">
      <t>レイワ</t>
    </rPh>
    <rPh sb="18" eb="19">
      <t>ネン</t>
    </rPh>
    <rPh sb="20" eb="21">
      <t>レイ</t>
    </rPh>
    <rPh sb="32" eb="34">
      <t>イリョウ</t>
    </rPh>
    <phoneticPr fontId="8"/>
  </si>
  <si>
    <t>☆</t>
  </si>
  <si>
    <t>○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</si>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</sst>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¥&quot;#,##0;[Red]&quot;¥&quot;\-#,##0"/>
    <numFmt numFmtId="41" formatCode="_ * #,##0_ ;_ * \-#,##0_ ;_ * &quot;-&quot;_ ;_ @_ "/>
    <numFmt numFmtId="176" formatCode="0.0_ "/>
    <numFmt numFmtId="177" formatCode="#,##0_ "/>
    <numFmt numFmtId="178" formatCode="0.0_);[Red]\(0.0\)"/>
    <numFmt numFmtId="179" formatCode="#,##0_);[Red]\(#,##0\)"/>
    <numFmt numFmtId="180" formatCode="_ * #,##0.0_ ;_ * \-#,##0.0_ ;_ * &quot;-&quot;_ ;_ @_ "/>
    <numFmt numFmtId="181" formatCode="_ * #,##0.0_ ;_ * \-#,##0.0_ ;_ * &quot;-&quot;?_ ;_ @_ "/>
    <numFmt numFmtId="182" formatCode="#,##0.0_ "/>
    <numFmt numFmtId="183" formatCode="#,##0.00_ "/>
    <numFmt numFmtId="184" formatCode="0.00_);[Red]\(0.00\)"/>
    <numFmt numFmtId="185" formatCode="#,##0.00_);[Red]\(#,##0.00\)"/>
    <numFmt numFmtId="186" formatCode="#,##0_);\(#,##0\)"/>
    <numFmt numFmtId="187" formatCode="#,##0_ ;[Red]\-#,##0\ "/>
    <numFmt numFmtId="188" formatCode="0_);[Red]\(0\)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theme="3"/>
      <name val="ＭＳ ゴシック"/>
      <family val="2"/>
      <charset val="128"/>
    </font>
    <font>
      <sz val="6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b/>
      <i/>
      <u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4" fillId="0" borderId="0"/>
    <xf numFmtId="6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12" fillId="0" borderId="0"/>
    <xf numFmtId="38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>
      <alignment vertical="center"/>
    </xf>
    <xf numFmtId="0" fontId="15" fillId="0" borderId="0">
      <alignment vertical="center"/>
    </xf>
    <xf numFmtId="6" fontId="4" fillId="0" borderId="0" applyFont="0" applyFill="0" applyBorder="0" applyAlignment="0" applyProtection="0"/>
    <xf numFmtId="0" fontId="2" fillId="0" borderId="0">
      <alignment vertical="center"/>
    </xf>
    <xf numFmtId="0" fontId="4" fillId="0" borderId="0">
      <alignment vertical="center"/>
    </xf>
    <xf numFmtId="0" fontId="4" fillId="0" borderId="0"/>
  </cellStyleXfs>
  <cellXfs count="320">
    <xf numFmtId="0" fontId="0" fillId="0" borderId="0" xfId="0"/>
    <xf numFmtId="0" fontId="0" fillId="0" borderId="1" xfId="0" applyBorder="1"/>
    <xf numFmtId="177" fontId="0" fillId="0" borderId="1" xfId="0" applyNumberFormat="1" applyBorder="1"/>
    <xf numFmtId="176" fontId="0" fillId="0" borderId="1" xfId="0" applyNumberFormat="1" applyBorder="1"/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176" fontId="6" fillId="3" borderId="2" xfId="0" applyNumberFormat="1" applyFont="1" applyFill="1" applyBorder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77" fontId="6" fillId="0" borderId="12" xfId="0" applyNumberFormat="1" applyFont="1" applyBorder="1" applyAlignment="1">
      <alignment horizontal="right" vertical="center" indent="1"/>
    </xf>
    <xf numFmtId="176" fontId="6" fillId="3" borderId="10" xfId="0" applyNumberFormat="1" applyFont="1" applyFill="1" applyBorder="1" applyAlignment="1">
      <alignment horizontal="right" vertical="center" indent="1"/>
    </xf>
    <xf numFmtId="177" fontId="6" fillId="0" borderId="11" xfId="0" applyNumberFormat="1" applyFont="1" applyBorder="1" applyAlignment="1">
      <alignment horizontal="right" vertical="center" indent="1"/>
    </xf>
    <xf numFmtId="177" fontId="6" fillId="0" borderId="10" xfId="0" applyNumberFormat="1" applyFont="1" applyBorder="1" applyAlignment="1">
      <alignment horizontal="right" vertical="center" indent="1"/>
    </xf>
    <xf numFmtId="176" fontId="6" fillId="3" borderId="11" xfId="0" applyNumberFormat="1" applyFont="1" applyFill="1" applyBorder="1" applyAlignment="1">
      <alignment horizontal="right" vertical="center" inden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vertical="center"/>
    </xf>
    <xf numFmtId="178" fontId="0" fillId="0" borderId="0" xfId="0" applyNumberFormat="1" applyAlignment="1">
      <alignment vertical="center"/>
    </xf>
    <xf numFmtId="0" fontId="6" fillId="0" borderId="0" xfId="0" applyFont="1" applyAlignment="1">
      <alignment horizontal="left" vertical="center"/>
    </xf>
    <xf numFmtId="176" fontId="6" fillId="3" borderId="9" xfId="0" applyNumberFormat="1" applyFont="1" applyFill="1" applyBorder="1" applyAlignment="1">
      <alignment horizontal="right" vertical="center" indent="1"/>
    </xf>
    <xf numFmtId="177" fontId="6" fillId="0" borderId="24" xfId="0" applyNumberFormat="1" applyFont="1" applyBorder="1" applyAlignment="1">
      <alignment horizontal="right" vertical="center" indent="1"/>
    </xf>
    <xf numFmtId="0" fontId="0" fillId="0" borderId="0" xfId="3" applyFont="1" applyAlignment="1">
      <alignment horizontal="right" vertical="center"/>
    </xf>
    <xf numFmtId="0" fontId="4" fillId="0" borderId="0" xfId="4" applyAlignment="1">
      <alignment horizontal="right" vertical="center"/>
    </xf>
    <xf numFmtId="49" fontId="4" fillId="0" borderId="0" xfId="4" applyNumberFormat="1" applyAlignment="1">
      <alignment horizontal="right" vertical="center"/>
    </xf>
    <xf numFmtId="0" fontId="13" fillId="0" borderId="0" xfId="7" applyAlignment="1">
      <alignment vertical="center"/>
    </xf>
    <xf numFmtId="0" fontId="13" fillId="0" borderId="0" xfId="7" applyFill="1" applyAlignment="1">
      <alignment vertical="center"/>
    </xf>
    <xf numFmtId="49" fontId="0" fillId="0" borderId="0" xfId="4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6" fillId="0" borderId="2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25" xfId="0" applyFont="1" applyBorder="1" applyAlignment="1">
      <alignment horizontal="right" vertical="center"/>
    </xf>
    <xf numFmtId="41" fontId="6" fillId="0" borderId="11" xfId="0" applyNumberFormat="1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7" fontId="6" fillId="0" borderId="12" xfId="0" applyNumberFormat="1" applyFont="1" applyBorder="1" applyAlignment="1">
      <alignment vertical="center"/>
    </xf>
    <xf numFmtId="181" fontId="6" fillId="5" borderId="9" xfId="0" applyNumberFormat="1" applyFont="1" applyFill="1" applyBorder="1" applyAlignment="1">
      <alignment vertical="center"/>
    </xf>
    <xf numFmtId="177" fontId="6" fillId="0" borderId="11" xfId="0" applyNumberFormat="1" applyFont="1" applyBorder="1" applyAlignment="1">
      <alignment vertical="center"/>
    </xf>
    <xf numFmtId="181" fontId="6" fillId="5" borderId="10" xfId="0" applyNumberFormat="1" applyFont="1" applyFill="1" applyBorder="1" applyAlignment="1">
      <alignment vertical="center"/>
    </xf>
    <xf numFmtId="41" fontId="6" fillId="0" borderId="24" xfId="0" applyNumberFormat="1" applyFont="1" applyBorder="1" applyAlignment="1">
      <alignment vertical="center"/>
    </xf>
    <xf numFmtId="177" fontId="6" fillId="0" borderId="24" xfId="0" applyNumberFormat="1" applyFont="1" applyBorder="1" applyAlignment="1">
      <alignment vertical="center"/>
    </xf>
    <xf numFmtId="180" fontId="6" fillId="5" borderId="10" xfId="0" applyNumberFormat="1" applyFont="1" applyFill="1" applyBorder="1" applyAlignment="1">
      <alignment vertical="center"/>
    </xf>
    <xf numFmtId="0" fontId="6" fillId="0" borderId="30" xfId="0" applyFont="1" applyBorder="1" applyAlignment="1">
      <alignment horizontal="left" vertical="center"/>
    </xf>
    <xf numFmtId="41" fontId="6" fillId="0" borderId="11" xfId="0" applyNumberFormat="1" applyFont="1" applyBorder="1" applyAlignment="1">
      <alignment horizontal="right" vertical="center"/>
    </xf>
    <xf numFmtId="0" fontId="6" fillId="0" borderId="33" xfId="0" applyFont="1" applyBorder="1" applyAlignment="1">
      <alignment horizontal="left" vertical="center"/>
    </xf>
    <xf numFmtId="180" fontId="6" fillId="5" borderId="2" xfId="0" applyNumberFormat="1" applyFont="1" applyFill="1" applyBorder="1" applyAlignment="1">
      <alignment vertical="center"/>
    </xf>
    <xf numFmtId="182" fontId="0" fillId="0" borderId="0" xfId="0" applyNumberFormat="1" applyAlignment="1">
      <alignment horizontal="right" vertical="center"/>
    </xf>
    <xf numFmtId="41" fontId="0" fillId="0" borderId="0" xfId="0" applyNumberFormat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25" xfId="0" applyBorder="1" applyAlignment="1">
      <alignment horizontal="right" vertical="center"/>
    </xf>
    <xf numFmtId="0" fontId="8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0" borderId="3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182" fontId="6" fillId="5" borderId="11" xfId="0" applyNumberFormat="1" applyFont="1" applyFill="1" applyBorder="1" applyAlignment="1">
      <alignment vertical="center"/>
    </xf>
    <xf numFmtId="183" fontId="6" fillId="0" borderId="11" xfId="0" applyNumberFormat="1" applyFont="1" applyBorder="1" applyAlignment="1">
      <alignment vertical="center"/>
    </xf>
    <xf numFmtId="177" fontId="6" fillId="0" borderId="11" xfId="12" applyNumberFormat="1" applyFont="1" applyBorder="1">
      <alignment vertical="center"/>
    </xf>
    <xf numFmtId="182" fontId="6" fillId="5" borderId="11" xfId="12" applyNumberFormat="1" applyFont="1" applyFill="1" applyBorder="1">
      <alignment vertical="center"/>
    </xf>
    <xf numFmtId="183" fontId="6" fillId="0" borderId="11" xfId="12" applyNumberFormat="1" applyFont="1" applyBorder="1">
      <alignment vertical="center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177" fontId="6" fillId="0" borderId="39" xfId="0" applyNumberFormat="1" applyFont="1" applyBorder="1" applyAlignment="1">
      <alignment vertical="center"/>
    </xf>
    <xf numFmtId="182" fontId="6" fillId="5" borderId="39" xfId="0" applyNumberFormat="1" applyFont="1" applyFill="1" applyBorder="1" applyAlignment="1">
      <alignment vertical="center"/>
    </xf>
    <xf numFmtId="183" fontId="6" fillId="0" borderId="39" xfId="0" applyNumberFormat="1" applyFont="1" applyBorder="1" applyAlignment="1">
      <alignment vertical="center"/>
    </xf>
    <xf numFmtId="177" fontId="6" fillId="0" borderId="39" xfId="12" applyNumberFormat="1" applyFont="1" applyBorder="1">
      <alignment vertical="center"/>
    </xf>
    <xf numFmtId="182" fontId="6" fillId="5" borderId="39" xfId="12" applyNumberFormat="1" applyFont="1" applyFill="1" applyBorder="1">
      <alignment vertical="center"/>
    </xf>
    <xf numFmtId="183" fontId="6" fillId="0" borderId="39" xfId="12" applyNumberFormat="1" applyFont="1" applyBorder="1">
      <alignment vertical="center"/>
    </xf>
    <xf numFmtId="177" fontId="6" fillId="0" borderId="10" xfId="0" applyNumberFormat="1" applyFont="1" applyBorder="1" applyAlignment="1">
      <alignment vertical="center"/>
    </xf>
    <xf numFmtId="182" fontId="6" fillId="5" borderId="10" xfId="0" applyNumberFormat="1" applyFont="1" applyFill="1" applyBorder="1" applyAlignment="1">
      <alignment vertical="center"/>
    </xf>
    <xf numFmtId="183" fontId="6" fillId="0" borderId="10" xfId="0" applyNumberFormat="1" applyFont="1" applyBorder="1" applyAlignment="1">
      <alignment vertical="center"/>
    </xf>
    <xf numFmtId="177" fontId="6" fillId="0" borderId="10" xfId="12" applyNumberFormat="1" applyFont="1" applyBorder="1">
      <alignment vertical="center"/>
    </xf>
    <xf numFmtId="182" fontId="6" fillId="5" borderId="10" xfId="12" applyNumberFormat="1" applyFont="1" applyFill="1" applyBorder="1">
      <alignment vertical="center"/>
    </xf>
    <xf numFmtId="183" fontId="6" fillId="0" borderId="10" xfId="12" applyNumberFormat="1" applyFont="1" applyBorder="1">
      <alignment vertical="center"/>
    </xf>
    <xf numFmtId="0" fontId="6" fillId="0" borderId="40" xfId="0" applyFont="1" applyBorder="1" applyAlignment="1">
      <alignment horizontal="left" vertical="center"/>
    </xf>
    <xf numFmtId="177" fontId="6" fillId="0" borderId="41" xfId="0" applyNumberFormat="1" applyFont="1" applyBorder="1" applyAlignment="1">
      <alignment vertical="center"/>
    </xf>
    <xf numFmtId="182" fontId="6" fillId="5" borderId="41" xfId="0" applyNumberFormat="1" applyFont="1" applyFill="1" applyBorder="1" applyAlignment="1">
      <alignment vertical="center"/>
    </xf>
    <xf numFmtId="183" fontId="6" fillId="0" borderId="41" xfId="0" applyNumberFormat="1" applyFont="1" applyBorder="1" applyAlignment="1">
      <alignment vertical="center"/>
    </xf>
    <xf numFmtId="177" fontId="6" fillId="0" borderId="41" xfId="12" applyNumberFormat="1" applyFont="1" applyBorder="1">
      <alignment vertical="center"/>
    </xf>
    <xf numFmtId="182" fontId="6" fillId="5" borderId="41" xfId="12" applyNumberFormat="1" applyFont="1" applyFill="1" applyBorder="1">
      <alignment vertical="center"/>
    </xf>
    <xf numFmtId="183" fontId="6" fillId="0" borderId="41" xfId="12" applyNumberFormat="1" applyFont="1" applyBorder="1">
      <alignment vertical="center"/>
    </xf>
    <xf numFmtId="0" fontId="18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9" fontId="0" fillId="0" borderId="0" xfId="0" applyNumberFormat="1" applyAlignment="1">
      <alignment horizontal="right" vertical="center"/>
    </xf>
    <xf numFmtId="41" fontId="6" fillId="5" borderId="11" xfId="0" applyNumberFormat="1" applyFont="1" applyFill="1" applyBorder="1" applyAlignment="1">
      <alignment horizontal="right" vertical="center"/>
    </xf>
    <xf numFmtId="41" fontId="6" fillId="0" borderId="12" xfId="0" applyNumberFormat="1" applyFont="1" applyBorder="1" applyAlignment="1">
      <alignment horizontal="right" vertical="center"/>
    </xf>
    <xf numFmtId="38" fontId="8" fillId="0" borderId="5" xfId="6" applyFont="1" applyFill="1" applyBorder="1" applyAlignment="1">
      <alignment horizontal="right" vertical="center"/>
    </xf>
    <xf numFmtId="177" fontId="6" fillId="0" borderId="11" xfId="0" applyNumberFormat="1" applyFont="1" applyBorder="1" applyAlignment="1">
      <alignment horizontal="right" vertical="center"/>
    </xf>
    <xf numFmtId="177" fontId="6" fillId="0" borderId="39" xfId="0" applyNumberFormat="1" applyFont="1" applyBorder="1" applyAlignment="1">
      <alignment horizontal="right" vertical="center"/>
    </xf>
    <xf numFmtId="177" fontId="6" fillId="0" borderId="10" xfId="0" applyNumberFormat="1" applyFont="1" applyBorder="1" applyAlignment="1">
      <alignment horizontal="right" vertical="center"/>
    </xf>
    <xf numFmtId="183" fontId="6" fillId="0" borderId="9" xfId="0" applyNumberFormat="1" applyFont="1" applyBorder="1" applyAlignment="1">
      <alignment vertical="center"/>
    </xf>
    <xf numFmtId="177" fontId="6" fillId="0" borderId="41" xfId="0" applyNumberFormat="1" applyFont="1" applyBorder="1" applyAlignment="1">
      <alignment horizontal="right" vertical="center"/>
    </xf>
    <xf numFmtId="183" fontId="6" fillId="0" borderId="2" xfId="12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177" fontId="4" fillId="0" borderId="0" xfId="12" applyNumberFormat="1">
      <alignment vertical="center"/>
    </xf>
    <xf numFmtId="177" fontId="0" fillId="0" borderId="0" xfId="0" applyNumberFormat="1" applyAlignment="1">
      <alignment horizontal="right" vertical="center"/>
    </xf>
    <xf numFmtId="184" fontId="0" fillId="0" borderId="0" xfId="0" applyNumberFormat="1" applyAlignment="1">
      <alignment vertical="center"/>
    </xf>
    <xf numFmtId="185" fontId="0" fillId="0" borderId="0" xfId="0" applyNumberFormat="1" applyAlignment="1">
      <alignment vertical="center"/>
    </xf>
    <xf numFmtId="38" fontId="8" fillId="0" borderId="0" xfId="6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38" fontId="6" fillId="2" borderId="1" xfId="6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38" fontId="4" fillId="0" borderId="0" xfId="6" applyFill="1" applyBorder="1" applyAlignment="1">
      <alignment horizontal="center" vertical="center"/>
    </xf>
    <xf numFmtId="186" fontId="0" fillId="0" borderId="0" xfId="0" applyNumberFormat="1" applyAlignment="1">
      <alignment vertical="center"/>
    </xf>
    <xf numFmtId="187" fontId="4" fillId="0" borderId="0" xfId="6" applyNumberFormat="1" applyFill="1" applyBorder="1" applyAlignment="1">
      <alignment vertical="center"/>
    </xf>
    <xf numFmtId="187" fontId="4" fillId="0" borderId="0" xfId="6" applyNumberFormat="1" applyFill="1" applyBorder="1" applyAlignment="1">
      <alignment horizontal="center" vertical="center"/>
    </xf>
    <xf numFmtId="177" fontId="6" fillId="0" borderId="43" xfId="0" applyNumberFormat="1" applyFont="1" applyBorder="1" applyAlignment="1">
      <alignment vertical="center"/>
    </xf>
    <xf numFmtId="41" fontId="6" fillId="0" borderId="43" xfId="0" applyNumberFormat="1" applyFont="1" applyBorder="1" applyAlignment="1">
      <alignment vertical="center"/>
    </xf>
    <xf numFmtId="41" fontId="6" fillId="0" borderId="44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41" fontId="6" fillId="0" borderId="2" xfId="0" applyNumberFormat="1" applyFont="1" applyBorder="1" applyAlignment="1">
      <alignment vertical="center"/>
    </xf>
    <xf numFmtId="179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vertical="center"/>
    </xf>
    <xf numFmtId="0" fontId="4" fillId="0" borderId="0" xfId="13" applyAlignment="1">
      <alignment vertical="center"/>
    </xf>
    <xf numFmtId="186" fontId="0" fillId="0" borderId="0" xfId="0" applyNumberFormat="1" applyAlignment="1">
      <alignment horizontal="right" vertical="center"/>
    </xf>
    <xf numFmtId="0" fontId="4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9" fillId="0" borderId="25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58" fontId="6" fillId="0" borderId="0" xfId="0" applyNumberFormat="1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 readingOrder="1"/>
    </xf>
    <xf numFmtId="41" fontId="6" fillId="0" borderId="12" xfId="0" applyNumberFormat="1" applyFont="1" applyBorder="1" applyAlignment="1">
      <alignment vertical="center"/>
    </xf>
    <xf numFmtId="0" fontId="6" fillId="0" borderId="45" xfId="0" applyFont="1" applyBorder="1" applyAlignment="1">
      <alignment horizontal="left" vertical="center"/>
    </xf>
    <xf numFmtId="188" fontId="6" fillId="0" borderId="43" xfId="0" applyNumberFormat="1" applyFont="1" applyBorder="1" applyAlignment="1">
      <alignment horizontal="right" vertical="center"/>
    </xf>
    <xf numFmtId="0" fontId="6" fillId="0" borderId="46" xfId="0" applyFont="1" applyBorder="1" applyAlignment="1">
      <alignment horizontal="left" vertical="center"/>
    </xf>
    <xf numFmtId="188" fontId="6" fillId="0" borderId="24" xfId="0" applyNumberFormat="1" applyFont="1" applyBorder="1" applyAlignment="1">
      <alignment horizontal="right" vertical="center"/>
    </xf>
    <xf numFmtId="41" fontId="6" fillId="0" borderId="24" xfId="0" applyNumberFormat="1" applyFont="1" applyBorder="1" applyAlignment="1">
      <alignment horizontal="right" vertical="center"/>
    </xf>
    <xf numFmtId="41" fontId="6" fillId="0" borderId="11" xfId="0" applyNumberFormat="1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188" fontId="4" fillId="0" borderId="0" xfId="0" applyNumberFormat="1" applyFont="1" applyAlignment="1">
      <alignment horizontal="right" vertical="center"/>
    </xf>
    <xf numFmtId="0" fontId="0" fillId="0" borderId="0" xfId="4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0" fillId="0" borderId="25" xfId="0" applyBorder="1"/>
    <xf numFmtId="0" fontId="0" fillId="0" borderId="25" xfId="0" applyBorder="1" applyAlignment="1">
      <alignment horizontal="right"/>
    </xf>
    <xf numFmtId="0" fontId="0" fillId="2" borderId="7" xfId="0" applyFill="1" applyBorder="1" applyAlignment="1">
      <alignment vertical="center"/>
    </xf>
    <xf numFmtId="0" fontId="0" fillId="2" borderId="47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41" fontId="6" fillId="0" borderId="9" xfId="0" applyNumberFormat="1" applyFont="1" applyBorder="1" applyAlignment="1">
      <alignment vertical="center"/>
    </xf>
    <xf numFmtId="41" fontId="6" fillId="0" borderId="0" xfId="0" applyNumberFormat="1" applyFont="1" applyAlignment="1">
      <alignment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0" fillId="4" borderId="3" xfId="0" applyFill="1" applyBorder="1" applyAlignment="1">
      <alignment vertical="center"/>
    </xf>
    <xf numFmtId="0" fontId="18" fillId="0" borderId="0" xfId="0" applyFont="1" applyAlignment="1">
      <alignment horizontal="right" vertical="center"/>
    </xf>
    <xf numFmtId="0" fontId="0" fillId="2" borderId="26" xfId="0" applyFill="1" applyBorder="1" applyAlignment="1">
      <alignment horizontal="center" vertical="center" wrapText="1"/>
    </xf>
    <xf numFmtId="177" fontId="25" fillId="0" borderId="10" xfId="0" applyNumberFormat="1" applyFont="1" applyBorder="1" applyAlignment="1">
      <alignment vertical="center"/>
    </xf>
    <xf numFmtId="182" fontId="25" fillId="5" borderId="10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177" fontId="25" fillId="0" borderId="11" xfId="0" applyNumberFormat="1" applyFont="1" applyBorder="1" applyAlignment="1">
      <alignment vertical="center"/>
    </xf>
    <xf numFmtId="182" fontId="25" fillId="5" borderId="11" xfId="0" applyNumberFormat="1" applyFont="1" applyFill="1" applyBorder="1" applyAlignment="1">
      <alignment vertical="center"/>
    </xf>
    <xf numFmtId="177" fontId="25" fillId="0" borderId="39" xfId="0" applyNumberFormat="1" applyFont="1" applyBorder="1" applyAlignment="1">
      <alignment vertical="center"/>
    </xf>
    <xf numFmtId="182" fontId="25" fillId="5" borderId="39" xfId="0" applyNumberFormat="1" applyFont="1" applyFill="1" applyBorder="1" applyAlignment="1">
      <alignment vertical="center"/>
    </xf>
    <xf numFmtId="177" fontId="25" fillId="0" borderId="41" xfId="0" applyNumberFormat="1" applyFont="1" applyBorder="1" applyAlignment="1">
      <alignment vertical="center"/>
    </xf>
    <xf numFmtId="182" fontId="25" fillId="5" borderId="41" xfId="0" applyNumberFormat="1" applyFont="1" applyFill="1" applyBorder="1" applyAlignment="1">
      <alignment vertical="center"/>
    </xf>
    <xf numFmtId="177" fontId="7" fillId="0" borderId="0" xfId="12" applyNumberFormat="1" applyFont="1">
      <alignment vertical="center"/>
    </xf>
    <xf numFmtId="182" fontId="26" fillId="4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18" fillId="2" borderId="1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 shrinkToFit="1"/>
    </xf>
    <xf numFmtId="177" fontId="25" fillId="0" borderId="12" xfId="0" applyNumberFormat="1" applyFont="1" applyBorder="1" applyAlignment="1">
      <alignment vertical="center"/>
    </xf>
    <xf numFmtId="177" fontId="25" fillId="0" borderId="43" xfId="0" applyNumberFormat="1" applyFont="1" applyBorder="1" applyAlignment="1">
      <alignment vertical="center"/>
    </xf>
    <xf numFmtId="177" fontId="25" fillId="0" borderId="44" xfId="0" applyNumberFormat="1" applyFont="1" applyBorder="1" applyAlignment="1">
      <alignment vertical="center"/>
    </xf>
    <xf numFmtId="177" fontId="25" fillId="0" borderId="2" xfId="0" applyNumberFormat="1" applyFont="1" applyBorder="1" applyAlignment="1">
      <alignment vertical="center"/>
    </xf>
    <xf numFmtId="177" fontId="7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177" fontId="24" fillId="0" borderId="0" xfId="12" applyNumberFormat="1" applyFont="1">
      <alignment vertical="center"/>
    </xf>
    <xf numFmtId="176" fontId="24" fillId="0" borderId="0" xfId="0" applyNumberFormat="1" applyFont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179" fontId="6" fillId="0" borderId="12" xfId="0" applyNumberFormat="1" applyFont="1" applyBorder="1" applyAlignment="1">
      <alignment horizontal="right" vertical="center"/>
    </xf>
    <xf numFmtId="179" fontId="6" fillId="0" borderId="11" xfId="0" applyNumberFormat="1" applyFont="1" applyBorder="1" applyAlignment="1">
      <alignment horizontal="right" vertical="center"/>
    </xf>
    <xf numFmtId="179" fontId="6" fillId="0" borderId="43" xfId="0" applyNumberFormat="1" applyFont="1" applyBorder="1" applyAlignment="1">
      <alignment horizontal="right" vertical="center"/>
    </xf>
    <xf numFmtId="41" fontId="6" fillId="0" borderId="11" xfId="12" applyNumberFormat="1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41" fontId="6" fillId="0" borderId="2" xfId="12" applyNumberFormat="1" applyFont="1" applyBorder="1">
      <alignment vertical="center"/>
    </xf>
    <xf numFmtId="0" fontId="0" fillId="0" borderId="47" xfId="0" applyBorder="1" applyAlignment="1">
      <alignment horizontal="left" vertical="center"/>
    </xf>
    <xf numFmtId="41" fontId="0" fillId="0" borderId="0" xfId="12" applyNumberFormat="1" applyFont="1">
      <alignment vertical="center"/>
    </xf>
    <xf numFmtId="0" fontId="27" fillId="0" borderId="0" xfId="0" applyFont="1" applyAlignment="1">
      <alignment horizontal="right" vertical="center"/>
    </xf>
    <xf numFmtId="41" fontId="8" fillId="0" borderId="0" xfId="0" applyNumberFormat="1" applyFont="1" applyAlignment="1">
      <alignment horizontal="left" vertical="center"/>
    </xf>
    <xf numFmtId="38" fontId="0" fillId="0" borderId="0" xfId="6" applyFont="1" applyFill="1" applyAlignment="1">
      <alignment vertical="center"/>
    </xf>
    <xf numFmtId="49" fontId="27" fillId="0" borderId="0" xfId="0" applyNumberFormat="1" applyFont="1" applyAlignment="1">
      <alignment horizontal="right" vertical="center"/>
    </xf>
    <xf numFmtId="38" fontId="4" fillId="0" borderId="0" xfId="6" applyFill="1" applyAlignment="1">
      <alignment vertical="center"/>
    </xf>
    <xf numFmtId="0" fontId="16" fillId="0" borderId="0" xfId="0" applyFont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179" fontId="6" fillId="0" borderId="12" xfId="0" applyNumberFormat="1" applyFont="1" applyBorder="1" applyAlignment="1">
      <alignment vertical="center"/>
    </xf>
    <xf numFmtId="178" fontId="6" fillId="3" borderId="9" xfId="0" applyNumberFormat="1" applyFont="1" applyFill="1" applyBorder="1" applyAlignment="1">
      <alignment vertical="center"/>
    </xf>
    <xf numFmtId="179" fontId="6" fillId="0" borderId="11" xfId="0" applyNumberFormat="1" applyFont="1" applyBorder="1" applyAlignment="1">
      <alignment vertical="center"/>
    </xf>
    <xf numFmtId="178" fontId="6" fillId="3" borderId="10" xfId="0" applyNumberFormat="1" applyFont="1" applyFill="1" applyBorder="1" applyAlignment="1">
      <alignment vertical="center"/>
    </xf>
    <xf numFmtId="179" fontId="6" fillId="0" borderId="24" xfId="0" applyNumberFormat="1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180" fontId="6" fillId="3" borderId="10" xfId="0" applyNumberFormat="1" applyFont="1" applyFill="1" applyBorder="1" applyAlignment="1">
      <alignment vertical="center"/>
    </xf>
    <xf numFmtId="181" fontId="6" fillId="3" borderId="10" xfId="0" applyNumberFormat="1" applyFont="1" applyFill="1" applyBorder="1" applyAlignment="1">
      <alignment vertical="center"/>
    </xf>
    <xf numFmtId="41" fontId="6" fillId="3" borderId="10" xfId="0" applyNumberFormat="1" applyFont="1" applyFill="1" applyBorder="1" applyAlignment="1">
      <alignment vertical="center"/>
    </xf>
    <xf numFmtId="178" fontId="0" fillId="0" borderId="47" xfId="0" applyNumberForma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2" borderId="26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0" fillId="4" borderId="42" xfId="8" applyFont="1" applyFill="1" applyBorder="1" applyAlignment="1">
      <alignment horizontal="center" vertical="top" textRotation="255" wrapText="1" indent="1"/>
    </xf>
    <xf numFmtId="0" fontId="0" fillId="4" borderId="2" xfId="8" applyFont="1" applyFill="1" applyBorder="1" applyAlignment="1">
      <alignment horizontal="center" vertical="top" textRotation="255" wrapText="1" indent="1"/>
    </xf>
    <xf numFmtId="0" fontId="6" fillId="0" borderId="35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top" textRotation="255" wrapText="1"/>
    </xf>
    <xf numFmtId="0" fontId="0" fillId="4" borderId="5" xfId="0" applyFill="1" applyBorder="1" applyAlignment="1">
      <alignment horizontal="center" vertical="top" textRotation="255" wrapText="1"/>
    </xf>
    <xf numFmtId="0" fontId="0" fillId="4" borderId="6" xfId="0" applyFill="1" applyBorder="1" applyAlignment="1">
      <alignment horizontal="center" vertical="top" textRotation="255" wrapText="1"/>
    </xf>
    <xf numFmtId="0" fontId="0" fillId="2" borderId="42" xfId="0" applyFill="1" applyBorder="1" applyAlignment="1">
      <alignment horizontal="center" vertical="top" textRotation="255" wrapText="1"/>
    </xf>
    <xf numFmtId="0" fontId="0" fillId="2" borderId="9" xfId="0" applyFill="1" applyBorder="1" applyAlignment="1">
      <alignment horizontal="center" vertical="top" textRotation="255" wrapText="1"/>
    </xf>
    <xf numFmtId="0" fontId="0" fillId="2" borderId="2" xfId="0" applyFill="1" applyBorder="1" applyAlignment="1">
      <alignment horizontal="center" vertical="top" textRotation="255" wrapText="1"/>
    </xf>
    <xf numFmtId="0" fontId="6" fillId="0" borderId="3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177" fontId="24" fillId="4" borderId="3" xfId="0" applyNumberFormat="1" applyFont="1" applyFill="1" applyBorder="1" applyAlignment="1">
      <alignment horizontal="center" vertical="center"/>
    </xf>
    <xf numFmtId="177" fontId="24" fillId="4" borderId="7" xfId="0" applyNumberFormat="1" applyFont="1" applyFill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4" borderId="26" xfId="0" applyFont="1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38" fontId="6" fillId="4" borderId="3" xfId="6" applyFont="1" applyFill="1" applyBorder="1" applyAlignment="1">
      <alignment horizontal="center" vertical="center"/>
    </xf>
    <xf numFmtId="38" fontId="6" fillId="4" borderId="26" xfId="6" applyFont="1" applyFill="1" applyBorder="1" applyAlignment="1">
      <alignment horizontal="center" vertical="center"/>
    </xf>
    <xf numFmtId="38" fontId="6" fillId="2" borderId="9" xfId="6" applyFont="1" applyFill="1" applyBorder="1" applyAlignment="1">
      <alignment horizontal="center" vertical="center" wrapText="1"/>
    </xf>
    <xf numFmtId="38" fontId="6" fillId="2" borderId="2" xfId="6" applyFont="1" applyFill="1" applyBorder="1" applyAlignment="1">
      <alignment horizontal="center" vertical="center"/>
    </xf>
    <xf numFmtId="38" fontId="6" fillId="2" borderId="2" xfId="6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 wrapText="1" readingOrder="1"/>
    </xf>
    <xf numFmtId="0" fontId="0" fillId="2" borderId="2" xfId="0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0" fontId="6" fillId="2" borderId="7" xfId="0" applyFont="1" applyFill="1" applyBorder="1" applyAlignment="1">
      <alignment horizontal="center" vertical="center" wrapText="1" readingOrder="1"/>
    </xf>
    <xf numFmtId="0" fontId="6" fillId="2" borderId="26" xfId="0" applyFont="1" applyFill="1" applyBorder="1" applyAlignment="1">
      <alignment horizontal="center" vertical="center" wrapText="1" readingOrder="1"/>
    </xf>
  </cellXfs>
  <cellStyles count="14">
    <cellStyle name="ハイパーリンク" xfId="7" builtinId="8"/>
    <cellStyle name="桁区切り 2" xfId="6" xr:uid="{00000000-0005-0000-0000-000001000000}"/>
    <cellStyle name="通貨 2" xfId="2" xr:uid="{00000000-0005-0000-0000-000002000000}"/>
    <cellStyle name="通貨 3" xfId="10" xr:uid="{AFC729A3-D7B9-44D0-9EDB-912BA27B5771}"/>
    <cellStyle name="標準" xfId="0" builtinId="0"/>
    <cellStyle name="標準 10" xfId="1" xr:uid="{00000000-0005-0000-0000-000004000000}"/>
    <cellStyle name="標準 13" xfId="9" xr:uid="{00000000-0005-0000-0000-000005000000}"/>
    <cellStyle name="標準 2" xfId="5" xr:uid="{00000000-0005-0000-0000-000006000000}"/>
    <cellStyle name="標準 2 2" xfId="3" xr:uid="{00000000-0005-0000-0000-000007000000}"/>
    <cellStyle name="標準 2 3" xfId="11" xr:uid="{650F6B2A-8044-4507-B518-57BE80D176F8}"/>
    <cellStyle name="標準 3" xfId="8" xr:uid="{00000000-0005-0000-0000-000008000000}"/>
    <cellStyle name="標準 7" xfId="4" xr:uid="{00000000-0005-0000-0000-000009000000}"/>
    <cellStyle name="標準_QQ出動" xfId="12" xr:uid="{6EB7AC7E-EB24-4389-9BD7-B28FD51AEF2A}"/>
    <cellStyle name="標準_府中　02" xfId="13" xr:uid="{3E4C2F52-9247-4CA5-AA44-FD50C3B69260}"/>
  </cellStyles>
  <dxfs count="0"/>
  <tableStyles count="0" defaultTableStyle="TableStyleMedium2" defaultPivotStyle="PivotStyleLight16"/>
  <colors>
    <mruColors>
      <color rgb="FF00FFFF"/>
      <color rgb="FFFF0066"/>
      <color rgb="FF0000CC"/>
      <color rgb="FFFF9900"/>
      <color rgb="FF008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低出生体重児率の推移</a:t>
            </a:r>
          </a:p>
        </c:rich>
      </c:tx>
      <c:layout>
        <c:manualLayout>
          <c:xMode val="edge"/>
          <c:yMode val="edge"/>
          <c:x val="0.33667367613515714"/>
          <c:y val="3.75426621160409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22856868871403"/>
          <c:y val="0.19795221843003413"/>
          <c:w val="0.63326715273041467"/>
          <c:h val="0.59385665529010234"/>
        </c:manualLayout>
      </c:layout>
      <c:lineChart>
        <c:grouping val="standard"/>
        <c:varyColors val="0"/>
        <c:ser>
          <c:idx val="0"/>
          <c:order val="0"/>
          <c:tx>
            <c:strRef>
              <c:f>削除不可!$A$2</c:f>
              <c:strCache>
                <c:ptCount val="1"/>
                <c:pt idx="0">
                  <c:v>東京都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削除不可!$B$1:$J$1</c:f>
              <c:strCache>
                <c:ptCount val="9"/>
                <c:pt idx="0">
                  <c:v>昭和55年</c:v>
                </c:pt>
                <c:pt idx="1">
                  <c:v>昭和60年</c:v>
                </c:pt>
                <c:pt idx="2">
                  <c:v>平成2年</c:v>
                </c:pt>
                <c:pt idx="3">
                  <c:v>平成7年</c:v>
                </c:pt>
                <c:pt idx="4">
                  <c:v>平成12年</c:v>
                </c:pt>
                <c:pt idx="5">
                  <c:v>平成13年</c:v>
                </c:pt>
                <c:pt idx="6">
                  <c:v>平成14年</c:v>
                </c:pt>
                <c:pt idx="7">
                  <c:v>平成15年</c:v>
                </c:pt>
                <c:pt idx="8">
                  <c:v>平成16年</c:v>
                </c:pt>
              </c:strCache>
            </c:strRef>
          </c:cat>
          <c:val>
            <c:numRef>
              <c:f>削除不可!$B$2:$J$2</c:f>
              <c:numCache>
                <c:formatCode>0.0_ </c:formatCode>
                <c:ptCount val="9"/>
                <c:pt idx="0">
                  <c:v>55.2</c:v>
                </c:pt>
                <c:pt idx="1">
                  <c:v>56.9</c:v>
                </c:pt>
                <c:pt idx="2">
                  <c:v>65.099999999999994</c:v>
                </c:pt>
                <c:pt idx="3">
                  <c:v>78.400000000000006</c:v>
                </c:pt>
                <c:pt idx="4">
                  <c:v>86.6</c:v>
                </c:pt>
                <c:pt idx="5">
                  <c:v>86.1</c:v>
                </c:pt>
                <c:pt idx="6">
                  <c:v>91.512015821330834</c:v>
                </c:pt>
                <c:pt idx="7">
                  <c:v>91.1</c:v>
                </c:pt>
                <c:pt idx="8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A-4A2F-8C46-53E5333E9D6C}"/>
            </c:ext>
          </c:extLst>
        </c:ser>
        <c:ser>
          <c:idx val="1"/>
          <c:order val="1"/>
          <c:tx>
            <c:strRef>
              <c:f>削除不可!$A$3</c:f>
              <c:strCache>
                <c:ptCount val="1"/>
                <c:pt idx="0">
                  <c:v>市部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削除不可!$B$1:$J$1</c:f>
              <c:strCache>
                <c:ptCount val="9"/>
                <c:pt idx="0">
                  <c:v>昭和55年</c:v>
                </c:pt>
                <c:pt idx="1">
                  <c:v>昭和60年</c:v>
                </c:pt>
                <c:pt idx="2">
                  <c:v>平成2年</c:v>
                </c:pt>
                <c:pt idx="3">
                  <c:v>平成7年</c:v>
                </c:pt>
                <c:pt idx="4">
                  <c:v>平成12年</c:v>
                </c:pt>
                <c:pt idx="5">
                  <c:v>平成13年</c:v>
                </c:pt>
                <c:pt idx="6">
                  <c:v>平成14年</c:v>
                </c:pt>
                <c:pt idx="7">
                  <c:v>平成15年</c:v>
                </c:pt>
                <c:pt idx="8">
                  <c:v>平成16年</c:v>
                </c:pt>
              </c:strCache>
            </c:strRef>
          </c:cat>
          <c:val>
            <c:numRef>
              <c:f>削除不可!$B$3:$J$3</c:f>
              <c:numCache>
                <c:formatCode>0.0_ </c:formatCode>
                <c:ptCount val="9"/>
                <c:pt idx="0">
                  <c:v>51.8</c:v>
                </c:pt>
                <c:pt idx="1">
                  <c:v>55.4</c:v>
                </c:pt>
                <c:pt idx="2">
                  <c:v>64</c:v>
                </c:pt>
                <c:pt idx="3">
                  <c:v>75.400000000000006</c:v>
                </c:pt>
                <c:pt idx="4">
                  <c:v>85.2</c:v>
                </c:pt>
                <c:pt idx="5">
                  <c:v>83.1</c:v>
                </c:pt>
                <c:pt idx="6">
                  <c:v>88.8</c:v>
                </c:pt>
                <c:pt idx="7">
                  <c:v>90</c:v>
                </c:pt>
                <c:pt idx="8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A-4A2F-8C46-53E5333E9D6C}"/>
            </c:ext>
          </c:extLst>
        </c:ser>
        <c:ser>
          <c:idx val="2"/>
          <c:order val="2"/>
          <c:tx>
            <c:strRef>
              <c:f>削除不可!$A$4</c:f>
              <c:strCache>
                <c:ptCount val="1"/>
                <c:pt idx="0">
                  <c:v>北多摩北部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削除不可!$B$1:$J$1</c:f>
              <c:strCache>
                <c:ptCount val="9"/>
                <c:pt idx="0">
                  <c:v>昭和55年</c:v>
                </c:pt>
                <c:pt idx="1">
                  <c:v>昭和60年</c:v>
                </c:pt>
                <c:pt idx="2">
                  <c:v>平成2年</c:v>
                </c:pt>
                <c:pt idx="3">
                  <c:v>平成7年</c:v>
                </c:pt>
                <c:pt idx="4">
                  <c:v>平成12年</c:v>
                </c:pt>
                <c:pt idx="5">
                  <c:v>平成13年</c:v>
                </c:pt>
                <c:pt idx="6">
                  <c:v>平成14年</c:v>
                </c:pt>
                <c:pt idx="7">
                  <c:v>平成15年</c:v>
                </c:pt>
                <c:pt idx="8">
                  <c:v>平成16年</c:v>
                </c:pt>
              </c:strCache>
            </c:strRef>
          </c:cat>
          <c:val>
            <c:numRef>
              <c:f>削除不可!$B$4:$J$4</c:f>
              <c:numCache>
                <c:formatCode>0.0_ </c:formatCode>
                <c:ptCount val="9"/>
                <c:pt idx="0">
                  <c:v>47.7</c:v>
                </c:pt>
                <c:pt idx="1">
                  <c:v>49.1</c:v>
                </c:pt>
                <c:pt idx="2">
                  <c:v>57.6</c:v>
                </c:pt>
                <c:pt idx="3">
                  <c:v>72.3</c:v>
                </c:pt>
                <c:pt idx="4">
                  <c:v>89.2</c:v>
                </c:pt>
                <c:pt idx="5">
                  <c:v>84.8</c:v>
                </c:pt>
                <c:pt idx="6">
                  <c:v>91.619554373129361</c:v>
                </c:pt>
                <c:pt idx="7">
                  <c:v>92.1</c:v>
                </c:pt>
                <c:pt idx="8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9A-4A2F-8C46-53E5333E9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67680"/>
        <c:axId val="122573952"/>
      </c:lineChart>
      <c:catAx>
        <c:axId val="122567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573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573952"/>
        <c:scaling>
          <c:orientation val="minMax"/>
          <c:max val="10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567680"/>
        <c:crosses val="autoZero"/>
        <c:crossBetween val="between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557191098203338"/>
          <c:y val="0.39249146757679182"/>
          <c:w val="0.19839698772250333"/>
          <c:h val="0.177474402730375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85725</xdr:colOff>
      <xdr:row>4</xdr:row>
      <xdr:rowOff>628650</xdr:rowOff>
    </xdr:from>
    <xdr:to>
      <xdr:col>20</xdr:col>
      <xdr:colOff>390525</xdr:colOff>
      <xdr:row>4</xdr:row>
      <xdr:rowOff>1000126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54F7F8-5F7F-4544-B78F-E9D6D047C580}"/>
            </a:ext>
          </a:extLst>
        </xdr:cNvPr>
        <xdr:cNvSpPr txBox="1"/>
      </xdr:nvSpPr>
      <xdr:spPr>
        <a:xfrm>
          <a:off x="11744325" y="1752600"/>
          <a:ext cx="438150" cy="371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17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29</xdr:row>
      <xdr:rowOff>76200</xdr:rowOff>
    </xdr:from>
    <xdr:ext cx="76200" cy="218072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9A7FE87-597F-47D8-BDCF-8798F2FEA4F7}"/>
            </a:ext>
          </a:extLst>
        </xdr:cNvPr>
        <xdr:cNvSpPr txBox="1">
          <a:spLocks noChangeArrowheads="1"/>
        </xdr:cNvSpPr>
      </xdr:nvSpPr>
      <xdr:spPr bwMode="auto">
        <a:xfrm>
          <a:off x="6105525" y="7858125"/>
          <a:ext cx="76200" cy="218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76200</xdr:rowOff>
    </xdr:from>
    <xdr:ext cx="76200" cy="2095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F14A9AD-2E94-4D29-A49F-A2886E03B3DF}"/>
            </a:ext>
          </a:extLst>
        </xdr:cNvPr>
        <xdr:cNvSpPr txBox="1">
          <a:spLocks noChangeArrowheads="1"/>
        </xdr:cNvSpPr>
      </xdr:nvSpPr>
      <xdr:spPr bwMode="auto">
        <a:xfrm>
          <a:off x="6105525" y="4810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428625</xdr:colOff>
      <xdr:row>12</xdr:row>
      <xdr:rowOff>76200</xdr:rowOff>
    </xdr:from>
    <xdr:ext cx="85725" cy="2190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BE651784-1803-417B-8BF2-9A02F9DEE3A0}"/>
            </a:ext>
          </a:extLst>
        </xdr:cNvPr>
        <xdr:cNvSpPr txBox="1">
          <a:spLocks noChangeArrowheads="1"/>
        </xdr:cNvSpPr>
      </xdr:nvSpPr>
      <xdr:spPr bwMode="auto">
        <a:xfrm>
          <a:off x="3048000" y="48101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76200</xdr:rowOff>
    </xdr:from>
    <xdr:ext cx="76200" cy="209550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F38803EC-C9FE-4ADB-980D-5F9C311F7CCC}"/>
            </a:ext>
          </a:extLst>
        </xdr:cNvPr>
        <xdr:cNvSpPr txBox="1">
          <a:spLocks noChangeArrowheads="1"/>
        </xdr:cNvSpPr>
      </xdr:nvSpPr>
      <xdr:spPr bwMode="auto">
        <a:xfrm>
          <a:off x="7267575" y="4810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76200</xdr:rowOff>
    </xdr:from>
    <xdr:ext cx="76200" cy="209550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64147DF4-E6DC-4182-8DC1-23D33107689D}"/>
            </a:ext>
          </a:extLst>
        </xdr:cNvPr>
        <xdr:cNvSpPr txBox="1">
          <a:spLocks noChangeArrowheads="1"/>
        </xdr:cNvSpPr>
      </xdr:nvSpPr>
      <xdr:spPr bwMode="auto">
        <a:xfrm>
          <a:off x="10753725" y="4810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76200</xdr:rowOff>
    </xdr:from>
    <xdr:ext cx="76200" cy="20955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4581449D-89EA-4D2F-ADBD-3BB0CB87B781}"/>
            </a:ext>
          </a:extLst>
        </xdr:cNvPr>
        <xdr:cNvSpPr txBox="1">
          <a:spLocks noChangeArrowheads="1"/>
        </xdr:cNvSpPr>
      </xdr:nvSpPr>
      <xdr:spPr bwMode="auto">
        <a:xfrm>
          <a:off x="7267575" y="4810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12</xdr:row>
      <xdr:rowOff>76200</xdr:rowOff>
    </xdr:from>
    <xdr:ext cx="76200" cy="20955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E1525B4E-A2A3-46ED-A128-F1519DA47617}"/>
            </a:ext>
          </a:extLst>
        </xdr:cNvPr>
        <xdr:cNvSpPr txBox="1">
          <a:spLocks noChangeArrowheads="1"/>
        </xdr:cNvSpPr>
      </xdr:nvSpPr>
      <xdr:spPr bwMode="auto">
        <a:xfrm>
          <a:off x="8429625" y="4810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76200</xdr:rowOff>
    </xdr:from>
    <xdr:ext cx="76200" cy="20955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A5F0534C-8284-4A8D-81A7-A1AC503F48BE}"/>
            </a:ext>
          </a:extLst>
        </xdr:cNvPr>
        <xdr:cNvSpPr txBox="1">
          <a:spLocks noChangeArrowheads="1"/>
        </xdr:cNvSpPr>
      </xdr:nvSpPr>
      <xdr:spPr bwMode="auto">
        <a:xfrm>
          <a:off x="10753725" y="4810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76200</xdr:rowOff>
    </xdr:from>
    <xdr:ext cx="76200" cy="209550"/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468F1C5A-49CB-4991-B530-C30B1FF8A90E}"/>
            </a:ext>
          </a:extLst>
        </xdr:cNvPr>
        <xdr:cNvSpPr txBox="1">
          <a:spLocks noChangeArrowheads="1"/>
        </xdr:cNvSpPr>
      </xdr:nvSpPr>
      <xdr:spPr bwMode="auto">
        <a:xfrm>
          <a:off x="9591675" y="4810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76200</xdr:rowOff>
    </xdr:from>
    <xdr:ext cx="76200" cy="20955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4E4DDE46-CC9E-4A70-8808-407808343850}"/>
            </a:ext>
          </a:extLst>
        </xdr:cNvPr>
        <xdr:cNvSpPr txBox="1">
          <a:spLocks noChangeArrowheads="1"/>
        </xdr:cNvSpPr>
      </xdr:nvSpPr>
      <xdr:spPr bwMode="auto">
        <a:xfrm>
          <a:off x="9591675" y="4810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76200</xdr:rowOff>
    </xdr:from>
    <xdr:ext cx="76200" cy="209550"/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E7E229E7-CC65-414F-A66C-1CDAEA1E8798}"/>
            </a:ext>
          </a:extLst>
        </xdr:cNvPr>
        <xdr:cNvSpPr txBox="1">
          <a:spLocks noChangeArrowheads="1"/>
        </xdr:cNvSpPr>
      </xdr:nvSpPr>
      <xdr:spPr bwMode="auto">
        <a:xfrm>
          <a:off x="9591675" y="4810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76200</xdr:rowOff>
    </xdr:from>
    <xdr:ext cx="76200" cy="20955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1886703A-AC19-4080-BD40-012E077878D1}"/>
            </a:ext>
          </a:extLst>
        </xdr:cNvPr>
        <xdr:cNvSpPr txBox="1">
          <a:spLocks noChangeArrowheads="1"/>
        </xdr:cNvSpPr>
      </xdr:nvSpPr>
      <xdr:spPr bwMode="auto">
        <a:xfrm>
          <a:off x="9591675" y="4810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657225</xdr:colOff>
      <xdr:row>6</xdr:row>
      <xdr:rowOff>76200</xdr:rowOff>
    </xdr:from>
    <xdr:to>
      <xdr:col>9</xdr:col>
      <xdr:colOff>609600</xdr:colOff>
      <xdr:row>22</xdr:row>
      <xdr:rowOff>123825</xdr:rowOff>
    </xdr:to>
    <xdr:graphicFrame macro="">
      <xdr:nvGraphicFramePr>
        <xdr:cNvPr id="2049" name="グラフ 1">
          <a:extLst>
            <a:ext uri="{FF2B5EF4-FFF2-40B4-BE49-F238E27FC236}">
              <a16:creationId xmlns:a16="http://schemas.microsoft.com/office/drawing/2014/main" id="{00000000-0008-0000-09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6"/>
  <sheetViews>
    <sheetView tabSelected="1" zoomScaleNormal="100" zoomScaleSheetLayoutView="100" workbookViewId="0"/>
  </sheetViews>
  <sheetFormatPr defaultColWidth="9" defaultRowHeight="13.2" x14ac:dyDescent="0.2"/>
  <cols>
    <col min="1" max="1" width="7.44140625" style="7" customWidth="1"/>
    <col min="2" max="2" width="11.6640625" style="7" customWidth="1"/>
    <col min="3" max="7" width="28.109375" style="7" customWidth="1"/>
    <col min="8" max="16384" width="9" style="7"/>
  </cols>
  <sheetData>
    <row r="1" spans="1:7" ht="28.5" customHeight="1" x14ac:dyDescent="0.2">
      <c r="A1" s="31" t="s">
        <v>24</v>
      </c>
      <c r="B1" s="6"/>
    </row>
    <row r="2" spans="1:7" ht="18.75" customHeight="1" x14ac:dyDescent="0.2">
      <c r="A2" s="22"/>
      <c r="B2" s="6"/>
      <c r="D2" s="4"/>
      <c r="E2" s="5"/>
      <c r="F2" s="5"/>
      <c r="G2" s="12" t="s">
        <v>22</v>
      </c>
    </row>
    <row r="3" spans="1:7" s="11" customFormat="1" ht="46.5" customHeight="1" x14ac:dyDescent="0.2">
      <c r="A3" s="229" t="s">
        <v>21</v>
      </c>
      <c r="B3" s="230"/>
      <c r="C3" s="18" t="s">
        <v>31</v>
      </c>
      <c r="D3" s="18" t="s">
        <v>32</v>
      </c>
      <c r="E3" s="18" t="s">
        <v>33</v>
      </c>
      <c r="F3" s="18" t="s">
        <v>34</v>
      </c>
      <c r="G3" s="18" t="s">
        <v>35</v>
      </c>
    </row>
    <row r="4" spans="1:7" s="8" customFormat="1" ht="23.25" customHeight="1" x14ac:dyDescent="0.2">
      <c r="A4" s="231" t="s">
        <v>23</v>
      </c>
      <c r="B4" s="232"/>
      <c r="C4" s="13">
        <v>77539</v>
      </c>
      <c r="D4" s="13">
        <v>76060</v>
      </c>
      <c r="E4" s="13">
        <v>72587</v>
      </c>
      <c r="F4" s="13">
        <v>70151</v>
      </c>
      <c r="G4" s="13">
        <v>67134</v>
      </c>
    </row>
    <row r="5" spans="1:7" s="8" customFormat="1" ht="23.25" customHeight="1" x14ac:dyDescent="0.2">
      <c r="A5" s="233"/>
      <c r="B5" s="234"/>
      <c r="C5" s="14">
        <v>9.1999999999999993</v>
      </c>
      <c r="D5" s="14">
        <v>9.4</v>
      </c>
      <c r="E5" s="14">
        <v>9.4176000539727713</v>
      </c>
      <c r="F5" s="14">
        <v>9.6455599432411923</v>
      </c>
      <c r="G5" s="14">
        <v>9.7838300253726107</v>
      </c>
    </row>
    <row r="6" spans="1:7" ht="23.25" customHeight="1" x14ac:dyDescent="0.2">
      <c r="A6" s="235" t="s">
        <v>0</v>
      </c>
      <c r="B6" s="236"/>
      <c r="C6" s="15">
        <v>8894</v>
      </c>
      <c r="D6" s="15">
        <v>8920</v>
      </c>
      <c r="E6" s="15">
        <v>8492</v>
      </c>
      <c r="F6" s="15">
        <v>8187</v>
      </c>
      <c r="G6" s="15">
        <v>8044</v>
      </c>
    </row>
    <row r="7" spans="1:7" ht="23.25" customHeight="1" x14ac:dyDescent="0.2">
      <c r="A7" s="233"/>
      <c r="B7" s="237"/>
      <c r="C7" s="14">
        <v>8.92425321841041</v>
      </c>
      <c r="D7" s="14">
        <v>9.349712800301873</v>
      </c>
      <c r="E7" s="14">
        <v>9.3219315674500809</v>
      </c>
      <c r="F7" s="14">
        <v>9.4814008431000136</v>
      </c>
      <c r="G7" s="14">
        <v>9.5526500172194719</v>
      </c>
    </row>
    <row r="8" spans="1:7" ht="23.25" customHeight="1" x14ac:dyDescent="0.2">
      <c r="A8" s="235" t="s">
        <v>1</v>
      </c>
      <c r="B8" s="236"/>
      <c r="C8" s="15">
        <v>6470</v>
      </c>
      <c r="D8" s="15">
        <v>6536</v>
      </c>
      <c r="E8" s="15">
        <v>6162</v>
      </c>
      <c r="F8" s="15">
        <v>5958</v>
      </c>
      <c r="G8" s="15">
        <v>5829</v>
      </c>
    </row>
    <row r="9" spans="1:7" ht="23.25" customHeight="1" x14ac:dyDescent="0.2">
      <c r="A9" s="233"/>
      <c r="B9" s="237"/>
      <c r="C9" s="14">
        <v>8.9092686688423459</v>
      </c>
      <c r="D9" s="14">
        <v>9.4253370827024305</v>
      </c>
      <c r="E9" s="14">
        <v>9.3170237537233316</v>
      </c>
      <c r="F9" s="14">
        <v>9.5389048991354457</v>
      </c>
      <c r="G9" s="14">
        <v>9.4859151491480738</v>
      </c>
    </row>
    <row r="10" spans="1:7" ht="23.25" customHeight="1" x14ac:dyDescent="0.2">
      <c r="A10" s="235" t="s">
        <v>2</v>
      </c>
      <c r="B10" s="236"/>
      <c r="C10" s="15">
        <v>2387</v>
      </c>
      <c r="D10" s="15">
        <v>2358</v>
      </c>
      <c r="E10" s="15">
        <v>2296</v>
      </c>
      <c r="F10" s="15">
        <v>2198</v>
      </c>
      <c r="G10" s="15">
        <v>2187</v>
      </c>
    </row>
    <row r="11" spans="1:7" ht="23.25" customHeight="1" thickBot="1" x14ac:dyDescent="0.25">
      <c r="A11" s="220"/>
      <c r="B11" s="228"/>
      <c r="C11" s="23">
        <v>8.9629017723039954</v>
      </c>
      <c r="D11" s="23">
        <v>9.1872516169251153</v>
      </c>
      <c r="E11" s="23">
        <v>9.3295408370581061</v>
      </c>
      <c r="F11" s="23">
        <v>9.3186925001059908</v>
      </c>
      <c r="G11" s="23">
        <v>9.7459893048128343</v>
      </c>
    </row>
    <row r="12" spans="1:7" ht="23.25" customHeight="1" thickTop="1" x14ac:dyDescent="0.2">
      <c r="A12" s="226" t="s">
        <v>3</v>
      </c>
      <c r="B12" s="227"/>
      <c r="C12" s="24">
        <v>434</v>
      </c>
      <c r="D12" s="24">
        <v>402</v>
      </c>
      <c r="E12" s="24">
        <v>429</v>
      </c>
      <c r="F12" s="24">
        <v>394</v>
      </c>
      <c r="G12" s="24">
        <v>409</v>
      </c>
    </row>
    <row r="13" spans="1:7" ht="23.25" customHeight="1" x14ac:dyDescent="0.2">
      <c r="A13" s="220"/>
      <c r="B13" s="228"/>
      <c r="C13" s="17">
        <v>8.9466089466089471</v>
      </c>
      <c r="D13" s="17">
        <v>8.781127129750983</v>
      </c>
      <c r="E13" s="17">
        <v>9.522752497225305</v>
      </c>
      <c r="F13" s="17">
        <v>9.1649220749011402</v>
      </c>
      <c r="G13" s="17">
        <v>10.056552741578558</v>
      </c>
    </row>
    <row r="14" spans="1:7" ht="23.25" customHeight="1" x14ac:dyDescent="0.2">
      <c r="A14" s="220"/>
      <c r="B14" s="222" t="s">
        <v>4</v>
      </c>
      <c r="C14" s="16">
        <v>110</v>
      </c>
      <c r="D14" s="16">
        <v>124</v>
      </c>
      <c r="E14" s="16">
        <v>129</v>
      </c>
      <c r="F14" s="16">
        <v>113</v>
      </c>
      <c r="G14" s="16">
        <v>104</v>
      </c>
    </row>
    <row r="15" spans="1:7" ht="23.25" customHeight="1" x14ac:dyDescent="0.2">
      <c r="A15" s="220"/>
      <c r="B15" s="223"/>
      <c r="C15" s="14">
        <v>7.9767947788252354</v>
      </c>
      <c r="D15" s="14">
        <v>9.7178683385579934</v>
      </c>
      <c r="E15" s="14">
        <v>10.070257611241217</v>
      </c>
      <c r="F15" s="14">
        <v>9.2094539527302359</v>
      </c>
      <c r="G15" s="14">
        <v>9.0909090909090917</v>
      </c>
    </row>
    <row r="16" spans="1:7" ht="23.25" customHeight="1" x14ac:dyDescent="0.2">
      <c r="A16" s="220"/>
      <c r="B16" s="222" t="s">
        <v>5</v>
      </c>
      <c r="C16" s="15">
        <v>89</v>
      </c>
      <c r="D16" s="15">
        <v>68</v>
      </c>
      <c r="E16" s="15">
        <v>92</v>
      </c>
      <c r="F16" s="15">
        <v>76</v>
      </c>
      <c r="G16" s="15">
        <v>75</v>
      </c>
    </row>
    <row r="17" spans="1:7" ht="23.25" customHeight="1" x14ac:dyDescent="0.2">
      <c r="A17" s="220"/>
      <c r="B17" s="223"/>
      <c r="C17" s="14">
        <v>9.4479830148619968</v>
      </c>
      <c r="D17" s="14">
        <v>7.6147816349384101</v>
      </c>
      <c r="E17" s="14">
        <v>10.550458715596331</v>
      </c>
      <c r="F17" s="14">
        <v>9.1236494597839144</v>
      </c>
      <c r="G17" s="14">
        <v>9.67741935483871</v>
      </c>
    </row>
    <row r="18" spans="1:7" ht="23.25" customHeight="1" x14ac:dyDescent="0.2">
      <c r="A18" s="220"/>
      <c r="B18" s="222" t="s">
        <v>6</v>
      </c>
      <c r="C18" s="15">
        <v>28</v>
      </c>
      <c r="D18" s="15">
        <v>39</v>
      </c>
      <c r="E18" s="15">
        <v>35</v>
      </c>
      <c r="F18" s="15">
        <v>28</v>
      </c>
      <c r="G18" s="15">
        <v>48</v>
      </c>
    </row>
    <row r="19" spans="1:7" ht="23.25" customHeight="1" x14ac:dyDescent="0.2">
      <c r="A19" s="220"/>
      <c r="B19" s="223"/>
      <c r="C19" s="14">
        <v>6.3205417607223477</v>
      </c>
      <c r="D19" s="14">
        <v>8.8838268792710693</v>
      </c>
      <c r="E19" s="14">
        <v>8.7719298245614024</v>
      </c>
      <c r="F19" s="14">
        <v>6.8796068796068797</v>
      </c>
      <c r="G19" s="14">
        <v>11.162790697674419</v>
      </c>
    </row>
    <row r="20" spans="1:7" ht="23.25" customHeight="1" x14ac:dyDescent="0.2">
      <c r="A20" s="220"/>
      <c r="B20" s="222" t="s">
        <v>7</v>
      </c>
      <c r="C20" s="15">
        <v>65</v>
      </c>
      <c r="D20" s="15">
        <v>61</v>
      </c>
      <c r="E20" s="15">
        <v>52</v>
      </c>
      <c r="F20" s="15">
        <v>56</v>
      </c>
      <c r="G20" s="15">
        <v>79</v>
      </c>
    </row>
    <row r="21" spans="1:7" ht="23.25" customHeight="1" x14ac:dyDescent="0.2">
      <c r="A21" s="220"/>
      <c r="B21" s="223"/>
      <c r="C21" s="14">
        <v>9.3123209169054437</v>
      </c>
      <c r="D21" s="14">
        <v>8.7517934002869442</v>
      </c>
      <c r="E21" s="14">
        <v>8</v>
      </c>
      <c r="F21" s="14">
        <v>9.0614886731391593</v>
      </c>
      <c r="G21" s="14">
        <v>12.950819672131148</v>
      </c>
    </row>
    <row r="22" spans="1:7" ht="23.25" customHeight="1" x14ac:dyDescent="0.2">
      <c r="A22" s="220"/>
      <c r="B22" s="224" t="s">
        <v>8</v>
      </c>
      <c r="C22" s="15">
        <v>142</v>
      </c>
      <c r="D22" s="15">
        <v>110</v>
      </c>
      <c r="E22" s="15">
        <v>121</v>
      </c>
      <c r="F22" s="15">
        <v>121</v>
      </c>
      <c r="G22" s="15">
        <v>103</v>
      </c>
    </row>
    <row r="23" spans="1:7" ht="23.25" customHeight="1" x14ac:dyDescent="0.2">
      <c r="A23" s="221"/>
      <c r="B23" s="225"/>
      <c r="C23" s="10">
        <v>10.223182145428366</v>
      </c>
      <c r="D23" s="10">
        <v>8.6410054988216807</v>
      </c>
      <c r="E23" s="10">
        <v>9.2862624712202599</v>
      </c>
      <c r="F23" s="10">
        <v>9.9670510708401974</v>
      </c>
      <c r="G23" s="10">
        <v>9.2960288808664266</v>
      </c>
    </row>
    <row r="24" spans="1:7" x14ac:dyDescent="0.2">
      <c r="A24" s="19"/>
      <c r="B24" s="19"/>
      <c r="C24" s="20"/>
      <c r="D24" s="20"/>
      <c r="E24" s="20"/>
      <c r="F24" s="21"/>
      <c r="G24" s="21"/>
    </row>
    <row r="25" spans="1:7" x14ac:dyDescent="0.2">
      <c r="A25" s="25" t="s">
        <v>29</v>
      </c>
      <c r="B25" s="7" t="s">
        <v>27</v>
      </c>
    </row>
    <row r="26" spans="1:7" x14ac:dyDescent="0.2">
      <c r="A26" s="27" t="s">
        <v>26</v>
      </c>
      <c r="B26" s="7" t="s">
        <v>28</v>
      </c>
    </row>
    <row r="28" spans="1:7" x14ac:dyDescent="0.2">
      <c r="A28" s="26" t="s">
        <v>25</v>
      </c>
      <c r="B28" s="7" t="s">
        <v>36</v>
      </c>
      <c r="E28" s="5"/>
      <c r="F28" s="32"/>
    </row>
    <row r="29" spans="1:7" ht="13.5" customHeight="1" x14ac:dyDescent="0.2">
      <c r="A29" s="30" t="s">
        <v>30</v>
      </c>
      <c r="B29" s="7" t="s">
        <v>37</v>
      </c>
      <c r="C29" s="9"/>
    </row>
    <row r="30" spans="1:7" ht="11.25" customHeight="1" x14ac:dyDescent="0.2">
      <c r="C30" s="9"/>
    </row>
    <row r="31" spans="1:7" ht="11.25" customHeight="1" x14ac:dyDescent="0.2">
      <c r="C31" s="9"/>
    </row>
    <row r="32" spans="1:7" ht="11.25" customHeight="1" x14ac:dyDescent="0.2">
      <c r="B32" s="29"/>
      <c r="C32" s="9"/>
    </row>
    <row r="33" spans="2:3" ht="11.25" customHeight="1" x14ac:dyDescent="0.2">
      <c r="C33" s="9"/>
    </row>
    <row r="34" spans="2:3" ht="11.25" customHeight="1" x14ac:dyDescent="0.2">
      <c r="C34" s="9"/>
    </row>
    <row r="35" spans="2:3" ht="11.25" customHeight="1" x14ac:dyDescent="0.2">
      <c r="C35" s="9"/>
    </row>
    <row r="36" spans="2:3" ht="11.25" customHeight="1" x14ac:dyDescent="0.2">
      <c r="C36" s="9"/>
    </row>
    <row r="37" spans="2:3" ht="11.25" customHeight="1" x14ac:dyDescent="0.2">
      <c r="C37" s="9"/>
    </row>
    <row r="38" spans="2:3" ht="11.25" customHeight="1" x14ac:dyDescent="0.2">
      <c r="C38" s="9"/>
    </row>
    <row r="39" spans="2:3" ht="11.25" customHeight="1" x14ac:dyDescent="0.2">
      <c r="C39" s="9"/>
    </row>
    <row r="40" spans="2:3" ht="11.25" customHeight="1" x14ac:dyDescent="0.2">
      <c r="C40" s="9"/>
    </row>
    <row r="41" spans="2:3" ht="11.25" customHeight="1" x14ac:dyDescent="0.2"/>
    <row r="42" spans="2:3" ht="11.25" customHeight="1" x14ac:dyDescent="0.2">
      <c r="B42" s="28"/>
    </row>
    <row r="43" spans="2:3" ht="11.25" customHeight="1" x14ac:dyDescent="0.2"/>
    <row r="44" spans="2:3" ht="11.25" customHeight="1" x14ac:dyDescent="0.2"/>
    <row r="45" spans="2:3" ht="11.25" customHeight="1" x14ac:dyDescent="0.2"/>
    <row r="46" spans="2:3" ht="10.5" customHeight="1" x14ac:dyDescent="0.2">
      <c r="B46" s="29"/>
    </row>
  </sheetData>
  <mergeCells count="12">
    <mergeCell ref="A12:B13"/>
    <mergeCell ref="A3:B3"/>
    <mergeCell ref="A4:B5"/>
    <mergeCell ref="A6:B7"/>
    <mergeCell ref="A8:B9"/>
    <mergeCell ref="A10:B11"/>
    <mergeCell ref="A14:A23"/>
    <mergeCell ref="B14:B15"/>
    <mergeCell ref="B16:B17"/>
    <mergeCell ref="B18:B19"/>
    <mergeCell ref="B20:B21"/>
    <mergeCell ref="B22:B23"/>
  </mergeCells>
  <phoneticPr fontId="5"/>
  <dataValidations count="1">
    <dataValidation imeMode="off" allowBlank="1" showInputMessage="1" showErrorMessage="1" sqref="C10:C24 D24:E24 D10:G23" xr:uid="{00000000-0002-0000-0000-000000000000}"/>
  </dataValidations>
  <pageMargins left="0.70866141732283472" right="0.51181102362204722" top="0.55118110236220474" bottom="0.55118110236220474" header="0.31496062992125984" footer="0.31496062992125984"/>
  <pageSetup paperSize="9" scale="82" firstPageNumber="41" orientation="landscape" useFirstPageNumber="1" r:id="rId1"/>
  <headerFooter alignWithMargins="0">
    <oddFooter>&amp;C&amp;"ＭＳ 明朝,標準"&amp;14- 57 -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/>
  <dimension ref="A1:J4"/>
  <sheetViews>
    <sheetView workbookViewId="0">
      <selection sqref="A1:J4"/>
    </sheetView>
  </sheetViews>
  <sheetFormatPr defaultRowHeight="13.2" x14ac:dyDescent="0.2"/>
  <cols>
    <col min="1" max="1" width="11.21875" customWidth="1"/>
  </cols>
  <sheetData>
    <row r="1" spans="1:10" x14ac:dyDescent="0.2">
      <c r="A1" s="1"/>
      <c r="B1" s="1" t="s">
        <v>9</v>
      </c>
      <c r="C1" s="1" t="s">
        <v>10</v>
      </c>
      <c r="D1" s="1" t="s">
        <v>11</v>
      </c>
      <c r="E1" s="1" t="s">
        <v>12</v>
      </c>
      <c r="F1" s="2" t="s">
        <v>13</v>
      </c>
      <c r="G1" s="2" t="s">
        <v>14</v>
      </c>
      <c r="H1" s="1" t="s">
        <v>15</v>
      </c>
      <c r="I1" s="1" t="s">
        <v>16</v>
      </c>
      <c r="J1" s="1" t="s">
        <v>17</v>
      </c>
    </row>
    <row r="2" spans="1:10" x14ac:dyDescent="0.2">
      <c r="A2" s="1" t="s">
        <v>18</v>
      </c>
      <c r="B2" s="3">
        <v>55.2</v>
      </c>
      <c r="C2" s="3">
        <v>56.9</v>
      </c>
      <c r="D2" s="3">
        <v>65.099999999999994</v>
      </c>
      <c r="E2" s="3">
        <v>78.400000000000006</v>
      </c>
      <c r="F2" s="3">
        <v>86.6</v>
      </c>
      <c r="G2" s="3">
        <v>86.1</v>
      </c>
      <c r="H2" s="3">
        <v>91.512015821330834</v>
      </c>
      <c r="I2" s="3">
        <v>91.1</v>
      </c>
      <c r="J2" s="3">
        <v>94.6</v>
      </c>
    </row>
    <row r="3" spans="1:10" x14ac:dyDescent="0.2">
      <c r="A3" s="1" t="s">
        <v>19</v>
      </c>
      <c r="B3" s="3">
        <v>51.8</v>
      </c>
      <c r="C3" s="3">
        <v>55.4</v>
      </c>
      <c r="D3" s="3">
        <v>64</v>
      </c>
      <c r="E3" s="3">
        <v>75.400000000000006</v>
      </c>
      <c r="F3" s="3">
        <v>85.2</v>
      </c>
      <c r="G3" s="3">
        <v>83.1</v>
      </c>
      <c r="H3" s="3">
        <v>88.8</v>
      </c>
      <c r="I3" s="3">
        <v>90</v>
      </c>
      <c r="J3" s="3">
        <v>93.6</v>
      </c>
    </row>
    <row r="4" spans="1:10" x14ac:dyDescent="0.2">
      <c r="A4" s="1" t="s">
        <v>20</v>
      </c>
      <c r="B4" s="3">
        <v>47.7</v>
      </c>
      <c r="C4" s="3">
        <v>49.1</v>
      </c>
      <c r="D4" s="3">
        <v>57.6</v>
      </c>
      <c r="E4" s="3">
        <v>72.3</v>
      </c>
      <c r="F4" s="3">
        <v>89.2</v>
      </c>
      <c r="G4" s="3">
        <v>84.8</v>
      </c>
      <c r="H4" s="3">
        <v>91.619554373129361</v>
      </c>
      <c r="I4" s="3">
        <v>92.1</v>
      </c>
      <c r="J4" s="3">
        <v>95.8</v>
      </c>
    </row>
  </sheetData>
  <phoneticPr fontId="5"/>
  <pageMargins left="0.75" right="0.75" top="1" bottom="1" header="0.51200000000000001" footer="0.51200000000000001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234B-0BC5-46C5-9770-69677B3D48C4}">
  <sheetPr>
    <pageSetUpPr fitToPage="1"/>
  </sheetPr>
  <dimension ref="A1:I39"/>
  <sheetViews>
    <sheetView zoomScaleNormal="100" workbookViewId="0"/>
  </sheetViews>
  <sheetFormatPr defaultColWidth="9" defaultRowHeight="13.2" x14ac:dyDescent="0.2"/>
  <cols>
    <col min="1" max="1" width="7.44140625" style="7" customWidth="1"/>
    <col min="2" max="2" width="11.6640625" style="7" customWidth="1"/>
    <col min="3" max="7" width="28.109375" style="7" customWidth="1"/>
    <col min="8" max="16384" width="9" style="7"/>
  </cols>
  <sheetData>
    <row r="1" spans="1:7" s="204" customFormat="1" ht="19.2" x14ac:dyDescent="0.2">
      <c r="A1" s="31" t="s">
        <v>192</v>
      </c>
    </row>
    <row r="2" spans="1:7" s="38" customFormat="1" ht="14.4" x14ac:dyDescent="0.2">
      <c r="A2" s="205"/>
      <c r="B2" s="206"/>
      <c r="D2" s="39"/>
      <c r="E2" s="39"/>
      <c r="F2" s="12"/>
      <c r="G2" s="12" t="s">
        <v>193</v>
      </c>
    </row>
    <row r="3" spans="1:7" s="11" customFormat="1" ht="45.9" customHeight="1" x14ac:dyDescent="0.2">
      <c r="A3" s="240" t="s">
        <v>194</v>
      </c>
      <c r="B3" s="241"/>
      <c r="C3" s="18" t="s">
        <v>31</v>
      </c>
      <c r="D3" s="18" t="s">
        <v>32</v>
      </c>
      <c r="E3" s="18" t="s">
        <v>33</v>
      </c>
      <c r="F3" s="18" t="s">
        <v>34</v>
      </c>
      <c r="G3" s="207" t="s">
        <v>35</v>
      </c>
    </row>
    <row r="4" spans="1:7" ht="24" customHeight="1" x14ac:dyDescent="0.2">
      <c r="A4" s="231" t="s">
        <v>23</v>
      </c>
      <c r="B4" s="232"/>
      <c r="C4" s="208">
        <v>2664</v>
      </c>
      <c r="D4" s="208">
        <v>2741</v>
      </c>
      <c r="E4" s="208">
        <v>2527</v>
      </c>
      <c r="F4" s="208">
        <v>2404</v>
      </c>
      <c r="G4" s="208">
        <v>2285</v>
      </c>
    </row>
    <row r="5" spans="1:7" ht="24" customHeight="1" x14ac:dyDescent="0.2">
      <c r="A5" s="220"/>
      <c r="B5" s="239"/>
      <c r="C5" s="209">
        <v>3.1603410416075981</v>
      </c>
      <c r="D5" s="209">
        <v>3.3679135278064818</v>
      </c>
      <c r="E5" s="209">
        <v>3.2698429129680906</v>
      </c>
      <c r="F5" s="209">
        <v>3.296623429338577</v>
      </c>
      <c r="G5" s="209">
        <v>3.3213512739598792</v>
      </c>
    </row>
    <row r="6" spans="1:7" ht="24" customHeight="1" x14ac:dyDescent="0.2">
      <c r="A6" s="235" t="s">
        <v>0</v>
      </c>
      <c r="B6" s="242"/>
      <c r="C6" s="210">
        <v>296</v>
      </c>
      <c r="D6" s="210">
        <v>282</v>
      </c>
      <c r="E6" s="210">
        <v>297</v>
      </c>
      <c r="F6" s="210">
        <v>266</v>
      </c>
      <c r="G6" s="210">
        <v>230</v>
      </c>
    </row>
    <row r="7" spans="1:7" ht="24" customHeight="1" x14ac:dyDescent="0.2">
      <c r="A7" s="233"/>
      <c r="B7" s="234"/>
      <c r="C7" s="211">
        <v>2.9625774423748661</v>
      </c>
      <c r="D7" s="211">
        <v>2.9486495812290223</v>
      </c>
      <c r="E7" s="211">
        <v>3.2518010817439289</v>
      </c>
      <c r="F7" s="211">
        <v>3.0725514883393203</v>
      </c>
      <c r="G7" s="211">
        <v>2.7251830612099814</v>
      </c>
    </row>
    <row r="8" spans="1:7" ht="24" customHeight="1" x14ac:dyDescent="0.2">
      <c r="A8" s="220" t="s">
        <v>1</v>
      </c>
      <c r="B8" s="239"/>
      <c r="C8" s="210">
        <v>203</v>
      </c>
      <c r="D8" s="210">
        <v>198</v>
      </c>
      <c r="E8" s="210">
        <v>214</v>
      </c>
      <c r="F8" s="210">
        <v>186</v>
      </c>
      <c r="G8" s="210">
        <v>168</v>
      </c>
    </row>
    <row r="9" spans="1:7" ht="24" customHeight="1" x14ac:dyDescent="0.2">
      <c r="A9" s="220"/>
      <c r="B9" s="239"/>
      <c r="C9" s="209">
        <v>2.7884615384615383</v>
      </c>
      <c r="D9" s="209">
        <v>2.8487159197180061</v>
      </c>
      <c r="E9" s="209">
        <v>3.2276552743506981</v>
      </c>
      <c r="F9" s="209">
        <v>2.9703444641402768</v>
      </c>
      <c r="G9" s="209">
        <v>2.727848409566954</v>
      </c>
    </row>
    <row r="10" spans="1:7" ht="24" customHeight="1" x14ac:dyDescent="0.2">
      <c r="A10" s="235" t="s">
        <v>2</v>
      </c>
      <c r="B10" s="242"/>
      <c r="C10" s="210">
        <v>91</v>
      </c>
      <c r="D10" s="210">
        <v>82</v>
      </c>
      <c r="E10" s="210">
        <v>81</v>
      </c>
      <c r="F10" s="210">
        <v>79</v>
      </c>
      <c r="G10" s="210">
        <v>59</v>
      </c>
    </row>
    <row r="11" spans="1:7" ht="24" customHeight="1" thickBot="1" x14ac:dyDescent="0.25">
      <c r="A11" s="220"/>
      <c r="B11" s="239"/>
      <c r="C11" s="209">
        <v>3.4078567951166536</v>
      </c>
      <c r="D11" s="209">
        <v>3.1859507343227911</v>
      </c>
      <c r="E11" s="209">
        <v>3.2818767472954908</v>
      </c>
      <c r="F11" s="209">
        <v>3.3400980889565361</v>
      </c>
      <c r="G11" s="209">
        <v>2.6233881725211208</v>
      </c>
    </row>
    <row r="12" spans="1:7" ht="24" customHeight="1" thickTop="1" x14ac:dyDescent="0.2">
      <c r="A12" s="226" t="s">
        <v>38</v>
      </c>
      <c r="B12" s="238"/>
      <c r="C12" s="212">
        <v>22</v>
      </c>
      <c r="D12" s="212">
        <v>14</v>
      </c>
      <c r="E12" s="212">
        <v>17</v>
      </c>
      <c r="F12" s="212">
        <v>11</v>
      </c>
      <c r="G12" s="212">
        <v>8</v>
      </c>
    </row>
    <row r="13" spans="1:7" ht="24" customHeight="1" x14ac:dyDescent="0.2">
      <c r="A13" s="220"/>
      <c r="B13" s="239"/>
      <c r="C13" s="211">
        <v>4.518381597864038</v>
      </c>
      <c r="D13" s="211">
        <v>3.050773589017215</v>
      </c>
      <c r="E13" s="211">
        <v>3.7618942243859261</v>
      </c>
      <c r="F13" s="211">
        <v>2.55338904363974</v>
      </c>
      <c r="G13" s="211">
        <v>1.9641541861036091</v>
      </c>
    </row>
    <row r="14" spans="1:7" ht="24" customHeight="1" x14ac:dyDescent="0.2">
      <c r="A14" s="213"/>
      <c r="B14" s="222" t="s">
        <v>4</v>
      </c>
      <c r="C14" s="210">
        <v>3</v>
      </c>
      <c r="D14" s="210">
        <v>4</v>
      </c>
      <c r="E14" s="210">
        <v>3</v>
      </c>
      <c r="F14" s="210">
        <v>4</v>
      </c>
      <c r="G14" s="210">
        <v>2</v>
      </c>
    </row>
    <row r="15" spans="1:7" ht="24" customHeight="1" x14ac:dyDescent="0.2">
      <c r="A15" s="213"/>
      <c r="B15" s="243"/>
      <c r="C15" s="211">
        <v>2.172338884866039</v>
      </c>
      <c r="D15" s="211">
        <v>3.1274433150899141</v>
      </c>
      <c r="E15" s="211">
        <v>2.3382696804364773</v>
      </c>
      <c r="F15" s="211">
        <v>3.249390739236393</v>
      </c>
      <c r="G15" s="211">
        <v>1.7452006980802792</v>
      </c>
    </row>
    <row r="16" spans="1:7" ht="24" customHeight="1" x14ac:dyDescent="0.2">
      <c r="A16" s="213"/>
      <c r="B16" s="224" t="s">
        <v>5</v>
      </c>
      <c r="C16" s="210">
        <v>6</v>
      </c>
      <c r="D16" s="40">
        <v>0</v>
      </c>
      <c r="E16" s="40">
        <v>3</v>
      </c>
      <c r="F16" s="40">
        <v>0</v>
      </c>
      <c r="G16" s="40">
        <v>2</v>
      </c>
    </row>
    <row r="17" spans="1:9" ht="24" customHeight="1" x14ac:dyDescent="0.2">
      <c r="A17" s="213"/>
      <c r="B17" s="244"/>
      <c r="C17" s="211">
        <v>6.3357972544878569</v>
      </c>
      <c r="D17" s="214">
        <v>0</v>
      </c>
      <c r="E17" s="215">
        <v>3.432494279176201</v>
      </c>
      <c r="F17" s="214">
        <v>0</v>
      </c>
      <c r="G17" s="215">
        <v>2.5806451612903225</v>
      </c>
    </row>
    <row r="18" spans="1:9" ht="24" customHeight="1" x14ac:dyDescent="0.2">
      <c r="A18" s="213"/>
      <c r="B18" s="222" t="s">
        <v>6</v>
      </c>
      <c r="C18" s="40">
        <v>0</v>
      </c>
      <c r="D18" s="40">
        <v>0</v>
      </c>
      <c r="E18" s="40">
        <v>0</v>
      </c>
      <c r="F18" s="40">
        <v>0</v>
      </c>
      <c r="G18" s="40">
        <v>1</v>
      </c>
    </row>
    <row r="19" spans="1:9" ht="24" customHeight="1" x14ac:dyDescent="0.2">
      <c r="A19" s="213"/>
      <c r="B19" s="243"/>
      <c r="C19" s="216">
        <v>0</v>
      </c>
      <c r="D19" s="216">
        <v>0</v>
      </c>
      <c r="E19" s="216">
        <v>0</v>
      </c>
      <c r="F19" s="216">
        <v>0</v>
      </c>
      <c r="G19" s="215">
        <v>2.3201856148491879</v>
      </c>
      <c r="I19" s="7" t="s">
        <v>39</v>
      </c>
    </row>
    <row r="20" spans="1:9" ht="24" customHeight="1" x14ac:dyDescent="0.2">
      <c r="A20" s="213"/>
      <c r="B20" s="224" t="s">
        <v>7</v>
      </c>
      <c r="C20" s="210">
        <v>5</v>
      </c>
      <c r="D20" s="210">
        <v>3</v>
      </c>
      <c r="E20" s="210">
        <v>5</v>
      </c>
      <c r="F20" s="210">
        <v>2</v>
      </c>
      <c r="G20" s="40">
        <v>0</v>
      </c>
    </row>
    <row r="21" spans="1:9" ht="24" customHeight="1" x14ac:dyDescent="0.2">
      <c r="A21" s="213"/>
      <c r="B21" s="244"/>
      <c r="C21" s="211">
        <v>7.132667617689016</v>
      </c>
      <c r="D21" s="211">
        <v>4.2857142857142856</v>
      </c>
      <c r="E21" s="211">
        <v>7.6452599388379205</v>
      </c>
      <c r="F21" s="211">
        <v>3.2310177705977385</v>
      </c>
      <c r="G21" s="214">
        <v>0</v>
      </c>
    </row>
    <row r="22" spans="1:9" ht="24" customHeight="1" x14ac:dyDescent="0.2">
      <c r="A22" s="34"/>
      <c r="B22" s="222" t="s">
        <v>195</v>
      </c>
      <c r="C22" s="210">
        <v>8</v>
      </c>
      <c r="D22" s="210">
        <v>7</v>
      </c>
      <c r="E22" s="210">
        <v>6</v>
      </c>
      <c r="F22" s="210">
        <v>5</v>
      </c>
      <c r="G22" s="210">
        <v>3</v>
      </c>
    </row>
    <row r="23" spans="1:9" ht="24" customHeight="1" x14ac:dyDescent="0.2">
      <c r="A23" s="34"/>
      <c r="B23" s="244"/>
      <c r="C23" s="209">
        <v>5.7265569076592699</v>
      </c>
      <c r="D23" s="209">
        <v>5.4773082942097027</v>
      </c>
      <c r="E23" s="209">
        <v>4.5836516424751723</v>
      </c>
      <c r="F23" s="209">
        <v>4.1050903119868636</v>
      </c>
      <c r="G23" s="209">
        <v>2.7002700270027002</v>
      </c>
    </row>
    <row r="24" spans="1:9" ht="13.5" customHeight="1" x14ac:dyDescent="0.2">
      <c r="A24" s="197"/>
      <c r="B24" s="197"/>
      <c r="C24" s="217"/>
      <c r="D24" s="217"/>
      <c r="E24" s="217"/>
      <c r="F24" s="217"/>
      <c r="G24" s="217"/>
    </row>
    <row r="25" spans="1:9" ht="13.5" customHeight="1" x14ac:dyDescent="0.2">
      <c r="A25" s="25" t="s">
        <v>40</v>
      </c>
      <c r="B25" s="7" t="s">
        <v>196</v>
      </c>
      <c r="D25" s="19"/>
      <c r="E25" s="5"/>
    </row>
    <row r="26" spans="1:9" ht="13.5" customHeight="1" x14ac:dyDescent="0.2">
      <c r="A26" s="27"/>
      <c r="B26" s="19"/>
      <c r="C26" s="19"/>
      <c r="D26" s="19"/>
    </row>
    <row r="27" spans="1:9" ht="13.5" customHeight="1" x14ac:dyDescent="0.2">
      <c r="A27" s="26" t="s">
        <v>25</v>
      </c>
      <c r="B27" s="187" t="s">
        <v>197</v>
      </c>
      <c r="C27" s="218"/>
      <c r="D27" s="218"/>
    </row>
    <row r="28" spans="1:9" ht="13.5" customHeight="1" x14ac:dyDescent="0.2">
      <c r="A28" s="30" t="s">
        <v>26</v>
      </c>
      <c r="B28" s="218" t="s">
        <v>198</v>
      </c>
      <c r="C28" s="219"/>
      <c r="D28" s="219"/>
    </row>
    <row r="31" spans="1:9" x14ac:dyDescent="0.2">
      <c r="B31" s="28"/>
    </row>
    <row r="35" spans="2:2" x14ac:dyDescent="0.2">
      <c r="B35" s="28"/>
    </row>
    <row r="39" spans="2:2" x14ac:dyDescent="0.2">
      <c r="B39" s="29"/>
    </row>
  </sheetData>
  <mergeCells count="11">
    <mergeCell ref="B14:B15"/>
    <mergeCell ref="B16:B17"/>
    <mergeCell ref="B18:B19"/>
    <mergeCell ref="B20:B21"/>
    <mergeCell ref="B22:B23"/>
    <mergeCell ref="A12:B13"/>
    <mergeCell ref="A3:B3"/>
    <mergeCell ref="A4:B5"/>
    <mergeCell ref="A6:B7"/>
    <mergeCell ref="A8:B9"/>
    <mergeCell ref="A10:B11"/>
  </mergeCells>
  <phoneticPr fontId="5"/>
  <dataValidations count="1">
    <dataValidation imeMode="off" allowBlank="1" showInputMessage="1" showErrorMessage="1" sqref="C4:C24 D24:E24 D4:G23" xr:uid="{B87902E5-F8A8-40AD-BC93-227C8809E85A}"/>
  </dataValidations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Footer>&amp;C&amp;"ＭＳ 明朝,標準"&amp;14- 58 -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1C261-CC2F-4F7C-9B51-B25825C0715B}">
  <sheetPr>
    <pageSetUpPr fitToPage="1"/>
  </sheetPr>
  <dimension ref="A1:G41"/>
  <sheetViews>
    <sheetView zoomScaleNormal="100" workbookViewId="0"/>
  </sheetViews>
  <sheetFormatPr defaultColWidth="9" defaultRowHeight="13.2" x14ac:dyDescent="0.2"/>
  <cols>
    <col min="1" max="1" width="7.44140625" style="7" customWidth="1"/>
    <col min="2" max="2" width="11.6640625" style="7" customWidth="1"/>
    <col min="3" max="7" width="28.109375" style="7" customWidth="1"/>
    <col min="8" max="16384" width="9" style="7"/>
  </cols>
  <sheetData>
    <row r="1" spans="1:7" ht="16.2" x14ac:dyDescent="0.2">
      <c r="A1" s="31" t="s">
        <v>42</v>
      </c>
      <c r="B1" s="6"/>
      <c r="C1" s="41"/>
    </row>
    <row r="2" spans="1:7" ht="14.4" x14ac:dyDescent="0.2">
      <c r="D2" s="245"/>
      <c r="E2" s="245"/>
      <c r="F2" s="245"/>
      <c r="G2" s="12" t="s">
        <v>43</v>
      </c>
    </row>
    <row r="3" spans="1:7" s="42" customFormat="1" ht="45.9" customHeight="1" x14ac:dyDescent="0.2">
      <c r="A3" s="229" t="s">
        <v>44</v>
      </c>
      <c r="B3" s="246"/>
      <c r="C3" s="18" t="s">
        <v>31</v>
      </c>
      <c r="D3" s="18" t="s">
        <v>32</v>
      </c>
      <c r="E3" s="18" t="s">
        <v>33</v>
      </c>
      <c r="F3" s="18" t="s">
        <v>34</v>
      </c>
      <c r="G3" s="18" t="s">
        <v>35</v>
      </c>
    </row>
    <row r="4" spans="1:7" s="38" customFormat="1" ht="24" customHeight="1" x14ac:dyDescent="0.2">
      <c r="A4" s="231" t="s">
        <v>23</v>
      </c>
      <c r="B4" s="232"/>
      <c r="C4" s="43">
        <v>704</v>
      </c>
      <c r="D4" s="43">
        <v>658</v>
      </c>
      <c r="E4" s="43">
        <v>609</v>
      </c>
      <c r="F4" s="43">
        <v>600</v>
      </c>
      <c r="G4" s="43">
        <v>637</v>
      </c>
    </row>
    <row r="5" spans="1:7" s="38" customFormat="1" ht="24" customHeight="1" x14ac:dyDescent="0.2">
      <c r="A5" s="233"/>
      <c r="B5" s="234"/>
      <c r="C5" s="44">
        <v>0.83726295884448199</v>
      </c>
      <c r="D5" s="44">
        <v>0.81072223276352795</v>
      </c>
      <c r="E5" s="44">
        <v>0.79013024823582989</v>
      </c>
      <c r="F5" s="44">
        <v>0.82498267536381731</v>
      </c>
      <c r="G5" s="44">
        <v>0.92833731435075406</v>
      </c>
    </row>
    <row r="6" spans="1:7" s="38" customFormat="1" ht="24" customHeight="1" x14ac:dyDescent="0.2">
      <c r="A6" s="235" t="s">
        <v>0</v>
      </c>
      <c r="B6" s="242"/>
      <c r="C6" s="45">
        <v>61</v>
      </c>
      <c r="D6" s="45">
        <v>68</v>
      </c>
      <c r="E6" s="45">
        <v>74</v>
      </c>
      <c r="F6" s="45">
        <v>60</v>
      </c>
      <c r="G6" s="45">
        <v>53</v>
      </c>
    </row>
    <row r="7" spans="1:7" s="38" customFormat="1" ht="24" customHeight="1" x14ac:dyDescent="0.2">
      <c r="A7" s="233"/>
      <c r="B7" s="234"/>
      <c r="C7" s="46">
        <v>0.61207493402634927</v>
      </c>
      <c r="D7" s="46">
        <v>0.71275837491090521</v>
      </c>
      <c r="E7" s="46">
        <v>0.81232093263224914</v>
      </c>
      <c r="F7" s="46">
        <v>0.69486264881641724</v>
      </c>
      <c r="G7" s="46">
        <v>0.62940135618179016</v>
      </c>
    </row>
    <row r="8" spans="1:7" s="38" customFormat="1" ht="24" customHeight="1" x14ac:dyDescent="0.2">
      <c r="A8" s="235" t="s">
        <v>45</v>
      </c>
      <c r="B8" s="242"/>
      <c r="C8" s="45">
        <v>40</v>
      </c>
      <c r="D8" s="45">
        <v>51</v>
      </c>
      <c r="E8" s="45">
        <v>60</v>
      </c>
      <c r="F8" s="45">
        <v>42</v>
      </c>
      <c r="G8" s="45">
        <v>42</v>
      </c>
    </row>
    <row r="9" spans="1:7" s="38" customFormat="1" ht="24" customHeight="1" x14ac:dyDescent="0.2">
      <c r="A9" s="233"/>
      <c r="B9" s="234"/>
      <c r="C9" s="46">
        <v>0.55080486360694558</v>
      </c>
      <c r="D9" s="46">
        <v>0.73545316893791901</v>
      </c>
      <c r="E9" s="46">
        <v>0.90720776569847439</v>
      </c>
      <c r="F9" s="46">
        <v>0.67243035542747365</v>
      </c>
      <c r="G9" s="46">
        <v>0.6834936288629595</v>
      </c>
    </row>
    <row r="10" spans="1:7" s="38" customFormat="1" ht="24" customHeight="1" x14ac:dyDescent="0.2">
      <c r="A10" s="235" t="s">
        <v>2</v>
      </c>
      <c r="B10" s="242"/>
      <c r="C10" s="45">
        <v>21</v>
      </c>
      <c r="D10" s="45">
        <v>16</v>
      </c>
      <c r="E10" s="45">
        <v>13</v>
      </c>
      <c r="F10" s="45">
        <v>18</v>
      </c>
      <c r="G10" s="45">
        <v>11</v>
      </c>
    </row>
    <row r="11" spans="1:7" s="38" customFormat="1" ht="24" customHeight="1" thickBot="1" x14ac:dyDescent="0.25">
      <c r="A11" s="220"/>
      <c r="B11" s="239"/>
      <c r="C11" s="44">
        <v>0.78852508260738952</v>
      </c>
      <c r="D11" s="44">
        <v>0.62339281539780256</v>
      </c>
      <c r="E11" s="44">
        <v>0.52824055262088576</v>
      </c>
      <c r="F11" s="44">
        <v>0.76313223385763351</v>
      </c>
      <c r="G11" s="44">
        <v>0.49019607843137253</v>
      </c>
    </row>
    <row r="12" spans="1:7" s="38" customFormat="1" ht="24" customHeight="1" thickTop="1" x14ac:dyDescent="0.2">
      <c r="A12" s="226" t="s">
        <v>46</v>
      </c>
      <c r="B12" s="238"/>
      <c r="C12" s="47">
        <v>4</v>
      </c>
      <c r="D12" s="48">
        <v>5</v>
      </c>
      <c r="E12" s="47">
        <v>4</v>
      </c>
      <c r="F12" s="48">
        <v>2</v>
      </c>
      <c r="G12" s="48">
        <v>3</v>
      </c>
    </row>
    <row r="13" spans="1:7" s="38" customFormat="1" ht="24" customHeight="1" x14ac:dyDescent="0.2">
      <c r="A13" s="220"/>
      <c r="B13" s="239"/>
      <c r="C13" s="46">
        <v>0.82457225314368165</v>
      </c>
      <c r="D13" s="46">
        <v>1.09217999126256</v>
      </c>
      <c r="E13" s="49">
        <v>0.88790233074361824</v>
      </c>
      <c r="F13" s="46">
        <v>0.46522447080716445</v>
      </c>
      <c r="G13" s="46">
        <v>0.73764445537251044</v>
      </c>
    </row>
    <row r="14" spans="1:7" s="38" customFormat="1" ht="24" customHeight="1" x14ac:dyDescent="0.2">
      <c r="A14" s="247"/>
      <c r="B14" s="248" t="s">
        <v>47</v>
      </c>
      <c r="C14" s="51">
        <v>1</v>
      </c>
      <c r="D14" s="51">
        <v>1</v>
      </c>
      <c r="E14" s="51">
        <v>1</v>
      </c>
      <c r="F14" s="51">
        <v>0</v>
      </c>
      <c r="G14" s="51">
        <v>0</v>
      </c>
    </row>
    <row r="15" spans="1:7" s="38" customFormat="1" ht="24" customHeight="1" x14ac:dyDescent="0.2">
      <c r="A15" s="247"/>
      <c r="B15" s="249"/>
      <c r="C15" s="49">
        <v>0.72516316171138506</v>
      </c>
      <c r="D15" s="49">
        <v>0.78369905956112851</v>
      </c>
      <c r="E15" s="49">
        <v>0.78064012490241996</v>
      </c>
      <c r="F15" s="49">
        <v>0</v>
      </c>
      <c r="G15" s="49">
        <v>0</v>
      </c>
    </row>
    <row r="16" spans="1:7" s="38" customFormat="1" ht="24" customHeight="1" x14ac:dyDescent="0.2">
      <c r="A16" s="247"/>
      <c r="B16" s="248" t="s">
        <v>48</v>
      </c>
      <c r="C16" s="51">
        <v>1</v>
      </c>
      <c r="D16" s="51">
        <v>2</v>
      </c>
      <c r="E16" s="51">
        <v>1</v>
      </c>
      <c r="F16" s="51">
        <v>0</v>
      </c>
      <c r="G16" s="51">
        <v>2</v>
      </c>
    </row>
    <row r="17" spans="1:7" s="38" customFormat="1" ht="24" customHeight="1" x14ac:dyDescent="0.2">
      <c r="A17" s="247"/>
      <c r="B17" s="249"/>
      <c r="C17" s="49">
        <v>1.0615711252653928</v>
      </c>
      <c r="D17" s="49">
        <v>2.2396416573348263</v>
      </c>
      <c r="E17" s="49">
        <v>1.1467889908256881</v>
      </c>
      <c r="F17" s="49">
        <v>0</v>
      </c>
      <c r="G17" s="49">
        <v>2.5806451612903225</v>
      </c>
    </row>
    <row r="18" spans="1:7" s="38" customFormat="1" ht="24" customHeight="1" x14ac:dyDescent="0.2">
      <c r="A18" s="247"/>
      <c r="B18" s="248" t="s">
        <v>49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</row>
    <row r="19" spans="1:7" s="38" customFormat="1" ht="24" customHeight="1" x14ac:dyDescent="0.2">
      <c r="A19" s="247"/>
      <c r="B19" s="249"/>
      <c r="C19" s="49">
        <v>0</v>
      </c>
      <c r="D19" s="49">
        <v>0</v>
      </c>
      <c r="E19" s="49">
        <v>0</v>
      </c>
      <c r="F19" s="49">
        <v>0</v>
      </c>
      <c r="G19" s="49">
        <v>0</v>
      </c>
    </row>
    <row r="20" spans="1:7" s="38" customFormat="1" ht="24" customHeight="1" x14ac:dyDescent="0.2">
      <c r="A20" s="247"/>
      <c r="B20" s="248" t="s">
        <v>50</v>
      </c>
      <c r="C20" s="51">
        <v>2</v>
      </c>
      <c r="D20" s="51">
        <v>0</v>
      </c>
      <c r="E20" s="51">
        <v>1</v>
      </c>
      <c r="F20" s="51">
        <v>1</v>
      </c>
      <c r="G20" s="51">
        <v>1</v>
      </c>
    </row>
    <row r="21" spans="1:7" s="38" customFormat="1" ht="24" customHeight="1" x14ac:dyDescent="0.2">
      <c r="A21" s="34"/>
      <c r="B21" s="249"/>
      <c r="C21" s="49">
        <v>2.8653295128939829</v>
      </c>
      <c r="D21" s="49">
        <v>0</v>
      </c>
      <c r="E21" s="49">
        <v>1.5384615384615385</v>
      </c>
      <c r="F21" s="49">
        <v>1.6181229773462784</v>
      </c>
      <c r="G21" s="49">
        <v>1.639344262295082</v>
      </c>
    </row>
    <row r="22" spans="1:7" s="38" customFormat="1" ht="24" customHeight="1" x14ac:dyDescent="0.2">
      <c r="A22" s="50"/>
      <c r="B22" s="224" t="s">
        <v>8</v>
      </c>
      <c r="C22" s="51">
        <v>0</v>
      </c>
      <c r="D22" s="51">
        <v>2</v>
      </c>
      <c r="E22" s="51">
        <v>1</v>
      </c>
      <c r="F22" s="51">
        <v>1</v>
      </c>
      <c r="G22" s="51">
        <v>0</v>
      </c>
    </row>
    <row r="23" spans="1:7" s="38" customFormat="1" ht="24" customHeight="1" x14ac:dyDescent="0.2">
      <c r="A23" s="52"/>
      <c r="B23" s="225"/>
      <c r="C23" s="53">
        <v>0</v>
      </c>
      <c r="D23" s="53">
        <v>1.5710919088766695</v>
      </c>
      <c r="E23" s="53">
        <v>0.76745970836531086</v>
      </c>
      <c r="F23" s="53">
        <v>0.82372322899505768</v>
      </c>
      <c r="G23" s="53">
        <v>0</v>
      </c>
    </row>
    <row r="24" spans="1:7" ht="13.5" customHeight="1" x14ac:dyDescent="0.2">
      <c r="A24" s="19"/>
      <c r="B24" s="19"/>
      <c r="C24" s="54"/>
      <c r="D24" s="54"/>
      <c r="E24" s="54"/>
      <c r="F24" s="55"/>
      <c r="G24" s="55"/>
    </row>
    <row r="25" spans="1:7" ht="13.5" customHeight="1" x14ac:dyDescent="0.2">
      <c r="A25" s="25" t="s">
        <v>40</v>
      </c>
      <c r="B25" s="19" t="s">
        <v>51</v>
      </c>
      <c r="C25" s="54"/>
      <c r="D25" s="54"/>
      <c r="E25" s="54"/>
      <c r="F25" s="55"/>
      <c r="G25" s="55"/>
    </row>
    <row r="26" spans="1:7" ht="13.5" customHeight="1" x14ac:dyDescent="0.2">
      <c r="A26" s="27"/>
      <c r="B26" s="19"/>
      <c r="C26" s="54"/>
      <c r="D26" s="54"/>
      <c r="E26" s="54"/>
      <c r="F26" s="55"/>
      <c r="G26" s="55"/>
    </row>
    <row r="27" spans="1:7" ht="13.5" customHeight="1" x14ac:dyDescent="0.2">
      <c r="A27" s="26" t="s">
        <v>25</v>
      </c>
      <c r="B27" s="7" t="s">
        <v>52</v>
      </c>
    </row>
    <row r="28" spans="1:7" ht="13.5" customHeight="1" x14ac:dyDescent="0.2">
      <c r="A28" s="27" t="s">
        <v>41</v>
      </c>
      <c r="B28" s="19" t="s">
        <v>53</v>
      </c>
    </row>
    <row r="29" spans="1:7" ht="13.5" customHeight="1" x14ac:dyDescent="0.2">
      <c r="A29" s="30"/>
      <c r="B29" s="19"/>
    </row>
    <row r="32" spans="1:7" x14ac:dyDescent="0.2">
      <c r="B32" s="28"/>
    </row>
    <row r="36" spans="2:2" x14ac:dyDescent="0.2">
      <c r="B36" s="28"/>
    </row>
    <row r="41" spans="2:2" x14ac:dyDescent="0.2">
      <c r="B41" s="29"/>
    </row>
  </sheetData>
  <mergeCells count="13">
    <mergeCell ref="B22:B23"/>
    <mergeCell ref="A12:B13"/>
    <mergeCell ref="A14:A20"/>
    <mergeCell ref="B14:B15"/>
    <mergeCell ref="B16:B17"/>
    <mergeCell ref="B18:B19"/>
    <mergeCell ref="B20:B21"/>
    <mergeCell ref="A10:B11"/>
    <mergeCell ref="D2:F2"/>
    <mergeCell ref="A3:B3"/>
    <mergeCell ref="A4:B5"/>
    <mergeCell ref="A6:B7"/>
    <mergeCell ref="A8:B9"/>
  </mergeCells>
  <phoneticPr fontId="5"/>
  <dataValidations count="1">
    <dataValidation imeMode="off" allowBlank="1" showInputMessage="1" showErrorMessage="1" sqref="C24:E26 C4:G11 C14:G23" xr:uid="{141B78DE-890F-4D43-A5B0-168EB3429CFF}"/>
  </dataValidations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Footer>&amp;C&amp;"ＭＳ 明朝,標準"&amp;14- 59 -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F4F42-EB4A-430A-B913-7A3C3399E0C7}">
  <sheetPr>
    <pageSetUpPr fitToPage="1"/>
  </sheetPr>
  <dimension ref="A1:W19"/>
  <sheetViews>
    <sheetView zoomScaleNormal="100" workbookViewId="0"/>
  </sheetViews>
  <sheetFormatPr defaultColWidth="9" defaultRowHeight="13.2" x14ac:dyDescent="0.2"/>
  <cols>
    <col min="1" max="1" width="7.44140625" style="7" customWidth="1"/>
    <col min="2" max="2" width="11.6640625" style="7" customWidth="1"/>
    <col min="3" max="19" width="7.88671875" style="7" customWidth="1"/>
    <col min="20" max="20" width="1.77734375" style="7" customWidth="1"/>
    <col min="21" max="21" width="7.88671875" style="7" customWidth="1"/>
    <col min="22" max="16384" width="9" style="7"/>
  </cols>
  <sheetData>
    <row r="1" spans="1:23" ht="30" customHeight="1" x14ac:dyDescent="0.2">
      <c r="A1" s="130" t="s">
        <v>122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258" t="s">
        <v>123</v>
      </c>
    </row>
    <row r="2" spans="1:23" ht="19.2" x14ac:dyDescent="0.2">
      <c r="A2" s="146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5"/>
      <c r="O2" s="147"/>
      <c r="R2" s="148"/>
      <c r="S2" s="149" t="s">
        <v>124</v>
      </c>
      <c r="U2" s="259"/>
    </row>
    <row r="3" spans="1:23" ht="21.75" customHeight="1" x14ac:dyDescent="0.2">
      <c r="A3" s="260" t="s">
        <v>58</v>
      </c>
      <c r="B3" s="261"/>
      <c r="C3" s="264" t="s">
        <v>125</v>
      </c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1"/>
      <c r="Q3" s="150"/>
      <c r="R3" s="152"/>
      <c r="S3" s="153"/>
      <c r="T3" s="154"/>
      <c r="U3" s="267" t="s">
        <v>126</v>
      </c>
    </row>
    <row r="4" spans="1:23" ht="20.100000000000001" customHeight="1" x14ac:dyDescent="0.2">
      <c r="A4" s="262"/>
      <c r="B4" s="263"/>
      <c r="C4" s="265"/>
      <c r="D4" s="252" t="s">
        <v>127</v>
      </c>
      <c r="E4" s="252" t="s">
        <v>128</v>
      </c>
      <c r="F4" s="252" t="s">
        <v>129</v>
      </c>
      <c r="G4" s="252" t="s">
        <v>130</v>
      </c>
      <c r="H4" s="252" t="s">
        <v>131</v>
      </c>
      <c r="I4" s="252" t="s">
        <v>132</v>
      </c>
      <c r="J4" s="252" t="s">
        <v>133</v>
      </c>
      <c r="K4" s="252" t="s">
        <v>134</v>
      </c>
      <c r="L4" s="252" t="s">
        <v>135</v>
      </c>
      <c r="M4" s="252" t="s">
        <v>136</v>
      </c>
      <c r="N4" s="252" t="s">
        <v>137</v>
      </c>
      <c r="O4" s="252" t="s">
        <v>138</v>
      </c>
      <c r="P4" s="252" t="s">
        <v>139</v>
      </c>
      <c r="Q4" s="252" t="s">
        <v>140</v>
      </c>
      <c r="R4" s="252" t="s">
        <v>141</v>
      </c>
      <c r="S4" s="252" t="s">
        <v>142</v>
      </c>
      <c r="T4" s="155"/>
      <c r="U4" s="268"/>
    </row>
    <row r="5" spans="1:23" ht="127.5" customHeight="1" x14ac:dyDescent="0.2">
      <c r="A5" s="262"/>
      <c r="B5" s="263"/>
      <c r="C5" s="266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155"/>
      <c r="U5" s="269"/>
    </row>
    <row r="6" spans="1:23" s="38" customFormat="1" ht="29.1" customHeight="1" x14ac:dyDescent="0.2">
      <c r="A6" s="254" t="s">
        <v>67</v>
      </c>
      <c r="B6" s="255"/>
      <c r="C6" s="135">
        <v>8411</v>
      </c>
      <c r="D6" s="135">
        <v>1344</v>
      </c>
      <c r="E6" s="135">
        <v>383</v>
      </c>
      <c r="F6" s="135">
        <v>326</v>
      </c>
      <c r="G6" s="135">
        <v>1570</v>
      </c>
      <c r="H6" s="135">
        <v>1053</v>
      </c>
      <c r="I6" s="135">
        <v>295</v>
      </c>
      <c r="J6" s="135">
        <v>471</v>
      </c>
      <c r="K6" s="135">
        <v>250</v>
      </c>
      <c r="L6" s="135">
        <v>250</v>
      </c>
      <c r="M6" s="135">
        <v>112</v>
      </c>
      <c r="N6" s="135">
        <v>988</v>
      </c>
      <c r="O6" s="135">
        <v>753</v>
      </c>
      <c r="P6" s="135">
        <v>302</v>
      </c>
      <c r="Q6" s="135">
        <v>55</v>
      </c>
      <c r="R6" s="135">
        <v>221</v>
      </c>
      <c r="S6" s="135">
        <v>38</v>
      </c>
      <c r="T6" s="156">
        <v>477</v>
      </c>
      <c r="U6" s="135">
        <v>571</v>
      </c>
      <c r="W6" s="157"/>
    </row>
    <row r="7" spans="1:23" s="38" customFormat="1" ht="29.1" customHeight="1" x14ac:dyDescent="0.2">
      <c r="A7" s="256" t="s">
        <v>45</v>
      </c>
      <c r="B7" s="257"/>
      <c r="C7" s="40">
        <v>5155</v>
      </c>
      <c r="D7" s="40">
        <v>820</v>
      </c>
      <c r="E7" s="40">
        <v>230</v>
      </c>
      <c r="F7" s="40">
        <v>223</v>
      </c>
      <c r="G7" s="40">
        <v>852</v>
      </c>
      <c r="H7" s="40">
        <v>709</v>
      </c>
      <c r="I7" s="40">
        <v>183</v>
      </c>
      <c r="J7" s="40">
        <v>293</v>
      </c>
      <c r="K7" s="40">
        <v>180</v>
      </c>
      <c r="L7" s="40">
        <v>145</v>
      </c>
      <c r="M7" s="40">
        <v>70</v>
      </c>
      <c r="N7" s="40">
        <v>567</v>
      </c>
      <c r="O7" s="40">
        <v>477</v>
      </c>
      <c r="P7" s="40">
        <v>198</v>
      </c>
      <c r="Q7" s="40">
        <v>46</v>
      </c>
      <c r="R7" s="40">
        <v>134</v>
      </c>
      <c r="S7" s="40">
        <v>28</v>
      </c>
      <c r="T7" s="156">
        <v>276</v>
      </c>
      <c r="U7" s="40">
        <v>39</v>
      </c>
    </row>
    <row r="8" spans="1:23" s="38" customFormat="1" ht="29.1" customHeight="1" thickBot="1" x14ac:dyDescent="0.25">
      <c r="A8" s="250" t="s">
        <v>2</v>
      </c>
      <c r="B8" s="251"/>
      <c r="C8" s="117">
        <v>3218</v>
      </c>
      <c r="D8" s="117">
        <v>514</v>
      </c>
      <c r="E8" s="117">
        <v>151</v>
      </c>
      <c r="F8" s="117">
        <v>101</v>
      </c>
      <c r="G8" s="117">
        <v>708</v>
      </c>
      <c r="H8" s="117">
        <v>340</v>
      </c>
      <c r="I8" s="117">
        <v>109</v>
      </c>
      <c r="J8" s="117">
        <v>177</v>
      </c>
      <c r="K8" s="117">
        <v>69</v>
      </c>
      <c r="L8" s="117">
        <v>105</v>
      </c>
      <c r="M8" s="117">
        <v>42</v>
      </c>
      <c r="N8" s="117">
        <v>421</v>
      </c>
      <c r="O8" s="117">
        <v>272</v>
      </c>
      <c r="P8" s="117">
        <v>103</v>
      </c>
      <c r="Q8" s="117">
        <v>9</v>
      </c>
      <c r="R8" s="117">
        <v>87</v>
      </c>
      <c r="S8" s="117">
        <v>10</v>
      </c>
      <c r="T8" s="156">
        <v>272</v>
      </c>
      <c r="U8" s="117">
        <v>532</v>
      </c>
    </row>
    <row r="9" spans="1:23" s="38" customFormat="1" ht="29.1" customHeight="1" thickTop="1" x14ac:dyDescent="0.2">
      <c r="A9" s="226" t="s">
        <v>38</v>
      </c>
      <c r="B9" s="238"/>
      <c r="C9" s="118">
        <v>635</v>
      </c>
      <c r="D9" s="118">
        <v>93</v>
      </c>
      <c r="E9" s="118">
        <v>36</v>
      </c>
      <c r="F9" s="118">
        <v>13</v>
      </c>
      <c r="G9" s="118">
        <v>134</v>
      </c>
      <c r="H9" s="118">
        <v>74</v>
      </c>
      <c r="I9" s="118">
        <v>11</v>
      </c>
      <c r="J9" s="118">
        <v>33</v>
      </c>
      <c r="K9" s="118">
        <v>6</v>
      </c>
      <c r="L9" s="118">
        <v>24</v>
      </c>
      <c r="M9" s="118">
        <v>23</v>
      </c>
      <c r="N9" s="118">
        <v>90</v>
      </c>
      <c r="O9" s="118">
        <v>56</v>
      </c>
      <c r="P9" s="118">
        <v>25</v>
      </c>
      <c r="Q9" s="118">
        <v>2</v>
      </c>
      <c r="R9" s="118">
        <v>12</v>
      </c>
      <c r="S9" s="118">
        <v>3</v>
      </c>
      <c r="T9" s="156">
        <v>8</v>
      </c>
      <c r="U9" s="47">
        <v>92</v>
      </c>
    </row>
    <row r="10" spans="1:23" s="38" customFormat="1" ht="29.1" customHeight="1" x14ac:dyDescent="0.2">
      <c r="A10" s="34"/>
      <c r="B10" s="82" t="s">
        <v>4</v>
      </c>
      <c r="C10" s="40">
        <v>194</v>
      </c>
      <c r="D10" s="40">
        <v>23</v>
      </c>
      <c r="E10" s="40">
        <v>17</v>
      </c>
      <c r="F10" s="40">
        <v>3</v>
      </c>
      <c r="G10" s="40">
        <v>28</v>
      </c>
      <c r="H10" s="40">
        <v>25</v>
      </c>
      <c r="I10" s="40">
        <v>6</v>
      </c>
      <c r="J10" s="40">
        <v>8</v>
      </c>
      <c r="K10" s="40">
        <v>2</v>
      </c>
      <c r="L10" s="40">
        <v>7</v>
      </c>
      <c r="M10" s="40">
        <v>6</v>
      </c>
      <c r="N10" s="40">
        <v>33</v>
      </c>
      <c r="O10" s="40">
        <v>20</v>
      </c>
      <c r="P10" s="40">
        <v>11</v>
      </c>
      <c r="Q10" s="40">
        <v>1</v>
      </c>
      <c r="R10" s="40">
        <v>4</v>
      </c>
      <c r="S10" s="40">
        <v>0</v>
      </c>
      <c r="T10" s="156">
        <v>4</v>
      </c>
      <c r="U10" s="40">
        <v>46</v>
      </c>
    </row>
    <row r="11" spans="1:23" s="38" customFormat="1" ht="29.1" customHeight="1" x14ac:dyDescent="0.2">
      <c r="A11" s="34"/>
      <c r="B11" s="82" t="s">
        <v>5</v>
      </c>
      <c r="C11" s="40">
        <v>154</v>
      </c>
      <c r="D11" s="40">
        <v>23</v>
      </c>
      <c r="E11" s="40">
        <v>4</v>
      </c>
      <c r="F11" s="40">
        <v>2</v>
      </c>
      <c r="G11" s="40">
        <v>40</v>
      </c>
      <c r="H11" s="40">
        <v>15</v>
      </c>
      <c r="I11" s="40">
        <v>2</v>
      </c>
      <c r="J11" s="40">
        <v>7</v>
      </c>
      <c r="K11" s="40">
        <v>0</v>
      </c>
      <c r="L11" s="40">
        <v>5</v>
      </c>
      <c r="M11" s="40">
        <v>0</v>
      </c>
      <c r="N11" s="40">
        <v>21</v>
      </c>
      <c r="O11" s="40">
        <v>22</v>
      </c>
      <c r="P11" s="40">
        <v>8</v>
      </c>
      <c r="Q11" s="40">
        <v>0</v>
      </c>
      <c r="R11" s="40">
        <v>5</v>
      </c>
      <c r="S11" s="40">
        <v>0</v>
      </c>
      <c r="T11" s="156">
        <v>0</v>
      </c>
      <c r="U11" s="40">
        <v>13</v>
      </c>
    </row>
    <row r="12" spans="1:23" s="38" customFormat="1" ht="29.1" customHeight="1" x14ac:dyDescent="0.2">
      <c r="A12" s="34"/>
      <c r="B12" s="82" t="s">
        <v>6</v>
      </c>
      <c r="C12" s="40">
        <v>59</v>
      </c>
      <c r="D12" s="40">
        <v>12</v>
      </c>
      <c r="E12" s="40">
        <v>2</v>
      </c>
      <c r="F12" s="40">
        <v>2</v>
      </c>
      <c r="G12" s="40">
        <v>11</v>
      </c>
      <c r="H12" s="40">
        <v>6</v>
      </c>
      <c r="I12" s="40">
        <v>0</v>
      </c>
      <c r="J12" s="40">
        <v>9</v>
      </c>
      <c r="K12" s="40">
        <v>1</v>
      </c>
      <c r="L12" s="40">
        <v>4</v>
      </c>
      <c r="M12" s="40">
        <v>1</v>
      </c>
      <c r="N12" s="40">
        <v>6</v>
      </c>
      <c r="O12" s="40">
        <v>4</v>
      </c>
      <c r="P12" s="40">
        <v>0</v>
      </c>
      <c r="Q12" s="40">
        <v>1</v>
      </c>
      <c r="R12" s="40">
        <v>0</v>
      </c>
      <c r="S12" s="40">
        <v>0</v>
      </c>
      <c r="T12" s="156">
        <v>31</v>
      </c>
      <c r="U12" s="40">
        <v>10</v>
      </c>
    </row>
    <row r="13" spans="1:23" s="38" customFormat="1" ht="29.1" customHeight="1" x14ac:dyDescent="0.2">
      <c r="A13" s="34"/>
      <c r="B13" s="82" t="s">
        <v>7</v>
      </c>
      <c r="C13" s="40">
        <v>76</v>
      </c>
      <c r="D13" s="40">
        <v>14</v>
      </c>
      <c r="E13" s="40">
        <v>4</v>
      </c>
      <c r="F13" s="40">
        <v>1</v>
      </c>
      <c r="G13" s="40">
        <v>19</v>
      </c>
      <c r="H13" s="40">
        <v>16</v>
      </c>
      <c r="I13" s="40">
        <v>1</v>
      </c>
      <c r="J13" s="40">
        <v>0</v>
      </c>
      <c r="K13" s="40">
        <v>0</v>
      </c>
      <c r="L13" s="40">
        <v>2</v>
      </c>
      <c r="M13" s="40">
        <v>0</v>
      </c>
      <c r="N13" s="40">
        <v>8</v>
      </c>
      <c r="O13" s="40">
        <v>8</v>
      </c>
      <c r="P13" s="40">
        <v>2</v>
      </c>
      <c r="Q13" s="40">
        <v>0</v>
      </c>
      <c r="R13" s="40">
        <v>1</v>
      </c>
      <c r="S13" s="40">
        <v>0</v>
      </c>
      <c r="T13" s="156">
        <v>11</v>
      </c>
      <c r="U13" s="40">
        <v>16</v>
      </c>
    </row>
    <row r="14" spans="1:23" s="38" customFormat="1" ht="29.1" customHeight="1" x14ac:dyDescent="0.2">
      <c r="A14" s="36"/>
      <c r="B14" s="37" t="s">
        <v>68</v>
      </c>
      <c r="C14" s="123">
        <v>152</v>
      </c>
      <c r="D14" s="123">
        <v>21</v>
      </c>
      <c r="E14" s="123">
        <v>9</v>
      </c>
      <c r="F14" s="123">
        <v>5</v>
      </c>
      <c r="G14" s="123">
        <v>36</v>
      </c>
      <c r="H14" s="123">
        <v>12</v>
      </c>
      <c r="I14" s="123">
        <v>2</v>
      </c>
      <c r="J14" s="123">
        <v>9</v>
      </c>
      <c r="K14" s="123">
        <v>3</v>
      </c>
      <c r="L14" s="123">
        <v>6</v>
      </c>
      <c r="M14" s="123">
        <v>16</v>
      </c>
      <c r="N14" s="123">
        <v>22</v>
      </c>
      <c r="O14" s="123">
        <v>2</v>
      </c>
      <c r="P14" s="123">
        <v>4</v>
      </c>
      <c r="Q14" s="123">
        <v>0</v>
      </c>
      <c r="R14" s="123">
        <v>2</v>
      </c>
      <c r="S14" s="123">
        <v>3</v>
      </c>
      <c r="T14" s="156">
        <v>5</v>
      </c>
      <c r="U14" s="123">
        <v>7</v>
      </c>
    </row>
    <row r="15" spans="1:23" ht="19.5" customHeight="1" x14ac:dyDescent="0.2">
      <c r="A15" s="145"/>
      <c r="B15" s="19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125"/>
    </row>
    <row r="16" spans="1:23" ht="13.5" customHeight="1" x14ac:dyDescent="0.2">
      <c r="A16" s="19"/>
      <c r="B16" s="19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125"/>
    </row>
    <row r="17" spans="1:6" ht="13.5" customHeight="1" x14ac:dyDescent="0.2">
      <c r="A17" s="26" t="s">
        <v>25</v>
      </c>
      <c r="B17" s="19" t="s">
        <v>143</v>
      </c>
      <c r="C17"/>
      <c r="D17" s="19"/>
      <c r="E17" s="19"/>
      <c r="F17" s="19"/>
    </row>
    <row r="18" spans="1:6" ht="13.5" customHeight="1" x14ac:dyDescent="0.2">
      <c r="A18" s="27" t="s">
        <v>26</v>
      </c>
      <c r="B18" s="19" t="s">
        <v>144</v>
      </c>
      <c r="C18"/>
    </row>
    <row r="19" spans="1:6" ht="13.5" customHeight="1" x14ac:dyDescent="0.2"/>
  </sheetData>
  <mergeCells count="24">
    <mergeCell ref="U1:U2"/>
    <mergeCell ref="A3:B5"/>
    <mergeCell ref="C3:C5"/>
    <mergeCell ref="U3:U5"/>
    <mergeCell ref="D4:D5"/>
    <mergeCell ref="E4:E5"/>
    <mergeCell ref="F4:F5"/>
    <mergeCell ref="G4:G5"/>
    <mergeCell ref="H4:H5"/>
    <mergeCell ref="I4:I5"/>
    <mergeCell ref="S4:S5"/>
    <mergeCell ref="M4:M5"/>
    <mergeCell ref="N4:N5"/>
    <mergeCell ref="O4:O5"/>
    <mergeCell ref="A8:B8"/>
    <mergeCell ref="A9:B9"/>
    <mergeCell ref="P4:P5"/>
    <mergeCell ref="Q4:Q5"/>
    <mergeCell ref="R4:R5"/>
    <mergeCell ref="A6:B6"/>
    <mergeCell ref="A7:B7"/>
    <mergeCell ref="J4:J5"/>
    <mergeCell ref="K4:K5"/>
    <mergeCell ref="L4:L5"/>
  </mergeCells>
  <phoneticPr fontId="5"/>
  <dataValidations count="1">
    <dataValidation imeMode="off" allowBlank="1" showInputMessage="1" showErrorMessage="1" sqref="C6:U16" xr:uid="{E8A636C6-351D-4229-9CF3-96B7D48B6E7C}"/>
  </dataValidations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Footer>&amp;C&amp;"ＭＳ 明朝,標準"&amp;14- 60 -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5C021-CF5C-41B8-877C-D3957DB9E4F5}">
  <sheetPr>
    <pageSetUpPr fitToPage="1"/>
  </sheetPr>
  <dimension ref="A1:V30"/>
  <sheetViews>
    <sheetView zoomScaleNormal="100" workbookViewId="0"/>
  </sheetViews>
  <sheetFormatPr defaultColWidth="2.44140625" defaultRowHeight="13.2" x14ac:dyDescent="0.2"/>
  <cols>
    <col min="1" max="1" width="7.44140625" style="7" customWidth="1"/>
    <col min="2" max="2" width="11.33203125" style="7" customWidth="1"/>
    <col min="3" max="19" width="9" style="7" customWidth="1"/>
    <col min="20" max="16384" width="2.44140625" style="7"/>
  </cols>
  <sheetData>
    <row r="1" spans="1:22" ht="16.2" x14ac:dyDescent="0.2">
      <c r="A1" s="158" t="s">
        <v>145</v>
      </c>
      <c r="B1" s="42"/>
      <c r="C1" s="42"/>
      <c r="D1" s="42"/>
      <c r="E1" s="42"/>
      <c r="F1" s="42"/>
      <c r="G1" s="42"/>
      <c r="H1" s="42"/>
      <c r="I1" s="42"/>
      <c r="O1" s="159"/>
      <c r="P1" s="12"/>
      <c r="Q1" s="12"/>
      <c r="T1" s="12"/>
      <c r="U1" s="12"/>
    </row>
    <row r="2" spans="1:22" ht="16.2" x14ac:dyDescent="0.2">
      <c r="A2" s="158"/>
      <c r="B2" s="42"/>
      <c r="C2" s="42"/>
      <c r="D2" s="42"/>
      <c r="E2" s="42"/>
      <c r="F2" s="42"/>
      <c r="G2" s="42"/>
      <c r="H2" s="42"/>
      <c r="I2" s="42"/>
      <c r="O2" s="159"/>
      <c r="P2" s="12"/>
      <c r="Q2" s="12"/>
      <c r="T2" s="12"/>
      <c r="U2" s="12"/>
    </row>
    <row r="3" spans="1:22" s="89" customFormat="1" ht="31.5" customHeight="1" x14ac:dyDescent="0.2">
      <c r="A3" s="260" t="s">
        <v>21</v>
      </c>
      <c r="B3" s="261"/>
      <c r="C3" s="160"/>
      <c r="D3" s="282" t="s">
        <v>146</v>
      </c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3"/>
      <c r="T3" s="161"/>
      <c r="U3" s="161"/>
    </row>
    <row r="4" spans="1:22" s="89" customFormat="1" ht="15" customHeight="1" x14ac:dyDescent="0.2">
      <c r="A4" s="262"/>
      <c r="B4" s="263"/>
      <c r="C4" s="284" t="s">
        <v>147</v>
      </c>
      <c r="D4" s="286" t="s">
        <v>148</v>
      </c>
      <c r="E4" s="287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9"/>
    </row>
    <row r="5" spans="1:22" s="89" customFormat="1" ht="31.5" customHeight="1" x14ac:dyDescent="0.2">
      <c r="A5" s="274"/>
      <c r="B5" s="275"/>
      <c r="C5" s="285"/>
      <c r="D5" s="162" t="s">
        <v>149</v>
      </c>
      <c r="E5" s="60" t="s">
        <v>150</v>
      </c>
      <c r="F5" s="162" t="s">
        <v>151</v>
      </c>
      <c r="G5" s="162" t="s">
        <v>152</v>
      </c>
      <c r="H5" s="162" t="s">
        <v>153</v>
      </c>
      <c r="I5" s="162" t="s">
        <v>154</v>
      </c>
      <c r="J5" s="162" t="s">
        <v>155</v>
      </c>
      <c r="K5" s="162" t="s">
        <v>156</v>
      </c>
      <c r="L5" s="162" t="s">
        <v>157</v>
      </c>
      <c r="M5" s="162" t="s">
        <v>158</v>
      </c>
      <c r="N5" s="162" t="s">
        <v>159</v>
      </c>
      <c r="O5" s="162" t="s">
        <v>160</v>
      </c>
      <c r="P5" s="162" t="s">
        <v>161</v>
      </c>
      <c r="Q5" s="162" t="s">
        <v>162</v>
      </c>
    </row>
    <row r="6" spans="1:22" ht="21" customHeight="1" x14ac:dyDescent="0.2">
      <c r="A6" s="270" t="s">
        <v>0</v>
      </c>
      <c r="B6" s="271"/>
      <c r="C6" s="163">
        <v>96710</v>
      </c>
      <c r="D6" s="164">
        <v>91.316306483300593</v>
      </c>
      <c r="E6" s="164">
        <v>91.199462309998964</v>
      </c>
      <c r="F6" s="164">
        <v>90.012408230793099</v>
      </c>
      <c r="G6" s="164">
        <v>89.002171440388793</v>
      </c>
      <c r="H6" s="164">
        <v>88.061213938579257</v>
      </c>
      <c r="I6" s="164">
        <v>86.998242167304312</v>
      </c>
      <c r="J6" s="164">
        <v>85.011891221176711</v>
      </c>
      <c r="K6" s="164">
        <v>81.027815117361186</v>
      </c>
      <c r="L6" s="164">
        <v>75.326233067935064</v>
      </c>
      <c r="M6" s="164">
        <v>70.149932788749865</v>
      </c>
      <c r="N6" s="164">
        <v>64.611725778099469</v>
      </c>
      <c r="O6" s="164">
        <v>53.73901354565195</v>
      </c>
      <c r="P6" s="164">
        <v>38.153241650294696</v>
      </c>
      <c r="Q6" s="164">
        <v>21.949126253748318</v>
      </c>
      <c r="R6" s="165"/>
      <c r="S6" s="165"/>
    </row>
    <row r="7" spans="1:22" ht="21" customHeight="1" x14ac:dyDescent="0.2">
      <c r="A7" s="272" t="s">
        <v>1</v>
      </c>
      <c r="B7" s="273"/>
      <c r="C7" s="166">
        <v>72606</v>
      </c>
      <c r="D7" s="167">
        <v>91.488306751508148</v>
      </c>
      <c r="E7" s="167">
        <v>91.166019337244848</v>
      </c>
      <c r="F7" s="167">
        <v>89.843814560780103</v>
      </c>
      <c r="G7" s="167">
        <v>88.803955595956253</v>
      </c>
      <c r="H7" s="167">
        <v>87.899071702063196</v>
      </c>
      <c r="I7" s="167">
        <v>86.645731757705974</v>
      </c>
      <c r="J7" s="167">
        <v>84.498526292592899</v>
      </c>
      <c r="K7" s="167">
        <v>80.144891606754271</v>
      </c>
      <c r="L7" s="167">
        <v>74.029694515604774</v>
      </c>
      <c r="M7" s="167">
        <v>68.425474478693218</v>
      </c>
      <c r="N7" s="167">
        <v>62.950720326143852</v>
      </c>
      <c r="O7" s="167">
        <v>52.256011899842989</v>
      </c>
      <c r="P7" s="167">
        <v>37.009338071233785</v>
      </c>
      <c r="Q7" s="167">
        <v>21.254441781670934</v>
      </c>
      <c r="R7" s="165"/>
      <c r="S7" s="165"/>
    </row>
    <row r="8" spans="1:22" ht="21" customHeight="1" thickBot="1" x14ac:dyDescent="0.25">
      <c r="A8" s="235" t="s">
        <v>2</v>
      </c>
      <c r="B8" s="242"/>
      <c r="C8" s="168">
        <v>23791</v>
      </c>
      <c r="D8" s="169">
        <v>90.790635114118786</v>
      </c>
      <c r="E8" s="169">
        <v>91.311840611996132</v>
      </c>
      <c r="F8" s="169">
        <v>90.525829095035931</v>
      </c>
      <c r="G8" s="169">
        <v>89.60531293346223</v>
      </c>
      <c r="H8" s="169">
        <v>88.592324828716741</v>
      </c>
      <c r="I8" s="169">
        <v>88.125761842713629</v>
      </c>
      <c r="J8" s="169">
        <v>86.608381320667476</v>
      </c>
      <c r="K8" s="169">
        <v>83.750157622630411</v>
      </c>
      <c r="L8" s="169">
        <v>79.273674919087043</v>
      </c>
      <c r="M8" s="169">
        <v>75.385650035727792</v>
      </c>
      <c r="N8" s="169">
        <v>69.635576478500269</v>
      </c>
      <c r="O8" s="169">
        <v>58.219494766928669</v>
      </c>
      <c r="P8" s="169">
        <v>41.578748266151067</v>
      </c>
      <c r="Q8" s="169">
        <v>24.063721575385649</v>
      </c>
    </row>
    <row r="9" spans="1:22" ht="21" customHeight="1" thickTop="1" x14ac:dyDescent="0.2">
      <c r="A9" s="226" t="s">
        <v>38</v>
      </c>
      <c r="B9" s="238"/>
      <c r="C9" s="163">
        <v>4189</v>
      </c>
      <c r="D9" s="164">
        <v>87.085223203628544</v>
      </c>
      <c r="E9" s="164">
        <v>87.013607066125559</v>
      </c>
      <c r="F9" s="164">
        <v>86.48842205777035</v>
      </c>
      <c r="G9" s="164">
        <v>86.15421341608976</v>
      </c>
      <c r="H9" s="164">
        <v>85.318691811888286</v>
      </c>
      <c r="I9" s="164">
        <v>84.411554070183811</v>
      </c>
      <c r="J9" s="164">
        <v>83.1224635951301</v>
      </c>
      <c r="K9" s="164">
        <v>79.923609453330144</v>
      </c>
      <c r="L9" s="164">
        <v>75.125328240630225</v>
      </c>
      <c r="M9" s="164">
        <v>71.616137502984003</v>
      </c>
      <c r="N9" s="164">
        <v>65.767486273573653</v>
      </c>
      <c r="O9" s="164">
        <v>53.903079493912628</v>
      </c>
      <c r="P9" s="164">
        <v>37.144903318214375</v>
      </c>
      <c r="Q9" s="164">
        <v>19.527333492480306</v>
      </c>
    </row>
    <row r="10" spans="1:22" ht="21" customHeight="1" x14ac:dyDescent="0.2">
      <c r="A10" s="34"/>
      <c r="B10" s="82" t="s">
        <v>4</v>
      </c>
      <c r="C10" s="166">
        <v>1230</v>
      </c>
      <c r="D10" s="167">
        <v>94.552845528455293</v>
      </c>
      <c r="E10" s="167">
        <v>94.878048780487802</v>
      </c>
      <c r="F10" s="167">
        <v>93.008130081300806</v>
      </c>
      <c r="G10" s="167">
        <v>93.333333333333329</v>
      </c>
      <c r="H10" s="167">
        <v>92.764227642276424</v>
      </c>
      <c r="I10" s="167">
        <v>90.975609756097569</v>
      </c>
      <c r="J10" s="167">
        <v>88.617886178861795</v>
      </c>
      <c r="K10" s="167">
        <v>85.447154471544721</v>
      </c>
      <c r="L10" s="167">
        <v>79.1869918699187</v>
      </c>
      <c r="M10" s="167">
        <v>76.016260162601625</v>
      </c>
      <c r="N10" s="167">
        <v>71.788617886178869</v>
      </c>
      <c r="O10" s="167">
        <v>57.560975609756092</v>
      </c>
      <c r="P10" s="167">
        <v>40.487804878048784</v>
      </c>
      <c r="Q10" s="167">
        <v>23.170731707317074</v>
      </c>
    </row>
    <row r="11" spans="1:22" ht="21" customHeight="1" x14ac:dyDescent="0.2">
      <c r="A11" s="34"/>
      <c r="B11" s="82" t="s">
        <v>5</v>
      </c>
      <c r="C11" s="166">
        <v>786</v>
      </c>
      <c r="D11" s="167">
        <v>78.753180661577602</v>
      </c>
      <c r="E11" s="167">
        <v>78.244274809160302</v>
      </c>
      <c r="F11" s="167">
        <v>77.608142493638681</v>
      </c>
      <c r="G11" s="167">
        <v>77.989821882951645</v>
      </c>
      <c r="H11" s="167">
        <v>76.590330788804067</v>
      </c>
      <c r="I11" s="167">
        <v>77.099236641221367</v>
      </c>
      <c r="J11" s="167">
        <v>75.445292620865146</v>
      </c>
      <c r="K11" s="167">
        <v>72.646310432569976</v>
      </c>
      <c r="L11" s="167">
        <v>66.666666666666657</v>
      </c>
      <c r="M11" s="167">
        <v>63.231552162849866</v>
      </c>
      <c r="N11" s="167">
        <v>57.888040712468189</v>
      </c>
      <c r="O11" s="167">
        <v>48.600508905852422</v>
      </c>
      <c r="P11" s="167">
        <v>34.605597964376585</v>
      </c>
      <c r="Q11" s="167">
        <v>17.430025445292621</v>
      </c>
    </row>
    <row r="12" spans="1:22" ht="21" customHeight="1" x14ac:dyDescent="0.2">
      <c r="A12" s="34"/>
      <c r="B12" s="82" t="s">
        <v>6</v>
      </c>
      <c r="C12" s="166">
        <v>409</v>
      </c>
      <c r="D12" s="167">
        <v>56.479217603911977</v>
      </c>
      <c r="E12" s="167">
        <v>55.012224938875306</v>
      </c>
      <c r="F12" s="167">
        <v>55.256723716381416</v>
      </c>
      <c r="G12" s="167">
        <v>55.501222493887525</v>
      </c>
      <c r="H12" s="167">
        <v>54.52322738386308</v>
      </c>
      <c r="I12" s="167">
        <v>52.322738386308068</v>
      </c>
      <c r="J12" s="167">
        <v>52.567237163814184</v>
      </c>
      <c r="K12" s="167">
        <v>50.122249388753062</v>
      </c>
      <c r="L12" s="167">
        <v>47.432762836185823</v>
      </c>
      <c r="M12" s="167">
        <v>46.699266503667481</v>
      </c>
      <c r="N12" s="167">
        <v>42.053789731051346</v>
      </c>
      <c r="O12" s="167">
        <v>34.229828850855746</v>
      </c>
      <c r="P12" s="167">
        <v>22.73838630806846</v>
      </c>
      <c r="Q12" s="167">
        <v>10.757946210268948</v>
      </c>
    </row>
    <row r="13" spans="1:22" ht="21" customHeight="1" x14ac:dyDescent="0.2">
      <c r="A13" s="34"/>
      <c r="B13" s="82" t="s">
        <v>7</v>
      </c>
      <c r="C13" s="166">
        <v>602</v>
      </c>
      <c r="D13" s="167">
        <v>95.348837209302332</v>
      </c>
      <c r="E13" s="167">
        <v>94.518272425249165</v>
      </c>
      <c r="F13" s="167">
        <v>95.514950166112953</v>
      </c>
      <c r="G13" s="167">
        <v>95.016611295681059</v>
      </c>
      <c r="H13" s="167">
        <v>93.355481727574755</v>
      </c>
      <c r="I13" s="167">
        <v>92.524916943521589</v>
      </c>
      <c r="J13" s="167">
        <v>92.524916943521589</v>
      </c>
      <c r="K13" s="167">
        <v>88.538205980066436</v>
      </c>
      <c r="L13" s="167">
        <v>84.71760797342192</v>
      </c>
      <c r="M13" s="167">
        <v>79.734219269102994</v>
      </c>
      <c r="N13" s="167">
        <v>72.591362126245855</v>
      </c>
      <c r="O13" s="167">
        <v>58.637873754152828</v>
      </c>
      <c r="P13" s="167">
        <v>36.877076411960132</v>
      </c>
      <c r="Q13" s="167">
        <v>17.607973421926911</v>
      </c>
    </row>
    <row r="14" spans="1:22" ht="21" customHeight="1" x14ac:dyDescent="0.2">
      <c r="A14" s="36"/>
      <c r="B14" s="37" t="s">
        <v>68</v>
      </c>
      <c r="C14" s="170">
        <v>1162</v>
      </c>
      <c r="D14" s="171">
        <v>91.308089500860589</v>
      </c>
      <c r="E14" s="171">
        <v>91.996557659208264</v>
      </c>
      <c r="F14" s="171">
        <v>91.91049913941481</v>
      </c>
      <c r="G14" s="171">
        <v>90.27538726333907</v>
      </c>
      <c r="H14" s="171">
        <v>90.017211703958694</v>
      </c>
      <c r="I14" s="171">
        <v>89.500860585197941</v>
      </c>
      <c r="J14" s="171">
        <v>88.382099827882968</v>
      </c>
      <c r="K14" s="171">
        <v>85.025817555938033</v>
      </c>
      <c r="L14" s="171">
        <v>81.325301204819283</v>
      </c>
      <c r="M14" s="171">
        <v>77.19449225473322</v>
      </c>
      <c r="N14" s="171">
        <v>69.535283993115314</v>
      </c>
      <c r="O14" s="171">
        <v>58.089500860585197</v>
      </c>
      <c r="P14" s="171">
        <v>40.533562822719446</v>
      </c>
      <c r="Q14" s="171">
        <v>21.170395869191051</v>
      </c>
    </row>
    <row r="15" spans="1:22" ht="24.75" customHeight="1" x14ac:dyDescent="0.2">
      <c r="A15" s="102"/>
      <c r="B15" s="102"/>
      <c r="C15" s="172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</row>
    <row r="16" spans="1:22" s="89" customFormat="1" ht="28.5" customHeight="1" x14ac:dyDescent="0.2">
      <c r="A16" s="260" t="s">
        <v>21</v>
      </c>
      <c r="B16" s="261"/>
      <c r="C16" s="276" t="s">
        <v>146</v>
      </c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N16" s="277"/>
      <c r="O16" s="277"/>
      <c r="P16" s="277"/>
      <c r="Q16" s="277"/>
      <c r="R16" s="278"/>
      <c r="S16" s="173" t="s">
        <v>163</v>
      </c>
      <c r="V16" s="89" t="s">
        <v>39</v>
      </c>
    </row>
    <row r="17" spans="1:20" s="89" customFormat="1" ht="26.4" x14ac:dyDescent="0.2">
      <c r="A17" s="262"/>
      <c r="B17" s="263"/>
      <c r="C17" s="279" t="s">
        <v>164</v>
      </c>
      <c r="D17" s="279"/>
      <c r="E17" s="279"/>
      <c r="F17" s="279"/>
      <c r="G17" s="280"/>
      <c r="H17" s="281" t="s">
        <v>165</v>
      </c>
      <c r="I17" s="279"/>
      <c r="J17" s="279"/>
      <c r="K17" s="279"/>
      <c r="L17" s="280"/>
      <c r="M17" s="281" t="s">
        <v>166</v>
      </c>
      <c r="N17" s="279"/>
      <c r="O17" s="279"/>
      <c r="P17" s="279"/>
      <c r="Q17" s="280"/>
      <c r="R17" s="174" t="s">
        <v>167</v>
      </c>
      <c r="S17" s="175" t="s">
        <v>168</v>
      </c>
    </row>
    <row r="18" spans="1:20" s="89" customFormat="1" ht="40.799999999999997" x14ac:dyDescent="0.2">
      <c r="A18" s="274"/>
      <c r="B18" s="275"/>
      <c r="C18" s="176" t="s">
        <v>169</v>
      </c>
      <c r="D18" s="177" t="s">
        <v>170</v>
      </c>
      <c r="E18" s="176" t="s">
        <v>62</v>
      </c>
      <c r="F18" s="177" t="s">
        <v>171</v>
      </c>
      <c r="G18" s="178" t="s">
        <v>172</v>
      </c>
      <c r="H18" s="179" t="s">
        <v>173</v>
      </c>
      <c r="I18" s="177" t="s">
        <v>170</v>
      </c>
      <c r="J18" s="176" t="s">
        <v>62</v>
      </c>
      <c r="K18" s="177" t="s">
        <v>171</v>
      </c>
      <c r="L18" s="178" t="s">
        <v>172</v>
      </c>
      <c r="M18" s="180" t="s">
        <v>169</v>
      </c>
      <c r="N18" s="177" t="s">
        <v>170</v>
      </c>
      <c r="O18" s="176" t="s">
        <v>62</v>
      </c>
      <c r="P18" s="177" t="s">
        <v>171</v>
      </c>
      <c r="Q18" s="178" t="s">
        <v>172</v>
      </c>
      <c r="R18" s="176" t="s">
        <v>174</v>
      </c>
      <c r="S18" s="181" t="s">
        <v>175</v>
      </c>
    </row>
    <row r="19" spans="1:20" ht="21" customHeight="1" x14ac:dyDescent="0.2">
      <c r="A19" s="270" t="s">
        <v>0</v>
      </c>
      <c r="B19" s="271"/>
      <c r="C19" s="163">
        <v>90795</v>
      </c>
      <c r="D19" s="163">
        <v>86793</v>
      </c>
      <c r="E19" s="164">
        <v>95.592268296712376</v>
      </c>
      <c r="F19" s="163">
        <v>33370</v>
      </c>
      <c r="G19" s="164">
        <v>38.44780108994965</v>
      </c>
      <c r="H19" s="163">
        <v>93183</v>
      </c>
      <c r="I19" s="163">
        <v>86628</v>
      </c>
      <c r="J19" s="164">
        <v>92.965455072277138</v>
      </c>
      <c r="K19" s="163">
        <v>16518</v>
      </c>
      <c r="L19" s="164">
        <v>19.067737913838481</v>
      </c>
      <c r="M19" s="163">
        <v>96945</v>
      </c>
      <c r="N19" s="163">
        <v>91871</v>
      </c>
      <c r="O19" s="164">
        <v>94.766104492237872</v>
      </c>
      <c r="P19" s="163">
        <v>39246</v>
      </c>
      <c r="Q19" s="164">
        <v>42.718594551055283</v>
      </c>
      <c r="R19" s="182">
        <v>759</v>
      </c>
      <c r="S19" s="182">
        <v>76972</v>
      </c>
    </row>
    <row r="20" spans="1:20" ht="21" customHeight="1" x14ac:dyDescent="0.2">
      <c r="A20" s="272" t="s">
        <v>1</v>
      </c>
      <c r="B20" s="273"/>
      <c r="C20" s="166">
        <v>66071</v>
      </c>
      <c r="D20" s="166">
        <v>62630</v>
      </c>
      <c r="E20" s="167">
        <v>94.791966218159246</v>
      </c>
      <c r="F20" s="166">
        <v>25443</v>
      </c>
      <c r="G20" s="167">
        <v>40.624301452977804</v>
      </c>
      <c r="H20" s="166">
        <v>66095</v>
      </c>
      <c r="I20" s="166">
        <v>60584</v>
      </c>
      <c r="J20" s="167">
        <v>91.662001664271116</v>
      </c>
      <c r="K20" s="166">
        <v>10190</v>
      </c>
      <c r="L20" s="167">
        <v>16.819622342532682</v>
      </c>
      <c r="M20" s="166">
        <v>67127</v>
      </c>
      <c r="N20" s="166">
        <v>63095</v>
      </c>
      <c r="O20" s="167">
        <v>93.993475054746966</v>
      </c>
      <c r="P20" s="166">
        <v>28585</v>
      </c>
      <c r="Q20" s="167">
        <v>45.304699263016083</v>
      </c>
      <c r="R20" s="166">
        <v>343</v>
      </c>
      <c r="S20" s="166">
        <v>57382</v>
      </c>
    </row>
    <row r="21" spans="1:20" ht="21" customHeight="1" thickBot="1" x14ac:dyDescent="0.25">
      <c r="A21" s="235" t="s">
        <v>2</v>
      </c>
      <c r="B21" s="242"/>
      <c r="C21" s="168">
        <v>24409</v>
      </c>
      <c r="D21" s="168">
        <v>23859</v>
      </c>
      <c r="E21" s="169">
        <v>97.74673276250563</v>
      </c>
      <c r="F21" s="168">
        <v>7856</v>
      </c>
      <c r="G21" s="169">
        <v>32.926778154993926</v>
      </c>
      <c r="H21" s="168">
        <v>26694</v>
      </c>
      <c r="I21" s="168">
        <v>25657</v>
      </c>
      <c r="J21" s="169">
        <v>96.115231887315502</v>
      </c>
      <c r="K21" s="168">
        <v>6207</v>
      </c>
      <c r="L21" s="169">
        <v>24.192228241805356</v>
      </c>
      <c r="M21" s="168">
        <v>29371</v>
      </c>
      <c r="N21" s="168">
        <v>28351</v>
      </c>
      <c r="O21" s="169">
        <v>96.527186680739504</v>
      </c>
      <c r="P21" s="168">
        <v>10536</v>
      </c>
      <c r="Q21" s="169">
        <v>37.162710310041973</v>
      </c>
      <c r="R21" s="168">
        <v>328</v>
      </c>
      <c r="S21" s="183">
        <v>19304</v>
      </c>
    </row>
    <row r="22" spans="1:20" ht="21" customHeight="1" thickTop="1" x14ac:dyDescent="0.2">
      <c r="A22" s="226" t="s">
        <v>38</v>
      </c>
      <c r="B22" s="238"/>
      <c r="C22" s="163">
        <v>4478</v>
      </c>
      <c r="D22" s="163">
        <v>4407</v>
      </c>
      <c r="E22" s="164">
        <v>98.414470745868684</v>
      </c>
      <c r="F22" s="163">
        <v>1233</v>
      </c>
      <c r="G22" s="164">
        <v>27.978216473791694</v>
      </c>
      <c r="H22" s="163">
        <v>5011</v>
      </c>
      <c r="I22" s="163">
        <v>4873</v>
      </c>
      <c r="J22" s="164">
        <v>97.246058670923958</v>
      </c>
      <c r="K22" s="163">
        <v>976</v>
      </c>
      <c r="L22" s="164">
        <v>20.028729735276009</v>
      </c>
      <c r="M22" s="163">
        <v>5792</v>
      </c>
      <c r="N22" s="163">
        <v>5681</v>
      </c>
      <c r="O22" s="164">
        <v>98.083563535911594</v>
      </c>
      <c r="P22" s="163">
        <v>1896</v>
      </c>
      <c r="Q22" s="164">
        <v>33.374405914451685</v>
      </c>
      <c r="R22" s="163">
        <v>55</v>
      </c>
      <c r="S22" s="184">
        <v>3307</v>
      </c>
    </row>
    <row r="23" spans="1:20" ht="21" customHeight="1" x14ac:dyDescent="0.2">
      <c r="A23" s="34"/>
      <c r="B23" s="82" t="s">
        <v>4</v>
      </c>
      <c r="C23" s="166">
        <v>1254</v>
      </c>
      <c r="D23" s="166">
        <v>1239</v>
      </c>
      <c r="E23" s="167">
        <v>98.803827751196167</v>
      </c>
      <c r="F23" s="166">
        <v>359</v>
      </c>
      <c r="G23" s="167">
        <v>28.974979822437451</v>
      </c>
      <c r="H23" s="166">
        <v>1560</v>
      </c>
      <c r="I23" s="166">
        <v>1524</v>
      </c>
      <c r="J23" s="167">
        <v>97.692307692307693</v>
      </c>
      <c r="K23" s="166">
        <v>298</v>
      </c>
      <c r="L23" s="167">
        <v>19.553805774278217</v>
      </c>
      <c r="M23" s="166">
        <v>1722</v>
      </c>
      <c r="N23" s="166">
        <v>1710</v>
      </c>
      <c r="O23" s="167">
        <v>99.303135888501743</v>
      </c>
      <c r="P23" s="166">
        <v>502</v>
      </c>
      <c r="Q23" s="167">
        <v>29.35672514619883</v>
      </c>
      <c r="R23" s="166">
        <v>10</v>
      </c>
      <c r="S23" s="166">
        <v>1166</v>
      </c>
    </row>
    <row r="24" spans="1:20" ht="21" customHeight="1" x14ac:dyDescent="0.2">
      <c r="A24" s="34"/>
      <c r="B24" s="82" t="s">
        <v>5</v>
      </c>
      <c r="C24" s="166">
        <v>877</v>
      </c>
      <c r="D24" s="166">
        <v>869</v>
      </c>
      <c r="E24" s="167">
        <v>99.087799315849495</v>
      </c>
      <c r="F24" s="166">
        <v>179</v>
      </c>
      <c r="G24" s="167">
        <v>20.598388952819331</v>
      </c>
      <c r="H24" s="166">
        <v>970</v>
      </c>
      <c r="I24" s="166">
        <v>959</v>
      </c>
      <c r="J24" s="167">
        <v>98.86597938144331</v>
      </c>
      <c r="K24" s="166">
        <v>141</v>
      </c>
      <c r="L24" s="167">
        <v>14.702815432742439</v>
      </c>
      <c r="M24" s="166">
        <v>1016</v>
      </c>
      <c r="N24" s="166">
        <v>1001</v>
      </c>
      <c r="O24" s="167">
        <v>98.523622047244103</v>
      </c>
      <c r="P24" s="166">
        <v>399</v>
      </c>
      <c r="Q24" s="167">
        <v>39.86013986013986</v>
      </c>
      <c r="R24" s="166">
        <v>11</v>
      </c>
      <c r="S24" s="166">
        <v>193</v>
      </c>
    </row>
    <row r="25" spans="1:20" ht="21" customHeight="1" x14ac:dyDescent="0.2">
      <c r="A25" s="34"/>
      <c r="B25" s="82" t="s">
        <v>6</v>
      </c>
      <c r="C25" s="166">
        <v>392</v>
      </c>
      <c r="D25" s="166">
        <v>383</v>
      </c>
      <c r="E25" s="167">
        <v>97.704081632653057</v>
      </c>
      <c r="F25" s="166">
        <v>101</v>
      </c>
      <c r="G25" s="167">
        <v>26.370757180156655</v>
      </c>
      <c r="H25" s="166">
        <v>408</v>
      </c>
      <c r="I25" s="166">
        <v>391</v>
      </c>
      <c r="J25" s="167">
        <v>95.833333333333343</v>
      </c>
      <c r="K25" s="166">
        <v>181</v>
      </c>
      <c r="L25" s="167">
        <v>46.291560102301787</v>
      </c>
      <c r="M25" s="166">
        <v>524</v>
      </c>
      <c r="N25" s="166">
        <v>516</v>
      </c>
      <c r="O25" s="167">
        <v>98.473282442748086</v>
      </c>
      <c r="P25" s="166">
        <v>221</v>
      </c>
      <c r="Q25" s="167">
        <v>42.829457364341081</v>
      </c>
      <c r="R25" s="166">
        <v>12</v>
      </c>
      <c r="S25" s="166">
        <v>402</v>
      </c>
    </row>
    <row r="26" spans="1:20" ht="21" customHeight="1" x14ac:dyDescent="0.2">
      <c r="A26" s="34"/>
      <c r="B26" s="82" t="s">
        <v>7</v>
      </c>
      <c r="C26" s="166">
        <v>662</v>
      </c>
      <c r="D26" s="166">
        <v>650</v>
      </c>
      <c r="E26" s="167">
        <v>98.187311178247739</v>
      </c>
      <c r="F26" s="166">
        <v>209</v>
      </c>
      <c r="G26" s="167">
        <v>32.153846153846153</v>
      </c>
      <c r="H26" s="166">
        <v>707</v>
      </c>
      <c r="I26" s="166">
        <v>686</v>
      </c>
      <c r="J26" s="167">
        <v>97.029702970297024</v>
      </c>
      <c r="K26" s="166">
        <v>168</v>
      </c>
      <c r="L26" s="167">
        <v>24.489795918367346</v>
      </c>
      <c r="M26" s="166">
        <v>1047</v>
      </c>
      <c r="N26" s="166">
        <v>1005</v>
      </c>
      <c r="O26" s="167">
        <v>95.988538681948427</v>
      </c>
      <c r="P26" s="166">
        <v>273</v>
      </c>
      <c r="Q26" s="167">
        <v>27.164179104477608</v>
      </c>
      <c r="R26" s="166">
        <v>12</v>
      </c>
      <c r="S26" s="166">
        <v>521</v>
      </c>
    </row>
    <row r="27" spans="1:20" ht="21" customHeight="1" x14ac:dyDescent="0.2">
      <c r="A27" s="36"/>
      <c r="B27" s="37" t="s">
        <v>68</v>
      </c>
      <c r="C27" s="170">
        <v>1293</v>
      </c>
      <c r="D27" s="170">
        <v>1266</v>
      </c>
      <c r="E27" s="171">
        <v>97.911832946635741</v>
      </c>
      <c r="F27" s="170">
        <v>385</v>
      </c>
      <c r="G27" s="171">
        <v>30.410742496050553</v>
      </c>
      <c r="H27" s="170">
        <v>1366</v>
      </c>
      <c r="I27" s="170">
        <v>1313</v>
      </c>
      <c r="J27" s="171">
        <v>96.120058565153727</v>
      </c>
      <c r="K27" s="170">
        <v>188</v>
      </c>
      <c r="L27" s="171">
        <v>14.318354912414319</v>
      </c>
      <c r="M27" s="170">
        <v>1483</v>
      </c>
      <c r="N27" s="170">
        <v>1449</v>
      </c>
      <c r="O27" s="171">
        <v>97.707349966284568</v>
      </c>
      <c r="P27" s="170">
        <v>501</v>
      </c>
      <c r="Q27" s="171">
        <v>34.575569358178058</v>
      </c>
      <c r="R27" s="170">
        <v>10</v>
      </c>
      <c r="S27" s="185">
        <v>1025</v>
      </c>
    </row>
    <row r="28" spans="1:20" ht="17.25" customHeight="1" x14ac:dyDescent="0.2">
      <c r="A28" s="102"/>
      <c r="B28" s="102"/>
      <c r="C28" s="186"/>
      <c r="D28" s="186"/>
      <c r="E28" s="165"/>
      <c r="F28" s="186"/>
      <c r="G28" s="165"/>
      <c r="H28" s="186"/>
      <c r="I28" s="186"/>
      <c r="J28" s="165"/>
      <c r="K28" s="186"/>
      <c r="L28" s="165"/>
      <c r="M28" s="186"/>
      <c r="N28" s="186"/>
      <c r="O28" s="165"/>
      <c r="P28" s="186"/>
      <c r="Q28" s="165"/>
      <c r="R28" s="125"/>
    </row>
    <row r="29" spans="1:20" ht="18" customHeight="1" x14ac:dyDescent="0.2">
      <c r="A29" s="144" t="s">
        <v>120</v>
      </c>
      <c r="B29" s="187" t="s">
        <v>176</v>
      </c>
      <c r="C29" s="187"/>
      <c r="D29" s="188"/>
      <c r="E29" s="189"/>
      <c r="F29" s="20"/>
      <c r="G29" s="125"/>
      <c r="H29" s="125"/>
      <c r="I29" s="20"/>
      <c r="K29" s="20"/>
      <c r="L29" s="125"/>
      <c r="M29" s="125"/>
      <c r="N29" s="20"/>
      <c r="O29" s="125"/>
      <c r="P29" s="20"/>
      <c r="Q29" s="125"/>
      <c r="R29" s="125"/>
      <c r="S29" s="125"/>
      <c r="T29" s="20"/>
    </row>
    <row r="30" spans="1:20" x14ac:dyDescent="0.2">
      <c r="B30" s="187" t="s">
        <v>177</v>
      </c>
      <c r="C30" s="187"/>
      <c r="D30" s="187"/>
      <c r="E30" s="187"/>
    </row>
  </sheetData>
  <mergeCells count="17">
    <mergeCell ref="C16:R16"/>
    <mergeCell ref="C17:G17"/>
    <mergeCell ref="H17:L17"/>
    <mergeCell ref="M17:Q17"/>
    <mergeCell ref="A3:B5"/>
    <mergeCell ref="D3:Q3"/>
    <mergeCell ref="C4:C5"/>
    <mergeCell ref="D4:Q4"/>
    <mergeCell ref="A6:B6"/>
    <mergeCell ref="A7:B7"/>
    <mergeCell ref="A19:B19"/>
    <mergeCell ref="A20:B20"/>
    <mergeCell ref="A21:B21"/>
    <mergeCell ref="A22:B22"/>
    <mergeCell ref="A8:B8"/>
    <mergeCell ref="A9:B9"/>
    <mergeCell ref="A16:B18"/>
  </mergeCells>
  <phoneticPr fontId="5"/>
  <dataValidations count="1">
    <dataValidation imeMode="off" allowBlank="1" showInputMessage="1" showErrorMessage="1" sqref="C6:Q15 D28:Q28 C19:C28 D19:S27" xr:uid="{78283206-4F2C-492F-8471-A86FC228D350}"/>
  </dataValidations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Footer>&amp;C&amp;"ＭＳ 明朝,標準"&amp;14- 61 -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D49B-A2AD-4641-AFF1-692B31E1E56E}">
  <sheetPr>
    <pageSetUpPr fitToPage="1"/>
  </sheetPr>
  <dimension ref="A1:N34"/>
  <sheetViews>
    <sheetView zoomScaleNormal="100" workbookViewId="0"/>
  </sheetViews>
  <sheetFormatPr defaultColWidth="9" defaultRowHeight="13.2" x14ac:dyDescent="0.2"/>
  <cols>
    <col min="1" max="1" width="3.77734375" style="7" customWidth="1"/>
    <col min="2" max="2" width="13.21875" style="7" customWidth="1"/>
    <col min="3" max="14" width="13.6640625" style="7" customWidth="1"/>
    <col min="15" max="15" width="2.6640625" style="7" customWidth="1"/>
    <col min="16" max="16384" width="9" style="7"/>
  </cols>
  <sheetData>
    <row r="1" spans="1:14" ht="16.2" x14ac:dyDescent="0.2">
      <c r="A1" s="31" t="s">
        <v>56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4" ht="19.2" x14ac:dyDescent="0.2">
      <c r="A2" s="56"/>
      <c r="B2" s="42"/>
      <c r="C2" s="42"/>
      <c r="D2" s="42"/>
      <c r="E2" s="42"/>
      <c r="F2" s="42"/>
      <c r="G2" s="42"/>
      <c r="H2" s="42"/>
      <c r="I2" s="42"/>
      <c r="J2" s="42"/>
      <c r="K2" s="42"/>
      <c r="M2" s="57"/>
      <c r="N2" s="39" t="s">
        <v>57</v>
      </c>
    </row>
    <row r="3" spans="1:14" s="58" customFormat="1" ht="29.1" customHeight="1" x14ac:dyDescent="0.2">
      <c r="A3" s="260" t="s">
        <v>58</v>
      </c>
      <c r="B3" s="261"/>
      <c r="C3" s="281" t="s">
        <v>59</v>
      </c>
      <c r="D3" s="279"/>
      <c r="E3" s="279"/>
      <c r="F3" s="279"/>
      <c r="G3" s="279"/>
      <c r="H3" s="280"/>
      <c r="I3" s="281" t="s">
        <v>60</v>
      </c>
      <c r="J3" s="279"/>
      <c r="K3" s="279"/>
      <c r="L3" s="279"/>
      <c r="M3" s="279"/>
      <c r="N3" s="280"/>
    </row>
    <row r="4" spans="1:14" s="58" customFormat="1" ht="29.1" customHeight="1" x14ac:dyDescent="0.2">
      <c r="A4" s="274"/>
      <c r="B4" s="275"/>
      <c r="C4" s="59" t="s">
        <v>61</v>
      </c>
      <c r="D4" s="60" t="s">
        <v>62</v>
      </c>
      <c r="E4" s="60" t="s">
        <v>63</v>
      </c>
      <c r="F4" s="60" t="s">
        <v>64</v>
      </c>
      <c r="G4" s="60" t="s">
        <v>65</v>
      </c>
      <c r="H4" s="60" t="s">
        <v>66</v>
      </c>
      <c r="I4" s="59" t="s">
        <v>61</v>
      </c>
      <c r="J4" s="60" t="s">
        <v>62</v>
      </c>
      <c r="K4" s="60" t="s">
        <v>63</v>
      </c>
      <c r="L4" s="60" t="s">
        <v>64</v>
      </c>
      <c r="M4" s="60" t="s">
        <v>65</v>
      </c>
      <c r="N4" s="60" t="s">
        <v>66</v>
      </c>
    </row>
    <row r="5" spans="1:14" ht="29.1" customHeight="1" x14ac:dyDescent="0.2">
      <c r="A5" s="270" t="s">
        <v>67</v>
      </c>
      <c r="B5" s="271"/>
      <c r="C5" s="45">
        <v>83918</v>
      </c>
      <c r="D5" s="63">
        <v>90.037874317350301</v>
      </c>
      <c r="E5" s="45">
        <v>468</v>
      </c>
      <c r="F5" s="63">
        <v>0.55768726614075637</v>
      </c>
      <c r="G5" s="45">
        <v>1221</v>
      </c>
      <c r="H5" s="64">
        <v>1.4549917776877428E-2</v>
      </c>
      <c r="I5" s="65">
        <v>91456</v>
      </c>
      <c r="J5" s="66">
        <v>94.247614336651623</v>
      </c>
      <c r="K5" s="65">
        <v>4126</v>
      </c>
      <c r="L5" s="66">
        <v>4.5114590622813155</v>
      </c>
      <c r="M5" s="65">
        <v>11839</v>
      </c>
      <c r="N5" s="67">
        <v>0.12945022743177048</v>
      </c>
    </row>
    <row r="6" spans="1:14" ht="29.1" customHeight="1" x14ac:dyDescent="0.2">
      <c r="A6" s="272" t="s">
        <v>1</v>
      </c>
      <c r="B6" s="273"/>
      <c r="C6" s="45">
        <v>57963</v>
      </c>
      <c r="D6" s="63">
        <v>87.636830964620501</v>
      </c>
      <c r="E6" s="45">
        <v>313</v>
      </c>
      <c r="F6" s="63">
        <v>0.53999965495229707</v>
      </c>
      <c r="G6" s="45">
        <v>818</v>
      </c>
      <c r="H6" s="64">
        <v>1.4112451046357159E-2</v>
      </c>
      <c r="I6" s="65">
        <v>62647</v>
      </c>
      <c r="J6" s="66">
        <v>93.328864059590316</v>
      </c>
      <c r="K6" s="65">
        <v>2792</v>
      </c>
      <c r="L6" s="66">
        <v>4.4567177997350234</v>
      </c>
      <c r="M6" s="65">
        <v>8170</v>
      </c>
      <c r="N6" s="67">
        <v>0.13041326799367886</v>
      </c>
    </row>
    <row r="7" spans="1:14" ht="29.1" customHeight="1" thickBot="1" x14ac:dyDescent="0.25">
      <c r="A7" s="235" t="s">
        <v>2</v>
      </c>
      <c r="B7" s="242"/>
      <c r="C7" s="70">
        <v>25567</v>
      </c>
      <c r="D7" s="71">
        <v>95.885838583858387</v>
      </c>
      <c r="E7" s="70">
        <v>153</v>
      </c>
      <c r="F7" s="71">
        <v>0.59842766065631481</v>
      </c>
      <c r="G7" s="70">
        <v>399</v>
      </c>
      <c r="H7" s="72">
        <v>1.5606054679860757E-2</v>
      </c>
      <c r="I7" s="73">
        <v>28374</v>
      </c>
      <c r="J7" s="74">
        <v>96.421653583443785</v>
      </c>
      <c r="K7" s="73">
        <v>1309</v>
      </c>
      <c r="L7" s="74">
        <v>4.6133784450553321</v>
      </c>
      <c r="M7" s="73">
        <v>3616</v>
      </c>
      <c r="N7" s="75">
        <v>0.12744061464721224</v>
      </c>
    </row>
    <row r="8" spans="1:14" ht="29.1" customHeight="1" thickTop="1" x14ac:dyDescent="0.2">
      <c r="A8" s="226" t="s">
        <v>38</v>
      </c>
      <c r="B8" s="238"/>
      <c r="C8" s="76">
        <v>4759</v>
      </c>
      <c r="D8" s="77">
        <v>94.971063659948115</v>
      </c>
      <c r="E8" s="76">
        <v>31</v>
      </c>
      <c r="F8" s="77">
        <v>0.65139735238495478</v>
      </c>
      <c r="G8" s="76">
        <v>108</v>
      </c>
      <c r="H8" s="78">
        <v>2.2693843244379071E-2</v>
      </c>
      <c r="I8" s="79">
        <v>5709</v>
      </c>
      <c r="J8" s="80">
        <v>98.56698895027624</v>
      </c>
      <c r="K8" s="79">
        <v>293</v>
      </c>
      <c r="L8" s="80">
        <v>5.1322473287791208</v>
      </c>
      <c r="M8" s="79">
        <v>879</v>
      </c>
      <c r="N8" s="81">
        <v>0.15396741986337362</v>
      </c>
    </row>
    <row r="9" spans="1:14" ht="29.1" customHeight="1" x14ac:dyDescent="0.2">
      <c r="A9" s="34"/>
      <c r="B9" s="82" t="s">
        <v>4</v>
      </c>
      <c r="C9" s="45">
        <v>1524</v>
      </c>
      <c r="D9" s="63">
        <v>97.692307692307693</v>
      </c>
      <c r="E9" s="45">
        <v>9</v>
      </c>
      <c r="F9" s="63">
        <v>0.59055118110236215</v>
      </c>
      <c r="G9" s="45">
        <v>40</v>
      </c>
      <c r="H9" s="64">
        <v>2.6246719160104987E-2</v>
      </c>
      <c r="I9" s="65">
        <v>1710</v>
      </c>
      <c r="J9" s="66">
        <v>99.303135888501743</v>
      </c>
      <c r="K9" s="65">
        <v>93</v>
      </c>
      <c r="L9" s="66">
        <v>5.4385964912280702</v>
      </c>
      <c r="M9" s="65">
        <v>281</v>
      </c>
      <c r="N9" s="67">
        <v>0.16432748538011696</v>
      </c>
    </row>
    <row r="10" spans="1:14" ht="29.1" customHeight="1" x14ac:dyDescent="0.2">
      <c r="A10" s="34"/>
      <c r="B10" s="82" t="s">
        <v>5</v>
      </c>
      <c r="C10" s="45">
        <v>960</v>
      </c>
      <c r="D10" s="63">
        <v>98.969072164948457</v>
      </c>
      <c r="E10" s="45">
        <v>5</v>
      </c>
      <c r="F10" s="63">
        <v>0.52083333333333326</v>
      </c>
      <c r="G10" s="45">
        <v>22</v>
      </c>
      <c r="H10" s="64">
        <v>2.2916666666666665E-2</v>
      </c>
      <c r="I10" s="65">
        <v>1001</v>
      </c>
      <c r="J10" s="66">
        <v>98.523622047244103</v>
      </c>
      <c r="K10" s="65">
        <v>61</v>
      </c>
      <c r="L10" s="66">
        <v>6.0939060939060941</v>
      </c>
      <c r="M10" s="65">
        <v>162</v>
      </c>
      <c r="N10" s="67">
        <v>0.16183816183816183</v>
      </c>
    </row>
    <row r="11" spans="1:14" ht="29.1" customHeight="1" x14ac:dyDescent="0.2">
      <c r="A11" s="34"/>
      <c r="B11" s="82" t="s">
        <v>6</v>
      </c>
      <c r="C11" s="45">
        <v>398</v>
      </c>
      <c r="D11" s="63">
        <v>97.549019607843135</v>
      </c>
      <c r="E11" s="45">
        <v>2</v>
      </c>
      <c r="F11" s="63">
        <v>0.50251256281407031</v>
      </c>
      <c r="G11" s="45">
        <v>3</v>
      </c>
      <c r="H11" s="64">
        <v>7.537688442211055E-3</v>
      </c>
      <c r="I11" s="65">
        <v>550</v>
      </c>
      <c r="J11" s="66">
        <v>104.96183206106871</v>
      </c>
      <c r="K11" s="65">
        <v>28</v>
      </c>
      <c r="L11" s="66">
        <v>5.0909090909090908</v>
      </c>
      <c r="M11" s="65">
        <v>80</v>
      </c>
      <c r="N11" s="67">
        <v>0.14545454545454545</v>
      </c>
    </row>
    <row r="12" spans="1:14" ht="29.1" customHeight="1" x14ac:dyDescent="0.2">
      <c r="A12" s="34"/>
      <c r="B12" s="82" t="s">
        <v>7</v>
      </c>
      <c r="C12" s="45">
        <v>686</v>
      </c>
      <c r="D12" s="63">
        <v>97.029702970297024</v>
      </c>
      <c r="E12" s="45">
        <v>4</v>
      </c>
      <c r="F12" s="63">
        <v>0.58309037900874638</v>
      </c>
      <c r="G12" s="45">
        <v>6</v>
      </c>
      <c r="H12" s="64">
        <v>8.7463556851311956E-3</v>
      </c>
      <c r="I12" s="65">
        <v>1001</v>
      </c>
      <c r="J12" s="66">
        <v>95.606494746895905</v>
      </c>
      <c r="K12" s="65">
        <v>53</v>
      </c>
      <c r="L12" s="66">
        <v>5.2947052947052944</v>
      </c>
      <c r="M12" s="65">
        <v>158</v>
      </c>
      <c r="N12" s="67">
        <v>0.15784215784215785</v>
      </c>
    </row>
    <row r="13" spans="1:14" ht="29.1" customHeight="1" x14ac:dyDescent="0.2">
      <c r="A13" s="36"/>
      <c r="B13" s="37" t="s">
        <v>68</v>
      </c>
      <c r="C13" s="83">
        <v>1191</v>
      </c>
      <c r="D13" s="84">
        <v>87.188872620790619</v>
      </c>
      <c r="E13" s="83">
        <v>11</v>
      </c>
      <c r="F13" s="84">
        <v>0.92359361880772461</v>
      </c>
      <c r="G13" s="83">
        <v>37</v>
      </c>
      <c r="H13" s="85">
        <v>3.1066330814441646E-2</v>
      </c>
      <c r="I13" s="86">
        <v>1447</v>
      </c>
      <c r="J13" s="87">
        <v>97.572488199595426</v>
      </c>
      <c r="K13" s="86">
        <v>58</v>
      </c>
      <c r="L13" s="87">
        <v>4.0082930200414655</v>
      </c>
      <c r="M13" s="86">
        <v>198</v>
      </c>
      <c r="N13" s="88">
        <v>0.13683483068417415</v>
      </c>
    </row>
    <row r="14" spans="1:14" ht="14.25" customHeight="1" x14ac:dyDescent="0.2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</row>
    <row r="15" spans="1:14" s="58" customFormat="1" ht="29.1" customHeight="1" x14ac:dyDescent="0.2">
      <c r="A15" s="260" t="s">
        <v>58</v>
      </c>
      <c r="B15" s="261"/>
      <c r="C15" s="281" t="s">
        <v>69</v>
      </c>
      <c r="D15" s="279"/>
      <c r="E15" s="279"/>
      <c r="F15" s="280"/>
      <c r="G15" s="90"/>
      <c r="H15" s="5" t="s">
        <v>70</v>
      </c>
      <c r="I15" s="290" t="s">
        <v>71</v>
      </c>
      <c r="J15" s="290"/>
      <c r="K15" s="290"/>
      <c r="L15" s="290"/>
      <c r="M15" s="290"/>
      <c r="N15" s="290"/>
    </row>
    <row r="16" spans="1:14" s="58" customFormat="1" ht="29.1" customHeight="1" x14ac:dyDescent="0.2">
      <c r="A16" s="274"/>
      <c r="B16" s="275"/>
      <c r="C16" s="59" t="s">
        <v>61</v>
      </c>
      <c r="D16" s="60" t="s">
        <v>63</v>
      </c>
      <c r="E16" s="60" t="s">
        <v>64</v>
      </c>
      <c r="F16" s="60" t="s">
        <v>66</v>
      </c>
      <c r="G16" s="91"/>
      <c r="H16" s="92" t="s">
        <v>72</v>
      </c>
      <c r="I16" s="290" t="s">
        <v>73</v>
      </c>
      <c r="J16" s="290"/>
      <c r="K16" s="290"/>
      <c r="L16" s="290"/>
      <c r="M16" s="290"/>
      <c r="N16" s="290"/>
    </row>
    <row r="17" spans="1:14" ht="29.1" customHeight="1" x14ac:dyDescent="0.2">
      <c r="A17" s="270" t="s">
        <v>67</v>
      </c>
      <c r="B17" s="271"/>
      <c r="C17" s="51" t="s">
        <v>54</v>
      </c>
      <c r="D17" s="51" t="s">
        <v>54</v>
      </c>
      <c r="E17" s="93" t="s">
        <v>54</v>
      </c>
      <c r="F17" s="94" t="s">
        <v>54</v>
      </c>
      <c r="G17" s="95"/>
      <c r="H17" s="5"/>
      <c r="I17" s="290" t="s">
        <v>74</v>
      </c>
      <c r="J17" s="290"/>
      <c r="K17" s="290"/>
      <c r="L17" s="290"/>
      <c r="M17" s="290"/>
      <c r="N17" s="290"/>
    </row>
    <row r="18" spans="1:14" ht="29.1" customHeight="1" x14ac:dyDescent="0.2">
      <c r="A18" s="272" t="s">
        <v>1</v>
      </c>
      <c r="B18" s="273"/>
      <c r="C18" s="96">
        <v>28762</v>
      </c>
      <c r="D18" s="96">
        <v>4479</v>
      </c>
      <c r="E18" s="63">
        <v>15.572630554203462</v>
      </c>
      <c r="F18" s="64">
        <v>0.5074056046172033</v>
      </c>
      <c r="G18" s="95"/>
      <c r="H18" s="5"/>
      <c r="I18" s="290" t="s">
        <v>75</v>
      </c>
      <c r="J18" s="290"/>
      <c r="K18" s="290"/>
      <c r="L18" s="290"/>
      <c r="M18" s="290"/>
      <c r="N18" s="290"/>
    </row>
    <row r="19" spans="1:14" ht="29.1" customHeight="1" thickBot="1" x14ac:dyDescent="0.25">
      <c r="A19" s="235" t="s">
        <v>2</v>
      </c>
      <c r="B19" s="242"/>
      <c r="C19" s="97">
        <v>24983</v>
      </c>
      <c r="D19" s="97">
        <v>4236</v>
      </c>
      <c r="E19" s="71">
        <v>16.955529760236963</v>
      </c>
      <c r="F19" s="72">
        <v>0.56218228395308811</v>
      </c>
      <c r="G19" s="95"/>
      <c r="H19" s="5"/>
      <c r="I19" s="290" t="s">
        <v>76</v>
      </c>
      <c r="J19" s="290"/>
      <c r="K19" s="290"/>
      <c r="L19" s="290"/>
      <c r="M19" s="290"/>
      <c r="N19" s="290"/>
    </row>
    <row r="20" spans="1:14" ht="29.1" customHeight="1" thickTop="1" x14ac:dyDescent="0.2">
      <c r="A20" s="226" t="s">
        <v>38</v>
      </c>
      <c r="B20" s="238"/>
      <c r="C20" s="98">
        <v>4279</v>
      </c>
      <c r="D20" s="98">
        <v>740</v>
      </c>
      <c r="E20" s="77">
        <v>17.293760224351484</v>
      </c>
      <c r="F20" s="99">
        <v>0.57723767235335355</v>
      </c>
      <c r="G20" s="95"/>
      <c r="H20" s="92" t="s">
        <v>77</v>
      </c>
      <c r="I20" s="7" t="s">
        <v>78</v>
      </c>
    </row>
    <row r="21" spans="1:14" ht="29.1" customHeight="1" x14ac:dyDescent="0.2">
      <c r="A21" s="34"/>
      <c r="B21" s="82" t="s">
        <v>4</v>
      </c>
      <c r="C21" s="96">
        <v>1403</v>
      </c>
      <c r="D21" s="96">
        <v>233</v>
      </c>
      <c r="E21" s="63">
        <v>16.607270135424091</v>
      </c>
      <c r="F21" s="67">
        <v>0.50819672131147542</v>
      </c>
      <c r="G21" s="95"/>
      <c r="I21" s="7" t="s">
        <v>79</v>
      </c>
    </row>
    <row r="22" spans="1:14" ht="29.1" customHeight="1" x14ac:dyDescent="0.2">
      <c r="A22" s="34"/>
      <c r="B22" s="82" t="s">
        <v>5</v>
      </c>
      <c r="C22" s="96">
        <v>622</v>
      </c>
      <c r="D22" s="96">
        <v>121</v>
      </c>
      <c r="E22" s="63">
        <v>19.45337620578778</v>
      </c>
      <c r="F22" s="67">
        <v>0.70900321543408362</v>
      </c>
      <c r="G22" s="95"/>
      <c r="I22" s="290" t="s">
        <v>55</v>
      </c>
      <c r="J22" s="290"/>
      <c r="K22" s="290"/>
      <c r="L22" s="290"/>
      <c r="M22" s="290"/>
      <c r="N22" s="290"/>
    </row>
    <row r="23" spans="1:14" ht="29.1" customHeight="1" x14ac:dyDescent="0.2">
      <c r="A23" s="34"/>
      <c r="B23" s="82" t="s">
        <v>6</v>
      </c>
      <c r="C23" s="96">
        <v>564</v>
      </c>
      <c r="D23" s="96">
        <v>109</v>
      </c>
      <c r="E23" s="63">
        <v>19.326241134751772</v>
      </c>
      <c r="F23" s="67">
        <v>0.67198581560283688</v>
      </c>
      <c r="G23" s="95"/>
      <c r="H23" s="5" t="s">
        <v>80</v>
      </c>
      <c r="I23" s="291" t="s">
        <v>81</v>
      </c>
      <c r="J23" s="291"/>
      <c r="K23" s="291"/>
      <c r="L23" s="291"/>
      <c r="M23" s="291"/>
      <c r="N23" s="291"/>
    </row>
    <row r="24" spans="1:14" ht="29.1" customHeight="1" x14ac:dyDescent="0.2">
      <c r="A24" s="34"/>
      <c r="B24" s="82" t="s">
        <v>7</v>
      </c>
      <c r="C24" s="96">
        <v>643</v>
      </c>
      <c r="D24" s="96">
        <v>121</v>
      </c>
      <c r="E24" s="63">
        <v>18.818040435458787</v>
      </c>
      <c r="F24" s="67">
        <v>0.5847589424572317</v>
      </c>
      <c r="G24" s="95"/>
      <c r="H24" s="5"/>
      <c r="I24" s="291" t="s">
        <v>82</v>
      </c>
      <c r="J24" s="291"/>
      <c r="K24" s="291"/>
      <c r="L24" s="291"/>
      <c r="M24" s="291"/>
      <c r="N24" s="291"/>
    </row>
    <row r="25" spans="1:14" ht="29.1" customHeight="1" x14ac:dyDescent="0.2">
      <c r="A25" s="36"/>
      <c r="B25" s="37" t="s">
        <v>68</v>
      </c>
      <c r="C25" s="100">
        <v>1047</v>
      </c>
      <c r="D25" s="100">
        <v>156</v>
      </c>
      <c r="E25" s="84">
        <v>14.899713467048711</v>
      </c>
      <c r="F25" s="101">
        <v>0.53581661891117482</v>
      </c>
      <c r="G25" s="95"/>
      <c r="H25" s="92" t="s">
        <v>72</v>
      </c>
      <c r="I25" s="19" t="s">
        <v>83</v>
      </c>
      <c r="J25" s="19"/>
      <c r="K25" s="19"/>
      <c r="L25" s="19"/>
      <c r="M25" s="19"/>
      <c r="N25" s="19"/>
    </row>
    <row r="26" spans="1:14" ht="9" customHeight="1" x14ac:dyDescent="0.2">
      <c r="A26" s="102"/>
      <c r="B26" s="102"/>
      <c r="C26" s="103"/>
      <c r="D26" s="104"/>
      <c r="E26" s="105"/>
      <c r="F26" s="106"/>
      <c r="G26" s="107"/>
      <c r="H26" s="58"/>
      <c r="I26" s="58"/>
      <c r="J26" s="58"/>
      <c r="K26" s="58"/>
      <c r="L26" s="58"/>
      <c r="M26" s="58"/>
      <c r="N26" s="58"/>
    </row>
    <row r="27" spans="1:14" s="58" customFormat="1" ht="14.25" customHeight="1" x14ac:dyDescent="0.2">
      <c r="H27" s="7"/>
      <c r="I27" s="7"/>
      <c r="J27" s="7"/>
      <c r="K27" s="7"/>
      <c r="L27" s="7"/>
      <c r="M27" s="7"/>
      <c r="N27" s="7"/>
    </row>
    <row r="28" spans="1:14" s="58" customFormat="1" ht="14.25" customHeight="1" x14ac:dyDescent="0.2">
      <c r="H28" s="7"/>
      <c r="I28" s="7"/>
      <c r="J28" s="7"/>
      <c r="K28" s="7"/>
      <c r="L28" s="7"/>
      <c r="M28" s="7"/>
      <c r="N28" s="7"/>
    </row>
    <row r="29" spans="1:14" s="58" customFormat="1" ht="14.25" customHeight="1" x14ac:dyDescent="0.2">
      <c r="H29" s="7"/>
      <c r="I29" s="7"/>
      <c r="J29" s="7"/>
      <c r="K29" s="7"/>
      <c r="L29" s="7"/>
      <c r="M29" s="7"/>
      <c r="N29" s="7"/>
    </row>
    <row r="30" spans="1:14" ht="14.25" customHeight="1" x14ac:dyDescent="0.2">
      <c r="A30" s="58"/>
      <c r="B30" s="58"/>
    </row>
    <row r="31" spans="1:14" ht="14.25" customHeight="1" x14ac:dyDescent="0.2">
      <c r="A31" s="58"/>
      <c r="B31" s="58"/>
    </row>
    <row r="32" spans="1:14" ht="14.25" customHeight="1" x14ac:dyDescent="0.2">
      <c r="A32" s="58"/>
    </row>
    <row r="33" spans="1:1" ht="14.25" customHeight="1" x14ac:dyDescent="0.2">
      <c r="A33" s="58"/>
    </row>
    <row r="34" spans="1:1" ht="14.25" customHeight="1" x14ac:dyDescent="0.2">
      <c r="A34" s="58"/>
    </row>
  </sheetData>
  <mergeCells count="21">
    <mergeCell ref="I23:N23"/>
    <mergeCell ref="I24:N24"/>
    <mergeCell ref="A18:B18"/>
    <mergeCell ref="I18:N18"/>
    <mergeCell ref="A19:B19"/>
    <mergeCell ref="I19:N19"/>
    <mergeCell ref="A20:B20"/>
    <mergeCell ref="I22:N22"/>
    <mergeCell ref="A17:B17"/>
    <mergeCell ref="I17:N17"/>
    <mergeCell ref="A3:B4"/>
    <mergeCell ref="C3:H3"/>
    <mergeCell ref="I3:N3"/>
    <mergeCell ref="A5:B5"/>
    <mergeCell ref="A6:B6"/>
    <mergeCell ref="A7:B7"/>
    <mergeCell ref="A8:B8"/>
    <mergeCell ref="A15:B16"/>
    <mergeCell ref="C15:F15"/>
    <mergeCell ref="I15:N15"/>
    <mergeCell ref="I16:N16"/>
  </mergeCells>
  <phoneticPr fontId="5"/>
  <dataValidations count="1">
    <dataValidation imeMode="off" allowBlank="1" showInputMessage="1" showErrorMessage="1" sqref="C5:N13 C17:F26" xr:uid="{C61F99EF-16EA-4362-B020-278697D284D5}"/>
  </dataValidations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Footer>&amp;C&amp;"ＭＳ 明朝,標準"&amp;14- 62 -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28A93-B184-488B-B8C7-9B5681DCAC48}">
  <sheetPr>
    <pageSetUpPr fitToPage="1"/>
  </sheetPr>
  <dimension ref="A1:AD28"/>
  <sheetViews>
    <sheetView zoomScaleNormal="100" workbookViewId="0"/>
  </sheetViews>
  <sheetFormatPr defaultColWidth="9" defaultRowHeight="13.2" x14ac:dyDescent="0.2"/>
  <cols>
    <col min="1" max="1" width="7.44140625" style="7" customWidth="1"/>
    <col min="2" max="2" width="11.6640625" style="7" customWidth="1"/>
    <col min="3" max="14" width="10.33203125" style="7" customWidth="1"/>
    <col min="15" max="15" width="16.109375" style="7" bestFit="1" customWidth="1"/>
    <col min="16" max="16" width="6.6640625" style="7" customWidth="1"/>
    <col min="17" max="16384" width="9" style="7"/>
  </cols>
  <sheetData>
    <row r="1" spans="1:30" ht="16.2" x14ac:dyDescent="0.2">
      <c r="A1" s="31" t="s">
        <v>86</v>
      </c>
      <c r="B1" s="22"/>
      <c r="C1" s="22"/>
      <c r="D1" s="22"/>
      <c r="E1" s="22"/>
      <c r="F1" s="22"/>
      <c r="I1" s="22"/>
      <c r="J1" s="22"/>
      <c r="K1" s="22"/>
      <c r="L1" s="22"/>
    </row>
    <row r="2" spans="1:30" ht="16.2" x14ac:dyDescent="0.2">
      <c r="A2" s="31"/>
      <c r="B2" s="22"/>
      <c r="C2" s="22"/>
      <c r="D2" s="22"/>
      <c r="E2" s="22"/>
      <c r="F2" s="22"/>
      <c r="I2" s="22"/>
      <c r="J2" s="22"/>
      <c r="K2" s="22"/>
      <c r="L2" s="22"/>
    </row>
    <row r="3" spans="1:30" ht="33" customHeight="1" x14ac:dyDescent="0.2">
      <c r="A3" s="294" t="s">
        <v>58</v>
      </c>
      <c r="B3" s="295"/>
      <c r="C3" s="240" t="s">
        <v>87</v>
      </c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241"/>
      <c r="O3" s="108" t="s">
        <v>88</v>
      </c>
    </row>
    <row r="4" spans="1:30" ht="33" customHeight="1" x14ac:dyDescent="0.2">
      <c r="A4" s="296"/>
      <c r="B4" s="297"/>
      <c r="C4" s="229" t="s">
        <v>89</v>
      </c>
      <c r="D4" s="230"/>
      <c r="E4" s="246"/>
      <c r="F4" s="229" t="s">
        <v>90</v>
      </c>
      <c r="G4" s="230"/>
      <c r="H4" s="246"/>
      <c r="I4" s="301" t="s">
        <v>91</v>
      </c>
      <c r="J4" s="302"/>
      <c r="K4" s="303"/>
      <c r="L4" s="229" t="s">
        <v>90</v>
      </c>
      <c r="M4" s="230"/>
      <c r="N4" s="246"/>
      <c r="O4" s="292" t="s">
        <v>92</v>
      </c>
      <c r="AB4" s="9"/>
      <c r="AC4" s="9"/>
      <c r="AD4" s="9"/>
    </row>
    <row r="5" spans="1:30" ht="33" customHeight="1" x14ac:dyDescent="0.2">
      <c r="A5" s="298"/>
      <c r="B5" s="299"/>
      <c r="C5" s="109" t="s">
        <v>93</v>
      </c>
      <c r="D5" s="109" t="s">
        <v>94</v>
      </c>
      <c r="E5" s="109" t="s">
        <v>95</v>
      </c>
      <c r="F5" s="110" t="s">
        <v>93</v>
      </c>
      <c r="G5" s="110" t="s">
        <v>94</v>
      </c>
      <c r="H5" s="110" t="s">
        <v>95</v>
      </c>
      <c r="I5" s="109" t="s">
        <v>93</v>
      </c>
      <c r="J5" s="109" t="s">
        <v>94</v>
      </c>
      <c r="K5" s="109" t="s">
        <v>95</v>
      </c>
      <c r="L5" s="110" t="s">
        <v>93</v>
      </c>
      <c r="M5" s="110" t="s">
        <v>94</v>
      </c>
      <c r="N5" s="110" t="s">
        <v>95</v>
      </c>
      <c r="O5" s="293"/>
      <c r="S5" s="6"/>
      <c r="T5" s="6"/>
      <c r="U5" s="6"/>
      <c r="V5" s="112"/>
      <c r="W5" s="112"/>
      <c r="X5" s="112"/>
      <c r="Y5" s="6"/>
      <c r="Z5" s="6"/>
      <c r="AA5" s="6"/>
      <c r="AB5" s="6"/>
      <c r="AC5" s="6"/>
      <c r="AD5" s="6"/>
    </row>
    <row r="6" spans="1:30" ht="33" customHeight="1" x14ac:dyDescent="0.2">
      <c r="A6" s="254" t="s">
        <v>67</v>
      </c>
      <c r="B6" s="255"/>
      <c r="C6" s="43">
        <v>3640</v>
      </c>
      <c r="D6" s="43">
        <v>775</v>
      </c>
      <c r="E6" s="43">
        <v>2865</v>
      </c>
      <c r="F6" s="43">
        <v>286932</v>
      </c>
      <c r="G6" s="43">
        <v>71742</v>
      </c>
      <c r="H6" s="43">
        <v>215190</v>
      </c>
      <c r="I6" s="43">
        <v>62</v>
      </c>
      <c r="J6" s="43">
        <v>5</v>
      </c>
      <c r="K6" s="43">
        <v>57</v>
      </c>
      <c r="L6" s="43">
        <v>6565</v>
      </c>
      <c r="M6" s="43">
        <v>464</v>
      </c>
      <c r="N6" s="43">
        <v>6101</v>
      </c>
      <c r="O6" s="43">
        <v>189</v>
      </c>
      <c r="R6" s="19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</row>
    <row r="7" spans="1:30" ht="33" customHeight="1" x14ac:dyDescent="0.2">
      <c r="A7" s="256" t="s">
        <v>45</v>
      </c>
      <c r="B7" s="257"/>
      <c r="C7" s="45">
        <v>2717</v>
      </c>
      <c r="D7" s="45">
        <v>642</v>
      </c>
      <c r="E7" s="45">
        <v>2075</v>
      </c>
      <c r="F7" s="45">
        <v>204521</v>
      </c>
      <c r="G7" s="45">
        <v>60066</v>
      </c>
      <c r="H7" s="45">
        <v>144455</v>
      </c>
      <c r="I7" s="45">
        <v>29</v>
      </c>
      <c r="J7" s="45">
        <v>5</v>
      </c>
      <c r="K7" s="45">
        <v>24</v>
      </c>
      <c r="L7" s="45">
        <v>2651</v>
      </c>
      <c r="M7" s="45">
        <v>464</v>
      </c>
      <c r="N7" s="45">
        <v>2187</v>
      </c>
      <c r="O7" s="45">
        <v>124</v>
      </c>
      <c r="S7" s="114"/>
      <c r="T7" s="114"/>
      <c r="U7" s="114"/>
      <c r="V7" s="114"/>
      <c r="W7" s="114"/>
      <c r="X7" s="114"/>
      <c r="Y7" s="115"/>
      <c r="Z7" s="115"/>
      <c r="AA7" s="115"/>
      <c r="AB7" s="114"/>
    </row>
    <row r="8" spans="1:30" ht="33" customHeight="1" thickBot="1" x14ac:dyDescent="0.25">
      <c r="A8" s="235" t="s">
        <v>2</v>
      </c>
      <c r="B8" s="242"/>
      <c r="C8" s="116">
        <v>894</v>
      </c>
      <c r="D8" s="116">
        <v>121</v>
      </c>
      <c r="E8" s="116">
        <v>773</v>
      </c>
      <c r="F8" s="116">
        <v>80837</v>
      </c>
      <c r="G8" s="116">
        <v>11071</v>
      </c>
      <c r="H8" s="116">
        <v>69766</v>
      </c>
      <c r="I8" s="116">
        <v>33</v>
      </c>
      <c r="J8" s="117">
        <v>0</v>
      </c>
      <c r="K8" s="116">
        <v>33</v>
      </c>
      <c r="L8" s="116">
        <v>3911</v>
      </c>
      <c r="M8" s="117">
        <v>0</v>
      </c>
      <c r="N8" s="116">
        <v>3911</v>
      </c>
      <c r="O8" s="116">
        <v>65</v>
      </c>
    </row>
    <row r="9" spans="1:30" ht="33" customHeight="1" thickTop="1" x14ac:dyDescent="0.2">
      <c r="A9" s="226" t="s">
        <v>38</v>
      </c>
      <c r="B9" s="238"/>
      <c r="C9" s="118">
        <v>148</v>
      </c>
      <c r="D9" s="118">
        <v>34</v>
      </c>
      <c r="E9" s="118">
        <v>114</v>
      </c>
      <c r="F9" s="118">
        <v>13808</v>
      </c>
      <c r="G9" s="118">
        <v>3495</v>
      </c>
      <c r="H9" s="118">
        <v>10313</v>
      </c>
      <c r="I9" s="118">
        <v>1</v>
      </c>
      <c r="J9" s="118">
        <v>0</v>
      </c>
      <c r="K9" s="118">
        <v>1</v>
      </c>
      <c r="L9" s="118">
        <v>85</v>
      </c>
      <c r="M9" s="118">
        <v>0</v>
      </c>
      <c r="N9" s="118">
        <v>85</v>
      </c>
      <c r="O9" s="118">
        <v>10</v>
      </c>
    </row>
    <row r="10" spans="1:30" ht="33" customHeight="1" x14ac:dyDescent="0.2">
      <c r="A10" s="119"/>
      <c r="B10" s="120" t="s">
        <v>4</v>
      </c>
      <c r="C10" s="40">
        <v>49</v>
      </c>
      <c r="D10" s="40">
        <v>7</v>
      </c>
      <c r="E10" s="40">
        <v>42</v>
      </c>
      <c r="F10" s="40">
        <v>3929</v>
      </c>
      <c r="G10" s="40">
        <v>767</v>
      </c>
      <c r="H10" s="40">
        <v>3162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2</v>
      </c>
    </row>
    <row r="11" spans="1:30" ht="33" customHeight="1" x14ac:dyDescent="0.2">
      <c r="A11" s="119"/>
      <c r="B11" s="120" t="s">
        <v>5</v>
      </c>
      <c r="C11" s="40">
        <v>22</v>
      </c>
      <c r="D11" s="40">
        <v>5</v>
      </c>
      <c r="E11" s="40">
        <v>17</v>
      </c>
      <c r="F11" s="40">
        <v>2448</v>
      </c>
      <c r="G11" s="40">
        <v>568</v>
      </c>
      <c r="H11" s="40">
        <v>1880</v>
      </c>
      <c r="I11" s="40">
        <v>1</v>
      </c>
      <c r="J11" s="40">
        <v>0</v>
      </c>
      <c r="K11" s="40">
        <v>1</v>
      </c>
      <c r="L11" s="40">
        <v>85</v>
      </c>
      <c r="M11" s="40">
        <v>0</v>
      </c>
      <c r="N11" s="40">
        <v>85</v>
      </c>
      <c r="O11" s="40">
        <v>2</v>
      </c>
    </row>
    <row r="12" spans="1:30" ht="33" customHeight="1" x14ac:dyDescent="0.2">
      <c r="A12" s="119"/>
      <c r="B12" s="120" t="s">
        <v>6</v>
      </c>
      <c r="C12" s="40">
        <v>15</v>
      </c>
      <c r="D12" s="40">
        <v>3</v>
      </c>
      <c r="E12" s="40">
        <v>12</v>
      </c>
      <c r="F12" s="40">
        <v>1354</v>
      </c>
      <c r="G12" s="40">
        <v>218</v>
      </c>
      <c r="H12" s="40">
        <v>1136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2</v>
      </c>
    </row>
    <row r="13" spans="1:30" ht="33" customHeight="1" x14ac:dyDescent="0.2">
      <c r="A13" s="119"/>
      <c r="B13" s="120" t="s">
        <v>7</v>
      </c>
      <c r="C13" s="40">
        <v>21</v>
      </c>
      <c r="D13" s="40">
        <v>7</v>
      </c>
      <c r="E13" s="40">
        <v>14</v>
      </c>
      <c r="F13" s="40">
        <v>2187</v>
      </c>
      <c r="G13" s="40">
        <v>717</v>
      </c>
      <c r="H13" s="40">
        <v>1470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1</v>
      </c>
    </row>
    <row r="14" spans="1:30" ht="33" customHeight="1" x14ac:dyDescent="0.2">
      <c r="A14" s="121"/>
      <c r="B14" s="122" t="s">
        <v>68</v>
      </c>
      <c r="C14" s="123">
        <v>41</v>
      </c>
      <c r="D14" s="123">
        <v>12</v>
      </c>
      <c r="E14" s="123">
        <v>29</v>
      </c>
      <c r="F14" s="123">
        <v>3890</v>
      </c>
      <c r="G14" s="123">
        <v>1225</v>
      </c>
      <c r="H14" s="123">
        <v>2665</v>
      </c>
      <c r="I14" s="123">
        <v>0</v>
      </c>
      <c r="J14" s="123">
        <v>0</v>
      </c>
      <c r="K14" s="123">
        <v>0</v>
      </c>
      <c r="L14" s="123">
        <v>0</v>
      </c>
      <c r="M14" s="123">
        <v>0</v>
      </c>
      <c r="N14" s="123">
        <v>0</v>
      </c>
      <c r="O14" s="123">
        <v>3</v>
      </c>
    </row>
    <row r="15" spans="1:30" x14ac:dyDescent="0.2">
      <c r="C15" s="124"/>
      <c r="D15" s="125"/>
      <c r="I15" s="124"/>
      <c r="J15" s="125"/>
    </row>
    <row r="16" spans="1:30" x14ac:dyDescent="0.2">
      <c r="A16" s="25" t="s">
        <v>29</v>
      </c>
      <c r="B16" s="19" t="s">
        <v>96</v>
      </c>
      <c r="D16" s="124"/>
      <c r="E16" s="124"/>
      <c r="J16" s="124"/>
      <c r="K16" s="124"/>
    </row>
    <row r="17" spans="1:13" x14ac:dyDescent="0.2">
      <c r="A17" s="27" t="s">
        <v>26</v>
      </c>
      <c r="B17" s="19" t="s">
        <v>97</v>
      </c>
      <c r="D17" s="124"/>
      <c r="E17" s="124"/>
      <c r="J17" s="124"/>
      <c r="K17" s="124"/>
    </row>
    <row r="18" spans="1:13" x14ac:dyDescent="0.2">
      <c r="A18" s="27" t="s">
        <v>98</v>
      </c>
      <c r="B18" s="19" t="s">
        <v>99</v>
      </c>
      <c r="D18" s="124"/>
      <c r="E18" s="124"/>
      <c r="J18" s="124"/>
      <c r="K18" s="124"/>
    </row>
    <row r="19" spans="1:13" x14ac:dyDescent="0.2">
      <c r="A19" s="30" t="s">
        <v>100</v>
      </c>
      <c r="B19" s="126" t="s">
        <v>85</v>
      </c>
      <c r="D19" s="124"/>
      <c r="E19" s="124"/>
      <c r="J19" s="124"/>
      <c r="K19" s="124"/>
    </row>
    <row r="20" spans="1:13" x14ac:dyDescent="0.2">
      <c r="C20" s="19"/>
      <c r="D20" s="113"/>
      <c r="E20" s="113"/>
      <c r="F20" s="113"/>
      <c r="G20" s="127"/>
      <c r="I20" s="19"/>
      <c r="J20" s="113"/>
      <c r="K20" s="113"/>
      <c r="L20" s="113"/>
      <c r="M20" s="127"/>
    </row>
    <row r="21" spans="1:13" x14ac:dyDescent="0.2">
      <c r="A21" s="26" t="s">
        <v>25</v>
      </c>
      <c r="B21" s="102" t="s">
        <v>101</v>
      </c>
      <c r="C21" s="128"/>
      <c r="D21" s="8"/>
      <c r="E21" s="8"/>
      <c r="J21" s="6"/>
      <c r="K21" s="6"/>
    </row>
    <row r="22" spans="1:13" x14ac:dyDescent="0.2">
      <c r="A22" s="27" t="s">
        <v>26</v>
      </c>
      <c r="B22" s="102" t="s">
        <v>102</v>
      </c>
      <c r="C22" s="128"/>
      <c r="D22" s="8"/>
      <c r="E22" s="8"/>
      <c r="J22" s="6"/>
      <c r="K22" s="6"/>
    </row>
    <row r="23" spans="1:13" x14ac:dyDescent="0.2">
      <c r="A23" s="129"/>
      <c r="C23" s="6"/>
      <c r="D23" s="6"/>
      <c r="I23" s="6"/>
      <c r="J23" s="6"/>
    </row>
    <row r="28" spans="1:13" x14ac:dyDescent="0.2">
      <c r="B28" s="29"/>
    </row>
  </sheetData>
  <mergeCells count="11">
    <mergeCell ref="O4:O5"/>
    <mergeCell ref="A6:B6"/>
    <mergeCell ref="A7:B7"/>
    <mergeCell ref="A8:B8"/>
    <mergeCell ref="A9:B9"/>
    <mergeCell ref="A3:B5"/>
    <mergeCell ref="C3:N3"/>
    <mergeCell ref="C4:E4"/>
    <mergeCell ref="F4:H4"/>
    <mergeCell ref="I4:K4"/>
    <mergeCell ref="L4:N4"/>
  </mergeCells>
  <phoneticPr fontId="5"/>
  <dataValidations count="1">
    <dataValidation imeMode="off" allowBlank="1" showInputMessage="1" showErrorMessage="1" sqref="C15:D15 I15:J15 C6:O14" xr:uid="{73DD3D98-D753-46B4-B4B1-4BC036506E7A}"/>
  </dataValidation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Footer>&amp;C&amp;"ＭＳ 明朝,標準"&amp;14- 63 -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D480E-E515-4F4C-8F99-F16BB3CD5716}">
  <sheetPr>
    <pageSetUpPr fitToPage="1"/>
  </sheetPr>
  <dimension ref="A1:G19"/>
  <sheetViews>
    <sheetView zoomScaleNormal="100" workbookViewId="0">
      <selection sqref="A1:E1"/>
    </sheetView>
  </sheetViews>
  <sheetFormatPr defaultColWidth="9" defaultRowHeight="13.2" x14ac:dyDescent="0.2"/>
  <cols>
    <col min="1" max="1" width="7.44140625" style="7" customWidth="1"/>
    <col min="2" max="2" width="18.6640625" style="7" customWidth="1"/>
    <col min="3" max="3" width="27.109375" style="7" customWidth="1"/>
    <col min="4" max="5" width="27.109375" style="203" customWidth="1"/>
    <col min="6" max="6" width="27.109375" style="128" customWidth="1"/>
    <col min="7" max="7" width="27.109375" style="7" customWidth="1"/>
    <col min="8" max="16384" width="9" style="7"/>
  </cols>
  <sheetData>
    <row r="1" spans="1:7" ht="16.2" x14ac:dyDescent="0.2">
      <c r="A1" s="304" t="s">
        <v>178</v>
      </c>
      <c r="B1" s="305"/>
      <c r="C1" s="305"/>
      <c r="D1" s="305"/>
      <c r="E1" s="305"/>
    </row>
    <row r="2" spans="1:7" ht="16.2" x14ac:dyDescent="0.2">
      <c r="A2" s="31"/>
      <c r="B2" s="130"/>
      <c r="C2" s="130"/>
      <c r="D2" s="130"/>
      <c r="E2" s="130"/>
    </row>
    <row r="3" spans="1:7" s="58" customFormat="1" ht="33" customHeight="1" x14ac:dyDescent="0.2">
      <c r="A3" s="294" t="s">
        <v>21</v>
      </c>
      <c r="B3" s="295"/>
      <c r="C3" s="190" t="s">
        <v>179</v>
      </c>
      <c r="D3" s="306" t="s">
        <v>180</v>
      </c>
      <c r="E3" s="307"/>
      <c r="F3" s="240" t="s">
        <v>181</v>
      </c>
      <c r="G3" s="241"/>
    </row>
    <row r="4" spans="1:7" s="58" customFormat="1" ht="33" customHeight="1" x14ac:dyDescent="0.2">
      <c r="A4" s="296"/>
      <c r="B4" s="297"/>
      <c r="C4" s="292" t="s">
        <v>182</v>
      </c>
      <c r="D4" s="308" t="s">
        <v>183</v>
      </c>
      <c r="E4" s="308" t="s">
        <v>184</v>
      </c>
      <c r="F4" s="301" t="s">
        <v>185</v>
      </c>
      <c r="G4" s="303"/>
    </row>
    <row r="5" spans="1:7" s="58" customFormat="1" ht="33" customHeight="1" x14ac:dyDescent="0.2">
      <c r="A5" s="298"/>
      <c r="B5" s="299"/>
      <c r="C5" s="293"/>
      <c r="D5" s="309"/>
      <c r="E5" s="310"/>
      <c r="F5" s="111" t="s">
        <v>186</v>
      </c>
      <c r="G5" s="111" t="s">
        <v>187</v>
      </c>
    </row>
    <row r="6" spans="1:7" ht="33" customHeight="1" x14ac:dyDescent="0.2">
      <c r="A6" s="254" t="s">
        <v>67</v>
      </c>
      <c r="B6" s="255"/>
      <c r="C6" s="191">
        <v>50680</v>
      </c>
      <c r="D6" s="191">
        <v>7682155</v>
      </c>
      <c r="E6" s="191">
        <v>1775492</v>
      </c>
      <c r="F6" s="191">
        <v>9993</v>
      </c>
      <c r="G6" s="191">
        <v>828</v>
      </c>
    </row>
    <row r="7" spans="1:7" ht="33" customHeight="1" x14ac:dyDescent="0.2">
      <c r="A7" s="256" t="s">
        <v>45</v>
      </c>
      <c r="B7" s="257"/>
      <c r="C7" s="192">
        <v>35935</v>
      </c>
      <c r="D7" s="192">
        <v>5527395</v>
      </c>
      <c r="E7" s="192">
        <v>1187132</v>
      </c>
      <c r="F7" s="192">
        <v>6949</v>
      </c>
      <c r="G7" s="192">
        <v>570</v>
      </c>
    </row>
    <row r="8" spans="1:7" ht="33" customHeight="1" thickBot="1" x14ac:dyDescent="0.25">
      <c r="A8" s="235" t="s">
        <v>2</v>
      </c>
      <c r="B8" s="242"/>
      <c r="C8" s="193">
        <v>13713</v>
      </c>
      <c r="D8" s="193">
        <v>2114052</v>
      </c>
      <c r="E8" s="193">
        <v>578280</v>
      </c>
      <c r="F8" s="193">
        <v>2866</v>
      </c>
      <c r="G8" s="193">
        <v>241</v>
      </c>
    </row>
    <row r="9" spans="1:7" ht="33" customHeight="1" thickTop="1" x14ac:dyDescent="0.2">
      <c r="A9" s="226" t="s">
        <v>38</v>
      </c>
      <c r="B9" s="238"/>
      <c r="C9" s="118">
        <v>2307</v>
      </c>
      <c r="D9" s="118">
        <v>370760</v>
      </c>
      <c r="E9" s="118">
        <v>105278</v>
      </c>
      <c r="F9" s="118">
        <v>490</v>
      </c>
      <c r="G9" s="118">
        <v>43</v>
      </c>
    </row>
    <row r="10" spans="1:7" ht="33" customHeight="1" x14ac:dyDescent="0.2">
      <c r="A10" s="119"/>
      <c r="B10" s="82" t="s">
        <v>4</v>
      </c>
      <c r="C10" s="194">
        <v>623</v>
      </c>
      <c r="D10" s="194">
        <v>97150</v>
      </c>
      <c r="E10" s="194">
        <v>29364</v>
      </c>
      <c r="F10" s="194">
        <v>125</v>
      </c>
      <c r="G10" s="194">
        <v>12</v>
      </c>
    </row>
    <row r="11" spans="1:7" ht="33" customHeight="1" x14ac:dyDescent="0.2">
      <c r="A11" s="119"/>
      <c r="B11" s="82" t="s">
        <v>5</v>
      </c>
      <c r="C11" s="194">
        <v>501</v>
      </c>
      <c r="D11" s="194">
        <v>76101</v>
      </c>
      <c r="E11" s="194">
        <v>20571</v>
      </c>
      <c r="F11" s="194">
        <v>107</v>
      </c>
      <c r="G11" s="194">
        <v>10</v>
      </c>
    </row>
    <row r="12" spans="1:7" ht="33" customHeight="1" x14ac:dyDescent="0.2">
      <c r="A12" s="119"/>
      <c r="B12" s="82" t="s">
        <v>6</v>
      </c>
      <c r="C12" s="194">
        <v>246</v>
      </c>
      <c r="D12" s="194">
        <v>37538</v>
      </c>
      <c r="E12" s="194">
        <v>10264</v>
      </c>
      <c r="F12" s="194">
        <v>47</v>
      </c>
      <c r="G12" s="194">
        <v>5</v>
      </c>
    </row>
    <row r="13" spans="1:7" ht="33" customHeight="1" x14ac:dyDescent="0.2">
      <c r="A13" s="119"/>
      <c r="B13" s="82" t="s">
        <v>7</v>
      </c>
      <c r="C13" s="194">
        <v>379</v>
      </c>
      <c r="D13" s="194">
        <v>56959</v>
      </c>
      <c r="E13" s="194">
        <v>16155</v>
      </c>
      <c r="F13" s="194">
        <v>74</v>
      </c>
      <c r="G13" s="194">
        <v>6</v>
      </c>
    </row>
    <row r="14" spans="1:7" ht="33" customHeight="1" x14ac:dyDescent="0.2">
      <c r="A14" s="195"/>
      <c r="B14" s="37" t="s">
        <v>68</v>
      </c>
      <c r="C14" s="196">
        <v>558</v>
      </c>
      <c r="D14" s="196">
        <v>103012</v>
      </c>
      <c r="E14" s="196">
        <v>28924</v>
      </c>
      <c r="F14" s="196">
        <v>137</v>
      </c>
      <c r="G14" s="196">
        <v>10</v>
      </c>
    </row>
    <row r="15" spans="1:7" x14ac:dyDescent="0.2">
      <c r="A15" s="6"/>
      <c r="B15" s="197"/>
      <c r="C15" s="198"/>
      <c r="D15" s="198"/>
      <c r="E15" s="198"/>
      <c r="F15" s="124"/>
    </row>
    <row r="16" spans="1:7" x14ac:dyDescent="0.2">
      <c r="A16" s="199" t="s">
        <v>188</v>
      </c>
      <c r="B16" s="7" t="s">
        <v>103</v>
      </c>
      <c r="C16" s="200"/>
      <c r="D16" s="7"/>
      <c r="E16" s="201"/>
      <c r="F16" s="201"/>
    </row>
    <row r="17" spans="1:6" x14ac:dyDescent="0.2">
      <c r="A17" s="202" t="s">
        <v>189</v>
      </c>
      <c r="B17" s="7" t="s">
        <v>104</v>
      </c>
      <c r="C17" s="200"/>
      <c r="D17" s="201"/>
      <c r="E17" s="201"/>
      <c r="F17" s="7"/>
    </row>
    <row r="18" spans="1:6" x14ac:dyDescent="0.2">
      <c r="B18" s="19"/>
      <c r="D18" s="201"/>
      <c r="E18" s="201"/>
      <c r="F18" s="7"/>
    </row>
    <row r="19" spans="1:6" x14ac:dyDescent="0.2">
      <c r="A19" s="199" t="s">
        <v>190</v>
      </c>
      <c r="B19" s="19" t="s">
        <v>191</v>
      </c>
      <c r="D19" s="201"/>
      <c r="E19" s="201"/>
      <c r="F19" s="7"/>
    </row>
  </sheetData>
  <mergeCells count="12">
    <mergeCell ref="F3:G3"/>
    <mergeCell ref="C4:C5"/>
    <mergeCell ref="D4:D5"/>
    <mergeCell ref="E4:E5"/>
    <mergeCell ref="F4:G4"/>
    <mergeCell ref="A6:B6"/>
    <mergeCell ref="A7:B7"/>
    <mergeCell ref="A8:B8"/>
    <mergeCell ref="A9:B9"/>
    <mergeCell ref="A1:E1"/>
    <mergeCell ref="A3:B5"/>
    <mergeCell ref="D3:E3"/>
  </mergeCells>
  <phoneticPr fontId="5"/>
  <dataValidations count="1">
    <dataValidation imeMode="off" allowBlank="1" showInputMessage="1" showErrorMessage="1" sqref="D6:G14 D15:F15 C6:C17" xr:uid="{E28C7B25-424B-4EEF-90C2-E01824FEB01C}"/>
  </dataValidations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Footer>&amp;C&amp;"ＭＳ 明朝,標準"&amp;14- 64 -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498BB-FC23-41B3-84E5-0686AF0E4BE4}">
  <sheetPr>
    <pageSetUpPr fitToPage="1"/>
  </sheetPr>
  <dimension ref="A1:N31"/>
  <sheetViews>
    <sheetView zoomScaleNormal="100" workbookViewId="0"/>
  </sheetViews>
  <sheetFormatPr defaultColWidth="9" defaultRowHeight="13.2" x14ac:dyDescent="0.2"/>
  <cols>
    <col min="1" max="1" width="7.44140625" style="7" customWidth="1"/>
    <col min="2" max="2" width="11.6640625" style="7" customWidth="1"/>
    <col min="3" max="11" width="15.21875" style="7" customWidth="1"/>
    <col min="12" max="16384" width="9" style="7"/>
  </cols>
  <sheetData>
    <row r="1" spans="1:14" ht="16.2" x14ac:dyDescent="0.2">
      <c r="A1" s="130" t="s">
        <v>105</v>
      </c>
    </row>
    <row r="2" spans="1:14" s="38" customFormat="1" ht="14.4" x14ac:dyDescent="0.2">
      <c r="A2" s="131"/>
      <c r="B2" s="132"/>
      <c r="C2" s="22"/>
      <c r="D2" s="22"/>
      <c r="E2" s="22"/>
      <c r="F2" s="22"/>
      <c r="G2" s="132"/>
      <c r="H2" s="132"/>
      <c r="I2" s="132"/>
      <c r="J2" s="22"/>
      <c r="K2" s="133" t="s">
        <v>87</v>
      </c>
    </row>
    <row r="3" spans="1:14" s="58" customFormat="1" ht="33" customHeight="1" x14ac:dyDescent="0.2">
      <c r="A3" s="314" t="s">
        <v>58</v>
      </c>
      <c r="B3" s="314"/>
      <c r="C3" s="311" t="s">
        <v>106</v>
      </c>
      <c r="D3" s="315" t="s">
        <v>107</v>
      </c>
      <c r="E3" s="311" t="s">
        <v>108</v>
      </c>
      <c r="F3" s="311" t="s">
        <v>109</v>
      </c>
      <c r="G3" s="317" t="s">
        <v>110</v>
      </c>
      <c r="H3" s="318"/>
      <c r="I3" s="319"/>
      <c r="J3" s="311" t="s">
        <v>111</v>
      </c>
      <c r="K3" s="311" t="s">
        <v>112</v>
      </c>
    </row>
    <row r="4" spans="1:14" s="58" customFormat="1" ht="33" customHeight="1" x14ac:dyDescent="0.2">
      <c r="A4" s="314"/>
      <c r="B4" s="314"/>
      <c r="C4" s="312"/>
      <c r="D4" s="316"/>
      <c r="E4" s="312"/>
      <c r="F4" s="312"/>
      <c r="G4" s="134" t="s">
        <v>113</v>
      </c>
      <c r="H4" s="134" t="s">
        <v>114</v>
      </c>
      <c r="I4" s="134" t="s">
        <v>115</v>
      </c>
      <c r="J4" s="312"/>
      <c r="K4" s="312"/>
    </row>
    <row r="5" spans="1:14" ht="33" customHeight="1" x14ac:dyDescent="0.2">
      <c r="A5" s="61" t="s">
        <v>67</v>
      </c>
      <c r="B5" s="62"/>
      <c r="C5" s="135">
        <v>61</v>
      </c>
      <c r="D5" s="135">
        <v>62</v>
      </c>
      <c r="E5" s="135">
        <v>58</v>
      </c>
      <c r="F5" s="135">
        <v>55</v>
      </c>
      <c r="G5" s="135">
        <v>55</v>
      </c>
      <c r="H5" s="135">
        <v>51</v>
      </c>
      <c r="I5" s="135">
        <v>25</v>
      </c>
      <c r="J5" s="135">
        <v>55</v>
      </c>
      <c r="K5" s="135">
        <v>56</v>
      </c>
    </row>
    <row r="6" spans="1:14" ht="33" customHeight="1" x14ac:dyDescent="0.2">
      <c r="A6" s="68" t="s">
        <v>45</v>
      </c>
      <c r="B6" s="69"/>
      <c r="C6" s="40">
        <v>23</v>
      </c>
      <c r="D6" s="40">
        <v>23</v>
      </c>
      <c r="E6" s="40">
        <v>23</v>
      </c>
      <c r="F6" s="40">
        <v>23</v>
      </c>
      <c r="G6" s="40">
        <v>23</v>
      </c>
      <c r="H6" s="40">
        <v>23</v>
      </c>
      <c r="I6" s="40">
        <v>16</v>
      </c>
      <c r="J6" s="40">
        <v>23</v>
      </c>
      <c r="K6" s="40">
        <v>23</v>
      </c>
      <c r="N6" s="7" t="s">
        <v>39</v>
      </c>
    </row>
    <row r="7" spans="1:14" ht="33" customHeight="1" thickBot="1" x14ac:dyDescent="0.25">
      <c r="A7" s="35" t="s">
        <v>2</v>
      </c>
      <c r="B7" s="136"/>
      <c r="C7" s="137">
        <v>26</v>
      </c>
      <c r="D7" s="137">
        <v>26</v>
      </c>
      <c r="E7" s="137">
        <v>26</v>
      </c>
      <c r="F7" s="137">
        <v>26</v>
      </c>
      <c r="G7" s="137">
        <v>26</v>
      </c>
      <c r="H7" s="137">
        <v>26</v>
      </c>
      <c r="I7" s="137">
        <v>9</v>
      </c>
      <c r="J7" s="137">
        <v>26</v>
      </c>
      <c r="K7" s="137">
        <v>26</v>
      </c>
    </row>
    <row r="8" spans="1:14" ht="33" customHeight="1" thickTop="1" x14ac:dyDescent="0.2">
      <c r="A8" s="33" t="s">
        <v>46</v>
      </c>
      <c r="B8" s="138"/>
      <c r="C8" s="139">
        <v>5</v>
      </c>
      <c r="D8" s="139">
        <v>5</v>
      </c>
      <c r="E8" s="139">
        <v>5</v>
      </c>
      <c r="F8" s="139">
        <v>5</v>
      </c>
      <c r="G8" s="139">
        <v>5</v>
      </c>
      <c r="H8" s="139">
        <v>5</v>
      </c>
      <c r="I8" s="140">
        <v>0</v>
      </c>
      <c r="J8" s="139">
        <v>5</v>
      </c>
      <c r="K8" s="139">
        <v>5</v>
      </c>
      <c r="L8" s="113"/>
      <c r="M8" s="113"/>
    </row>
    <row r="9" spans="1:14" ht="33" customHeight="1" x14ac:dyDescent="0.2">
      <c r="A9" s="221"/>
      <c r="B9" s="82" t="s">
        <v>4</v>
      </c>
      <c r="C9" s="141" t="s">
        <v>199</v>
      </c>
      <c r="D9" s="141" t="s">
        <v>200</v>
      </c>
      <c r="E9" s="141" t="s">
        <v>200</v>
      </c>
      <c r="F9" s="141" t="s">
        <v>200</v>
      </c>
      <c r="G9" s="141" t="s">
        <v>200</v>
      </c>
      <c r="H9" s="141" t="s">
        <v>200</v>
      </c>
      <c r="I9" s="141" t="s">
        <v>201</v>
      </c>
      <c r="J9" s="141" t="s">
        <v>200</v>
      </c>
      <c r="K9" s="141" t="s">
        <v>200</v>
      </c>
    </row>
    <row r="10" spans="1:14" ht="33" customHeight="1" x14ac:dyDescent="0.2">
      <c r="A10" s="313"/>
      <c r="B10" s="82" t="s">
        <v>5</v>
      </c>
      <c r="C10" s="141" t="s">
        <v>199</v>
      </c>
      <c r="D10" s="141" t="s">
        <v>200</v>
      </c>
      <c r="E10" s="141" t="s">
        <v>200</v>
      </c>
      <c r="F10" s="141" t="s">
        <v>200</v>
      </c>
      <c r="G10" s="141" t="s">
        <v>200</v>
      </c>
      <c r="H10" s="141" t="s">
        <v>200</v>
      </c>
      <c r="I10" s="141" t="s">
        <v>201</v>
      </c>
      <c r="J10" s="141" t="s">
        <v>200</v>
      </c>
      <c r="K10" s="141" t="s">
        <v>200</v>
      </c>
    </row>
    <row r="11" spans="1:14" ht="33" customHeight="1" x14ac:dyDescent="0.2">
      <c r="A11" s="313"/>
      <c r="B11" s="82" t="s">
        <v>6</v>
      </c>
      <c r="C11" s="141" t="s">
        <v>199</v>
      </c>
      <c r="D11" s="141" t="s">
        <v>200</v>
      </c>
      <c r="E11" s="141" t="s">
        <v>200</v>
      </c>
      <c r="F11" s="141" t="s">
        <v>200</v>
      </c>
      <c r="G11" s="141" t="s">
        <v>200</v>
      </c>
      <c r="H11" s="141" t="s">
        <v>200</v>
      </c>
      <c r="I11" s="141" t="s">
        <v>201</v>
      </c>
      <c r="J11" s="141" t="s">
        <v>200</v>
      </c>
      <c r="K11" s="141" t="s">
        <v>200</v>
      </c>
    </row>
    <row r="12" spans="1:14" ht="33" customHeight="1" x14ac:dyDescent="0.2">
      <c r="A12" s="313"/>
      <c r="B12" s="82" t="s">
        <v>7</v>
      </c>
      <c r="C12" s="141" t="s">
        <v>199</v>
      </c>
      <c r="D12" s="141" t="s">
        <v>200</v>
      </c>
      <c r="E12" s="141" t="s">
        <v>200</v>
      </c>
      <c r="F12" s="141" t="s">
        <v>200</v>
      </c>
      <c r="G12" s="141" t="s">
        <v>200</v>
      </c>
      <c r="H12" s="141" t="s">
        <v>200</v>
      </c>
      <c r="I12" s="141" t="s">
        <v>201</v>
      </c>
      <c r="J12" s="141" t="s">
        <v>200</v>
      </c>
      <c r="K12" s="141" t="s">
        <v>200</v>
      </c>
    </row>
    <row r="13" spans="1:14" ht="33" customHeight="1" x14ac:dyDescent="0.2">
      <c r="A13" s="313"/>
      <c r="B13" s="37" t="s">
        <v>68</v>
      </c>
      <c r="C13" s="142" t="s">
        <v>199</v>
      </c>
      <c r="D13" s="142" t="s">
        <v>200</v>
      </c>
      <c r="E13" s="142" t="s">
        <v>200</v>
      </c>
      <c r="F13" s="142" t="s">
        <v>200</v>
      </c>
      <c r="G13" s="142" t="s">
        <v>200</v>
      </c>
      <c r="H13" s="142" t="s">
        <v>200</v>
      </c>
      <c r="I13" s="142" t="s">
        <v>201</v>
      </c>
      <c r="J13" s="142" t="s">
        <v>200</v>
      </c>
      <c r="K13" s="142" t="s">
        <v>200</v>
      </c>
    </row>
    <row r="14" spans="1:14" x14ac:dyDescent="0.2">
      <c r="A14" s="102"/>
      <c r="B14" s="102"/>
      <c r="C14" s="8"/>
      <c r="D14" s="8"/>
      <c r="E14" s="8"/>
      <c r="F14" s="8"/>
      <c r="G14" s="8"/>
      <c r="H14" s="8"/>
      <c r="I14" s="143"/>
      <c r="J14" s="143"/>
      <c r="K14" s="8"/>
    </row>
    <row r="15" spans="1:14" x14ac:dyDescent="0.2">
      <c r="A15" s="25" t="s">
        <v>29</v>
      </c>
      <c r="B15" s="7" t="s">
        <v>116</v>
      </c>
    </row>
    <row r="16" spans="1:14" x14ac:dyDescent="0.2">
      <c r="A16" s="27" t="s">
        <v>26</v>
      </c>
      <c r="B16" s="7" t="s">
        <v>117</v>
      </c>
      <c r="I16" s="19"/>
      <c r="J16" s="19"/>
    </row>
    <row r="17" spans="1:10" x14ac:dyDescent="0.2">
      <c r="A17" s="27" t="s">
        <v>98</v>
      </c>
      <c r="B17" s="7" t="s">
        <v>118</v>
      </c>
      <c r="I17" s="19"/>
      <c r="J17" s="19"/>
    </row>
    <row r="18" spans="1:10" x14ac:dyDescent="0.2">
      <c r="A18" s="27" t="s">
        <v>84</v>
      </c>
      <c r="B18" s="7" t="s">
        <v>119</v>
      </c>
      <c r="I18" s="19"/>
      <c r="J18" s="19"/>
    </row>
    <row r="19" spans="1:10" x14ac:dyDescent="0.2">
      <c r="A19" s="19"/>
      <c r="I19" s="19"/>
      <c r="J19" s="19"/>
    </row>
    <row r="20" spans="1:10" x14ac:dyDescent="0.2">
      <c r="A20" s="144" t="s">
        <v>120</v>
      </c>
      <c r="B20" s="7" t="s">
        <v>121</v>
      </c>
      <c r="I20" s="19"/>
      <c r="J20" s="19"/>
    </row>
    <row r="21" spans="1:10" s="89" customFormat="1" ht="10.8" x14ac:dyDescent="0.2">
      <c r="I21" s="129"/>
      <c r="J21" s="129"/>
    </row>
    <row r="22" spans="1:10" s="89" customFormat="1" ht="12" x14ac:dyDescent="0.2">
      <c r="A22" s="145"/>
      <c r="I22" s="129"/>
      <c r="J22" s="129"/>
    </row>
    <row r="23" spans="1:10" s="89" customFormat="1" ht="10.8" x14ac:dyDescent="0.2">
      <c r="I23" s="129"/>
      <c r="J23" s="129"/>
    </row>
    <row r="24" spans="1:10" s="89" customFormat="1" ht="12" x14ac:dyDescent="0.2">
      <c r="A24" s="58"/>
    </row>
    <row r="25" spans="1:10" ht="12" customHeight="1" x14ac:dyDescent="0.2">
      <c r="G25" s="7" t="s">
        <v>39</v>
      </c>
    </row>
    <row r="28" spans="1:10" x14ac:dyDescent="0.2">
      <c r="A28" s="19"/>
      <c r="G28" s="6"/>
    </row>
    <row r="29" spans="1:10" x14ac:dyDescent="0.2">
      <c r="A29" s="19"/>
    </row>
    <row r="30" spans="1:10" x14ac:dyDescent="0.2">
      <c r="A30" s="19"/>
      <c r="B30" s="19"/>
      <c r="C30" s="19"/>
      <c r="D30" s="19"/>
      <c r="E30" s="19"/>
      <c r="F30" s="19"/>
      <c r="G30" s="19"/>
      <c r="H30" s="19"/>
    </row>
    <row r="31" spans="1:10" x14ac:dyDescent="0.2">
      <c r="A31" s="19"/>
    </row>
  </sheetData>
  <mergeCells count="9">
    <mergeCell ref="J3:J4"/>
    <mergeCell ref="K3:K4"/>
    <mergeCell ref="A9:A13"/>
    <mergeCell ref="A3:B4"/>
    <mergeCell ref="C3:C4"/>
    <mergeCell ref="D3:D4"/>
    <mergeCell ref="E3:E4"/>
    <mergeCell ref="F3:F4"/>
    <mergeCell ref="G3:I3"/>
  </mergeCells>
  <phoneticPr fontId="5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&amp;C&amp;"ＭＳ 明朝,標準"&amp;14- 65 -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4</vt:i4>
      </vt:variant>
    </vt:vector>
  </HeadingPairs>
  <TitlesOfParts>
    <vt:vector size="14" baseType="lpstr">
      <vt:lpstr>Ⅱ-1(1)</vt:lpstr>
      <vt:lpstr>Ⅱ-1(2)①</vt:lpstr>
      <vt:lpstr>Ⅱ-1(2)②</vt:lpstr>
      <vt:lpstr>Ⅱ-1(3)</vt:lpstr>
      <vt:lpstr>Ⅱ-1(4)</vt:lpstr>
      <vt:lpstr>Ⅱ-1(5)</vt:lpstr>
      <vt:lpstr>Ⅱ-1(6)</vt:lpstr>
      <vt:lpstr>Ⅱ-1(7)</vt:lpstr>
      <vt:lpstr>Ⅱ-1(8)</vt:lpstr>
      <vt:lpstr>削除不可</vt:lpstr>
      <vt:lpstr>'Ⅱ-1(1)'!Print_Area</vt:lpstr>
      <vt:lpstr>'Ⅱ-1(2)①'!Print_Area</vt:lpstr>
      <vt:lpstr>'Ⅱ-1(4)'!Print_Area</vt:lpstr>
      <vt:lpstr>'Ⅱ-1(8)'!Print_Area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山野　美代子</cp:lastModifiedBy>
  <cp:lastPrinted>2026-04-07T07:59:08Z</cp:lastPrinted>
  <dcterms:created xsi:type="dcterms:W3CDTF">2006-03-08T00:45:03Z</dcterms:created>
  <dcterms:modified xsi:type="dcterms:W3CDTF">2026-04-14T00:36:36Z</dcterms:modified>
</cp:coreProperties>
</file>