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済R03データ集原稿（HP用エクセル）\"/>
    </mc:Choice>
  </mc:AlternateContent>
  <bookViews>
    <workbookView xWindow="675" yWindow="-30" windowWidth="14970" windowHeight="8565" activeTab="5"/>
  </bookViews>
  <sheets>
    <sheet name="2(1)①" sheetId="3" r:id="rId1"/>
    <sheet name="2(1)②" sheetId="5" r:id="rId2"/>
    <sheet name="2(2)" sheetId="6" r:id="rId3"/>
    <sheet name="2(3)①" sheetId="7" r:id="rId4"/>
    <sheet name="2(3)②児童" sheetId="8" r:id="rId5"/>
    <sheet name="2(3)②生徒" sheetId="9" r:id="rId6"/>
    <sheet name="2(3)③" sheetId="10" r:id="rId7"/>
    <sheet name="2(3)④" sheetId="11" r:id="rId8"/>
    <sheet name="2(3)⑤" sheetId="12" r:id="rId9"/>
    <sheet name="2(3)⑥" sheetId="13" r:id="rId10"/>
    <sheet name="2(3)⑦" sheetId="14" r:id="rId11"/>
    <sheet name="2(3)⑧男子" sheetId="15" r:id="rId12"/>
    <sheet name="2(3)⑨女子" sheetId="16" r:id="rId13"/>
  </sheets>
  <externalReferences>
    <externalReference r:id="rId14"/>
  </externalReferences>
  <definedNames>
    <definedName name="_xlnm.Print_Area" localSheetId="0">'2(1)①'!$A$1:$O$20</definedName>
    <definedName name="_xlnm.Print_Area" localSheetId="1">'2(1)②'!$A$1:$Q$21</definedName>
    <definedName name="_xlnm.Print_Area" localSheetId="2">'2(2)'!$A$1:$I$17</definedName>
    <definedName name="_xlnm.Print_Area" localSheetId="3">'2(3)①'!$A$1:$L$27</definedName>
    <definedName name="_xlnm.Print_Area" localSheetId="5">'2(3)②生徒'!$A$1:$M$29</definedName>
    <definedName name="_xlnm.Print_Area" localSheetId="6">'2(3)③'!$A$1:$I$27</definedName>
    <definedName name="_xlnm.Print_Area" localSheetId="7">'2(3)④'!$A$1:$K$34</definedName>
    <definedName name="_xlnm.Print_Area" localSheetId="8">'2(3)⑤'!$A$1:$L$28</definedName>
    <definedName name="_xlnm.Print_Area" localSheetId="9">'2(3)⑥'!$A$1:$K$34</definedName>
    <definedName name="_xlnm.Print_Area" localSheetId="11">'2(3)⑧男子'!$A$1:$T$26</definedName>
    <definedName name="_xlnm.Print_Area" localSheetId="12">'2(3)⑨女子'!$A$1:$T$26</definedName>
  </definedNames>
  <calcPr calcId="162913"/>
</workbook>
</file>

<file path=xl/sharedStrings.xml><?xml version="1.0" encoding="utf-8"?>
<sst xmlns="http://schemas.openxmlformats.org/spreadsheetml/2006/main" count="552" uniqueCount="198">
  <si>
    <t>区　　分</t>
    <rPh sb="0" eb="1">
      <t>ク</t>
    </rPh>
    <rPh sb="3" eb="4">
      <t>ブン</t>
    </rPh>
    <phoneticPr fontId="2"/>
  </si>
  <si>
    <t>小学校</t>
    <rPh sb="0" eb="3">
      <t>ショウガッコウ</t>
    </rPh>
    <phoneticPr fontId="2"/>
  </si>
  <si>
    <t>学校数</t>
    <rPh sb="0" eb="2">
      <t>ガッコウ</t>
    </rPh>
    <rPh sb="2" eb="3">
      <t>カズ</t>
    </rPh>
    <phoneticPr fontId="2"/>
  </si>
  <si>
    <t>教員数</t>
    <rPh sb="0" eb="2">
      <t>キョウイン</t>
    </rPh>
    <rPh sb="2" eb="3">
      <t>カズ</t>
    </rPh>
    <phoneticPr fontId="2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</si>
  <si>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</si>
  <si>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</si>
  <si>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</si>
  <si>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市部</t>
    <rPh sb="0" eb="2">
      <t>シブ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</si>
  <si>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</si>
  <si>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</si>
  <si>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</si>
  <si>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</si>
  <si>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</si>
  <si>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中学校</t>
    <rPh sb="0" eb="3">
      <t>チュウガッコウ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</si>
  <si>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</si>
  <si>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</si>
  <si>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</si>
  <si>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在学者数</t>
    <rPh sb="0" eb="2">
      <t>ザイガク</t>
    </rPh>
    <rPh sb="2" eb="3">
      <t>シャ</t>
    </rPh>
    <rPh sb="3" eb="4">
      <t>スウ</t>
    </rPh>
    <phoneticPr fontId="2"/>
  </si>
  <si>
    <t>２ 学校保健－（１）教育施設・教員数･生徒数（その１）</t>
    <rPh sb="2" eb="4">
      <t>ガッコウ</t>
    </rPh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</si>
  <si>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</si>
  <si>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　　注１　 数値は国・公立、私立の合計である。</t>
    <rPh sb="2" eb="3">
      <t>チュウ</t>
    </rPh>
    <rPh sb="6" eb="8">
      <t>スウチ</t>
    </rPh>
    <rPh sb="9" eb="10">
      <t>クニ</t>
    </rPh>
    <rPh sb="11" eb="13">
      <t>コウリツ</t>
    </rPh>
    <rPh sb="14" eb="16">
      <t>シリツ</t>
    </rPh>
    <rPh sb="17" eb="19">
      <t>ゴウケイ</t>
    </rPh>
    <phoneticPr fontId="2"/>
  </si>
  <si>
    <t>　　　 ２ 　（　）内数値は分校数の再掲である。</t>
    <phoneticPr fontId="2"/>
  </si>
  <si>
    <t xml:space="preserve">  　　 ３　 教員数は、本務者である。</t>
    <phoneticPr fontId="2"/>
  </si>
  <si>
    <t>　 　  ４ 　中学校及び高等学校（全日制・定時制）の学校数には、中高一貫教育校を含む。</t>
    <phoneticPr fontId="2"/>
  </si>
  <si>
    <t>(1)</t>
  </si>
  <si>
    <t xml:space="preserve"> 　　　５　特別支援学校の区部は、都外にある区立の学校を含む。</t>
    <rPh sb="6" eb="8">
      <t>トクベツ</t>
    </rPh>
    <rPh sb="8" eb="10">
      <t>シエン</t>
    </rPh>
    <rPh sb="10" eb="12">
      <t>ガッコウ</t>
    </rPh>
    <rPh sb="13" eb="15">
      <t>クブ</t>
    </rPh>
    <rPh sb="17" eb="18">
      <t>ト</t>
    </rPh>
    <rPh sb="18" eb="19">
      <t>ガイ</t>
    </rPh>
    <rPh sb="22" eb="24">
      <t>クリツ</t>
    </rPh>
    <rPh sb="25" eb="27">
      <t>ガッコウ</t>
    </rPh>
    <rPh sb="28" eb="29">
      <t>フク</t>
    </rPh>
    <phoneticPr fontId="9"/>
  </si>
  <si>
    <r>
      <t>　　資料　 「令和</t>
    </r>
    <r>
      <rPr>
        <sz val="11"/>
        <rFont val="ＭＳ Ｐゴシック"/>
        <family val="3"/>
        <charset val="128"/>
      </rPr>
      <t>2年度学校基本統計（学校基本調査報告書）」　（東京都総務局統計部人口統計課）</t>
    </r>
    <rPh sb="2" eb="4">
      <t>シリョウ</t>
    </rPh>
    <rPh sb="7" eb="9">
      <t>レイワ</t>
    </rPh>
    <phoneticPr fontId="2"/>
  </si>
  <si>
    <r>
      <t>令和</t>
    </r>
    <r>
      <rPr>
        <sz val="11"/>
        <rFont val="ＭＳ Ｐゴシック"/>
        <family val="3"/>
        <charset val="128"/>
      </rPr>
      <t>2(2020)年5月1日現在</t>
    </r>
    <rPh sb="0" eb="2">
      <t>レイワ</t>
    </rPh>
    <phoneticPr fontId="2"/>
  </si>
  <si>
    <t>２ 学校保健－（１）教育施設・教員数･生徒数（その２）</t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</si>
  <si>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令和2(2020)年5月1日現在</t>
    <rPh sb="0" eb="2">
      <t>レイワ</t>
    </rPh>
    <phoneticPr fontId="2"/>
  </si>
  <si>
    <t>幼稚園</t>
    <rPh sb="0" eb="3">
      <t>ヨウチエン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</si>
  <si>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</si>
  <si>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</si>
  <si>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短期大学</t>
    <rPh sb="0" eb="2">
      <t>タンキ</t>
    </rPh>
    <rPh sb="2" eb="4">
      <t>ダイガク</t>
    </rPh>
    <phoneticPr fontId="2"/>
  </si>
  <si>
    <t>大　　　学</t>
    <rPh sb="0" eb="1">
      <t>ダイ</t>
    </rPh>
    <rPh sb="4" eb="5">
      <t>ガク</t>
    </rPh>
    <phoneticPr fontId="2"/>
  </si>
  <si>
    <t>園数</t>
    <rPh sb="0" eb="1">
      <t>エン</t>
    </rPh>
    <rPh sb="1" eb="2">
      <t>カズ</t>
    </rPh>
    <phoneticPr fontId="2"/>
  </si>
  <si>
    <t>園児数</t>
    <rPh sb="0" eb="2">
      <t>エンジ</t>
    </rPh>
    <rPh sb="2" eb="3">
      <t>スウ</t>
    </rPh>
    <phoneticPr fontId="2"/>
  </si>
  <si>
    <t>学生数</t>
    <rPh sb="0" eb="2">
      <t>ガクセイ</t>
    </rPh>
    <rPh sb="2" eb="3">
      <t>スウ</t>
    </rPh>
    <phoneticPr fontId="2"/>
  </si>
  <si>
    <t>東京都</t>
    <rPh sb="0" eb="1">
      <t>ヒガシ</t>
    </rPh>
    <rPh sb="1" eb="2">
      <t>キョウ</t>
    </rPh>
    <rPh sb="2" eb="3">
      <t>ト</t>
    </rPh>
    <phoneticPr fontId="2"/>
  </si>
  <si>
    <t>区部</t>
    <rPh sb="0" eb="1">
      <t>ク</t>
    </rPh>
    <rPh sb="1" eb="2">
      <t>ブ</t>
    </rPh>
    <phoneticPr fontId="2"/>
  </si>
  <si>
    <t>　　注１　 教員数は本務者のみ計上した。</t>
    <rPh sb="2" eb="3">
      <t>チュウ</t>
    </rPh>
    <phoneticPr fontId="2"/>
  </si>
  <si>
    <t>　 　　２　 幼稚園は在籍者のいない幼稚園を含む。</t>
    <phoneticPr fontId="2"/>
  </si>
  <si>
    <t xml:space="preserve">  　 　３ 　短期大学及び大学の学校数、教員数及び学生数は、各大学本部の所在する地域に計上した（都内に大学本部が所在しない学校は除く。）。</t>
    <rPh sb="65" eb="66">
      <t>ノゾ</t>
    </rPh>
    <phoneticPr fontId="2"/>
  </si>
  <si>
    <t xml:space="preserve"> 　　　４ 　短期大学及び大学の学生数には、専攻科・別科の学生、通信教育の学生及び聴講生等は含まない。</t>
    <phoneticPr fontId="2"/>
  </si>
  <si>
    <t>　 　　５ 　各種学校及び短期大学には、国立及び公立の学校は無い。</t>
    <phoneticPr fontId="2"/>
  </si>
  <si>
    <t>　　資料 　「令和2年度学校基本統計（学校基本調査報告書）」　（東京都総務局統計部人口統計課）</t>
    <rPh sb="2" eb="4">
      <t>シリョウ</t>
    </rPh>
    <rPh sb="7" eb="9">
      <t>レイワ</t>
    </rPh>
    <phoneticPr fontId="2"/>
  </si>
  <si>
    <t>２ 学校保健－（２）学童保育の状況</t>
    <rPh sb="10" eb="12">
      <t>ガクドウ</t>
    </rPh>
    <rPh sb="12" eb="14">
      <t>ホイク</t>
    </rPh>
    <rPh sb="15" eb="17">
      <t>ジョウキョウ</t>
    </rPh>
    <phoneticPr fontId="2"/>
  </si>
  <si>
    <t>令和元（2019）年度末</t>
    <rPh sb="0" eb="2">
      <t>レイワ</t>
    </rPh>
    <rPh sb="2" eb="3">
      <t>ガン</t>
    </rPh>
    <rPh sb="9" eb="10">
      <t>ネン</t>
    </rPh>
    <rPh sb="10" eb="11">
      <t>ド</t>
    </rPh>
    <rPh sb="11" eb="12">
      <t>マツ</t>
    </rPh>
    <phoneticPr fontId="2"/>
  </si>
  <si>
    <t>児童館</t>
    <rPh sb="0" eb="3">
      <t>ジドウカン</t>
    </rPh>
    <phoneticPr fontId="2"/>
  </si>
  <si>
    <t>学童クラブ</t>
    <rPh sb="0" eb="2">
      <t>ガクドウ</t>
    </rPh>
    <phoneticPr fontId="2"/>
  </si>
  <si>
    <t>児童の遊びを
　　指導する者（人）</t>
    <rPh sb="0" eb="2">
      <t>ジドウ</t>
    </rPh>
    <rPh sb="3" eb="4">
      <t>アソ</t>
    </rPh>
    <rPh sb="9" eb="11">
      <t>シドウ</t>
    </rPh>
    <rPh sb="13" eb="14">
      <t>モノ</t>
    </rPh>
    <rPh sb="15" eb="16">
      <t>ニン</t>
    </rPh>
    <phoneticPr fontId="2"/>
  </si>
  <si>
    <t>総数</t>
    <rPh sb="0" eb="2">
      <t>ソウスウ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</si>
  <si>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</si>
  <si>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</si>
  <si>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施設数</t>
    <rPh sb="0" eb="2">
      <t>シセツ</t>
    </rPh>
    <rPh sb="2" eb="3">
      <t>スウ</t>
    </rPh>
    <phoneticPr fontId="2"/>
  </si>
  <si>
    <t>定員（人）</t>
    <rPh sb="0" eb="2">
      <t>テイイン</t>
    </rPh>
    <rPh sb="3" eb="4">
      <t>ニン</t>
    </rPh>
    <phoneticPr fontId="2"/>
  </si>
  <si>
    <t>登録児童数（人）</t>
    <rPh sb="0" eb="2">
      <t>トウロク</t>
    </rPh>
    <rPh sb="2" eb="4">
      <t>ジドウ</t>
    </rPh>
    <rPh sb="4" eb="5">
      <t>スウ</t>
    </rPh>
    <rPh sb="6" eb="7">
      <t>ニン</t>
    </rPh>
    <phoneticPr fontId="2"/>
  </si>
  <si>
    <t xml:space="preserve"> </t>
    <phoneticPr fontId="2"/>
  </si>
  <si>
    <t>　　注　 休止中の施設は除く。</t>
    <rPh sb="5" eb="6">
      <t>キュウ</t>
    </rPh>
    <phoneticPr fontId="2"/>
  </si>
  <si>
    <t>　　資料　 「福祉・衛生 統計年報（令和2年度）」（東京都福祉保健局総務部総務課）</t>
    <rPh sb="18" eb="20">
      <t>レイワ</t>
    </rPh>
    <rPh sb="34" eb="36">
      <t>ソウム</t>
    </rPh>
    <rPh sb="36" eb="37">
      <t>ブ</t>
    </rPh>
    <rPh sb="37" eb="40">
      <t>ソウムカ</t>
    </rPh>
    <phoneticPr fontId="2"/>
  </si>
  <si>
    <t>２ 学校保健－（３）児童・生徒の健康　①裸眼視力1.0未満の児童・生徒の割合</t>
    <rPh sb="10" eb="12">
      <t>ジドウ</t>
    </rPh>
    <rPh sb="13" eb="15">
      <t>セイト</t>
    </rPh>
    <rPh sb="16" eb="18">
      <t>ケンコウ</t>
    </rPh>
    <phoneticPr fontId="2"/>
  </si>
  <si>
    <t xml:space="preserve">（単位：％）　令和2(2020)年4月～令和3(2021)年3月 </t>
    <rPh sb="7" eb="9">
      <t>レイワ</t>
    </rPh>
    <rPh sb="18" eb="19">
      <t>ガツ</t>
    </rPh>
    <rPh sb="29" eb="30">
      <t>ネン</t>
    </rPh>
    <rPh sb="31" eb="32">
      <t>ガツ</t>
    </rPh>
    <phoneticPr fontId="2"/>
  </si>
  <si>
    <t>中学校</t>
    <rPh sb="0" eb="2">
      <t>チュウガク</t>
    </rPh>
    <rPh sb="2" eb="3">
      <t>コウ</t>
    </rPh>
    <phoneticPr fontId="2"/>
  </si>
  <si>
    <t>第1学年</t>
    <phoneticPr fontId="2"/>
  </si>
  <si>
    <t>第2学年</t>
    <phoneticPr fontId="2"/>
  </si>
  <si>
    <t>第3学年</t>
    <phoneticPr fontId="2"/>
  </si>
  <si>
    <t>第4学年</t>
    <phoneticPr fontId="2"/>
  </si>
  <si>
    <t>第5学年</t>
    <phoneticPr fontId="2"/>
  </si>
  <si>
    <t>第6学年</t>
    <phoneticPr fontId="2"/>
  </si>
  <si>
    <t>（再掲）
0.3未満</t>
    <rPh sb="1" eb="3">
      <t>サイケイ</t>
    </rPh>
    <rPh sb="8" eb="10">
      <t>ミマン</t>
    </rPh>
    <phoneticPr fontId="2"/>
  </si>
  <si>
    <t>　　　　　注 1　本表記載の割合(%)は、上記資料をもとに次の計算式により算出したものである。</t>
    <rPh sb="5" eb="6">
      <t>チュウ</t>
    </rPh>
    <phoneticPr fontId="2"/>
  </si>
  <si>
    <t>裸眼視力が1.0未満0.7以上の者＋0.7未満0.3以上の者＋0.3未満の者</t>
    <phoneticPr fontId="2"/>
  </si>
  <si>
    <t>×１００</t>
  </si>
  <si>
    <t>裸眼視力測定者＋矯正視力のみ測定者</t>
    <phoneticPr fontId="2"/>
  </si>
  <si>
    <t>　　　　　　　2　 「東京都」の数値は、都立中学校・中等教育学校（前期課程）の数値を含むが</t>
    <phoneticPr fontId="2"/>
  </si>
  <si>
    <t>　　　　　　　　 「区部」以下の項目には含まない。</t>
    <phoneticPr fontId="2"/>
  </si>
  <si>
    <t>　　　　資料　 「令和2年度　東京都の学校保健統計書」　</t>
    <rPh sb="4" eb="6">
      <t>シリョウ</t>
    </rPh>
    <rPh sb="9" eb="11">
      <t>レイワ</t>
    </rPh>
    <phoneticPr fontId="2"/>
  </si>
  <si>
    <t>　　　　　　　　 （東京都教育庁地域教育支援部義務教育課）</t>
    <phoneticPr fontId="2"/>
  </si>
  <si>
    <t>２ 学校保健－（３）児童・生徒の健康　②歯科疾患（児童）</t>
    <rPh sb="20" eb="22">
      <t>シカ</t>
    </rPh>
    <rPh sb="22" eb="24">
      <t>シッカン</t>
    </rPh>
    <rPh sb="25" eb="27">
      <t>ジドウ</t>
    </rPh>
    <phoneticPr fontId="2"/>
  </si>
  <si>
    <t>小学校計</t>
    <rPh sb="0" eb="3">
      <t>ショウガッコウ</t>
    </rPh>
    <rPh sb="3" eb="4">
      <t>ケイ</t>
    </rPh>
    <phoneticPr fontId="2"/>
  </si>
  <si>
    <t>第1学年</t>
    <rPh sb="0" eb="1">
      <t>ダイ</t>
    </rPh>
    <rPh sb="2" eb="4">
      <t>ガクネン</t>
    </rPh>
    <phoneticPr fontId="2"/>
  </si>
  <si>
    <t>第2学年</t>
    <rPh sb="0" eb="1">
      <t>ダイ</t>
    </rPh>
    <rPh sb="2" eb="4">
      <t>ガクネン</t>
    </rPh>
    <phoneticPr fontId="2"/>
  </si>
  <si>
    <t>第3学年</t>
    <rPh sb="0" eb="1">
      <t>ダイ</t>
    </rPh>
    <rPh sb="2" eb="4">
      <t>ガクネン</t>
    </rPh>
    <phoneticPr fontId="2"/>
  </si>
  <si>
    <t>第4学年</t>
    <rPh sb="0" eb="1">
      <t>ダイ</t>
    </rPh>
    <rPh sb="2" eb="4">
      <t>ガクネン</t>
    </rPh>
    <phoneticPr fontId="2"/>
  </si>
  <si>
    <t>第5学年</t>
    <rPh sb="0" eb="1">
      <t>ダイ</t>
    </rPh>
    <rPh sb="2" eb="4">
      <t>ガクネン</t>
    </rPh>
    <phoneticPr fontId="2"/>
  </si>
  <si>
    <t>第6学年</t>
    <rPh sb="0" eb="1">
      <t>ダイ</t>
    </rPh>
    <rPh sb="2" eb="4">
      <t>ガクネン</t>
    </rPh>
    <phoneticPr fontId="2"/>
  </si>
  <si>
    <t>むし歯</t>
    <rPh sb="2" eb="3">
      <t>ハ</t>
    </rPh>
    <phoneticPr fontId="2"/>
  </si>
  <si>
    <t>永久歯の
むし歯</t>
    <rPh sb="0" eb="3">
      <t>エイキュウシ</t>
    </rPh>
    <rPh sb="7" eb="8">
      <t>ハ</t>
    </rPh>
    <phoneticPr fontId="2"/>
  </si>
  <si>
    <t>率</t>
    <rPh sb="0" eb="1">
      <t>リツ</t>
    </rPh>
    <phoneticPr fontId="2"/>
  </si>
  <si>
    <t>未処置者率</t>
    <phoneticPr fontId="2"/>
  </si>
  <si>
    <t>西東京市</t>
    <rPh sb="0" eb="3">
      <t>ニシトウキョウ</t>
    </rPh>
    <rPh sb="3" eb="4">
      <t>シ</t>
    </rPh>
    <phoneticPr fontId="2"/>
  </si>
  <si>
    <t>　　注１　むし歯未処置者とは、むし歯がある者のうち､処置が完了していない歯が1本以上ある者</t>
    <rPh sb="2" eb="3">
      <t>チュウ</t>
    </rPh>
    <rPh sb="7" eb="8">
      <t>ハ</t>
    </rPh>
    <rPh sb="8" eb="9">
      <t>ミ</t>
    </rPh>
    <rPh sb="9" eb="11">
      <t>ショチ</t>
    </rPh>
    <rPh sb="11" eb="12">
      <t>シャ</t>
    </rPh>
    <rPh sb="17" eb="18">
      <t>ハ</t>
    </rPh>
    <rPh sb="21" eb="22">
      <t>モノ</t>
    </rPh>
    <rPh sb="26" eb="28">
      <t>ショチ</t>
    </rPh>
    <rPh sb="29" eb="31">
      <t>カンリョウ</t>
    </rPh>
    <rPh sb="36" eb="37">
      <t>ハ</t>
    </rPh>
    <rPh sb="39" eb="42">
      <t>ホンイジョウ</t>
    </rPh>
    <rPh sb="44" eb="45">
      <t>モノ</t>
    </rPh>
    <phoneticPr fontId="2"/>
  </si>
  <si>
    <t>注　 1　「東京都」の数値には都立中学校・中等教育学校（前期課程）の数値を含めて算出したが、
       区部以下の項目には含まない。</t>
    <rPh sb="0" eb="1">
      <t>チュウ</t>
    </rPh>
    <phoneticPr fontId="2"/>
  </si>
  <si>
    <t>　　　 ２　「東京都」の数値は、都立中学校・中等教育学校（前期課程）の数値を含むが、「区部」以下の項目には含まない。</t>
    <phoneticPr fontId="2"/>
  </si>
  <si>
    <r>
      <t xml:space="preserve">　　　2　市郡部及び各保健医療圏のむし歯被患率については、
         </t>
    </r>
    <r>
      <rPr>
        <b/>
        <sz val="10"/>
        <rFont val="ＭＳ Ｐゴシック"/>
        <family val="3"/>
        <charset val="128"/>
      </rPr>
      <t>“（むし歯処置完了者数＋むし歯未処置者数）/受診者数×100”に</t>
    </r>
    <r>
      <rPr>
        <sz val="10"/>
        <rFont val="ＭＳ Ｐゴシック"/>
        <family val="3"/>
        <charset val="128"/>
      </rPr>
      <t>より算出した。</t>
    </r>
    <phoneticPr fontId="2"/>
  </si>
  <si>
    <t>　　   ３　歯周疾患とは、歯周疾患に関して歯科医による診断と治療が必要な場合</t>
    <rPh sb="7" eb="9">
      <t>シシュウ</t>
    </rPh>
    <rPh sb="9" eb="11">
      <t>シッカン</t>
    </rPh>
    <rPh sb="14" eb="16">
      <t>シシュウ</t>
    </rPh>
    <rPh sb="16" eb="18">
      <t>シッカン</t>
    </rPh>
    <rPh sb="19" eb="20">
      <t>カン</t>
    </rPh>
    <rPh sb="22" eb="25">
      <t>シカイ</t>
    </rPh>
    <rPh sb="28" eb="30">
      <t>シンダン</t>
    </rPh>
    <rPh sb="31" eb="33">
      <t>チリョウ</t>
    </rPh>
    <rPh sb="34" eb="36">
      <t>ヒツヨウ</t>
    </rPh>
    <rPh sb="37" eb="39">
      <t>バアイ</t>
    </rPh>
    <phoneticPr fontId="2"/>
  </si>
  <si>
    <r>
      <t xml:space="preserve">　　　3　市郡部及び各保健医療圏のむし歯未処置者率については、
        </t>
    </r>
    <r>
      <rPr>
        <b/>
        <sz val="10"/>
        <rFont val="ＭＳ Ｐゴシック"/>
        <family val="3"/>
        <charset val="128"/>
      </rPr>
      <t>“むし歯未処置者数/受診者数×100”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</si>
  <si>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t>　　   ４　歯周疾患要観察者とは、軽い歯肉炎が見られ、定期的観察が必要な者</t>
    <rPh sb="7" eb="9">
      <t>シシュウ</t>
    </rPh>
    <rPh sb="9" eb="11">
      <t>シッカン</t>
    </rPh>
    <rPh sb="11" eb="12">
      <t>ヨウ</t>
    </rPh>
    <rPh sb="12" eb="15">
      <t>カンサツシャ</t>
    </rPh>
    <rPh sb="18" eb="19">
      <t>カル</t>
    </rPh>
    <rPh sb="20" eb="22">
      <t>シニク</t>
    </rPh>
    <rPh sb="22" eb="23">
      <t>エン</t>
    </rPh>
    <rPh sb="24" eb="25">
      <t>ミ</t>
    </rPh>
    <rPh sb="28" eb="31">
      <t>テイキテキ</t>
    </rPh>
    <rPh sb="31" eb="33">
      <t>カンサツ</t>
    </rPh>
    <rPh sb="34" eb="36">
      <t>ヒツヨウ</t>
    </rPh>
    <rPh sb="37" eb="38">
      <t>モノ</t>
    </rPh>
    <phoneticPr fontId="2"/>
  </si>
  <si>
    <r>
      <t xml:space="preserve"> 　     なお、むし歯未処置者とは、</t>
    </r>
    <r>
      <rPr>
        <b/>
        <sz val="10"/>
        <rFont val="ＭＳ Ｐゴシック"/>
        <family val="3"/>
        <charset val="128"/>
      </rPr>
      <t>むし歯がある者のうち、処置が完了していない歯が1本以上ある者</t>
    </r>
    <r>
      <rPr>
        <sz val="10"/>
        <rFont val="ＭＳ Ｐゴシック"/>
        <family val="3"/>
        <charset val="128"/>
      </rPr>
      <t>をいう。</t>
    </r>
    <phoneticPr fontId="2"/>
  </si>
  <si>
    <r>
      <t>　　　4　永久歯のむし歯被患率については、</t>
    </r>
    <r>
      <rPr>
        <b/>
        <sz val="10"/>
        <rFont val="ＭＳ Ｐゴシック"/>
        <family val="3"/>
        <charset val="128"/>
      </rPr>
      <t>“永久歯のむし歯経験者数/受診者数×100”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</si>
  <si>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t>　　資料 「令和元年度　東京都の学校保健統計書」　（東京都教育庁地域教育支援部義務教育課）</t>
    <rPh sb="2" eb="4">
      <t>シリョウ</t>
    </rPh>
    <rPh sb="6" eb="8">
      <t>レイワ</t>
    </rPh>
    <rPh sb="8" eb="9">
      <t>モト</t>
    </rPh>
    <phoneticPr fontId="2"/>
  </si>
  <si>
    <r>
      <t>　　　5　歯周疾患率については、</t>
    </r>
    <r>
      <rPr>
        <b/>
        <sz val="10"/>
        <rFont val="ＭＳ Ｐゴシック"/>
        <family val="3"/>
        <charset val="128"/>
      </rPr>
      <t>“歯周疾患者数/受診者数×100”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</si>
  <si>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r>
      <t>　　　6　歯周疾患要観察者率については、</t>
    </r>
    <r>
      <rPr>
        <b/>
        <sz val="10"/>
        <rFont val="ＭＳ Ｐゴシック"/>
        <family val="3"/>
        <charset val="128"/>
      </rPr>
      <t>“歯周疾患要観察者数/受診者数×100”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</si>
  <si>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t>資料 「令和2年度　東京都の学校保健統計書」　（東京都教育庁地域教育支援部義務教育課）</t>
    <rPh sb="0" eb="2">
      <t>シリョウ</t>
    </rPh>
    <rPh sb="4" eb="6">
      <t>レイワ</t>
    </rPh>
    <phoneticPr fontId="2"/>
  </si>
  <si>
    <t>２ 学校保健－（３）児童・生徒の健康 ②歯科疾患（生徒）</t>
    <rPh sb="20" eb="22">
      <t>シカ</t>
    </rPh>
    <rPh sb="22" eb="24">
      <t>シッカン</t>
    </rPh>
    <rPh sb="25" eb="27">
      <t>セイト</t>
    </rPh>
    <phoneticPr fontId="2"/>
  </si>
  <si>
    <t>中学校計</t>
    <rPh sb="0" eb="3">
      <t>チュウガッコウ</t>
    </rPh>
    <rPh sb="3" eb="4">
      <t>ケイ</t>
    </rPh>
    <phoneticPr fontId="2"/>
  </si>
  <si>
    <t>永久歯のむし歯</t>
    <rPh sb="0" eb="3">
      <t>エイキュウシ</t>
    </rPh>
    <rPh sb="6" eb="7">
      <t>ハ</t>
    </rPh>
    <phoneticPr fontId="2"/>
  </si>
  <si>
    <t>歯肉の状態</t>
    <rPh sb="0" eb="2">
      <t>シニク</t>
    </rPh>
    <rPh sb="3" eb="5">
      <t>ジョウタイ</t>
    </rPh>
    <phoneticPr fontId="2"/>
  </si>
  <si>
    <t>歯周疾患者率</t>
    <phoneticPr fontId="2"/>
  </si>
  <si>
    <t>歯周疾患
要観察者率</t>
    <phoneticPr fontId="2"/>
  </si>
  <si>
    <t>注　 1　「東京都」の数値は、都立中学校・中等教育学校（前期課程）の数値を含むが、
       区部以下の項目には含まない。</t>
    <rPh sb="0" eb="1">
      <t>チュウ</t>
    </rPh>
    <rPh sb="58" eb="59">
      <t>フク</t>
    </rPh>
    <phoneticPr fontId="2"/>
  </si>
  <si>
    <r>
      <t>　　　2　市郡部及び各保健医療圏のむし歯被患率は
　　　　</t>
    </r>
    <r>
      <rPr>
        <b/>
        <sz val="10"/>
        <rFont val="ＭＳ Ｐゴシック"/>
        <family val="3"/>
        <charset val="128"/>
      </rPr>
      <t>　”（むし歯処置完了者数＋むし歯未処置者数）/受診者数×100”　</t>
    </r>
    <r>
      <rPr>
        <sz val="10"/>
        <rFont val="ＭＳ Ｐゴシック"/>
        <family val="3"/>
        <charset val="128"/>
      </rPr>
      <t>にて算出。</t>
    </r>
    <rPh sb="64" eb="66">
      <t>サンシュツ</t>
    </rPh>
    <phoneticPr fontId="2"/>
  </si>
  <si>
    <r>
      <t>　　　3　市郡部及び各保健医療圏のむし歯未処置者率は
　　　　　”</t>
    </r>
    <r>
      <rPr>
        <b/>
        <sz val="10"/>
        <rFont val="ＭＳ Ｐゴシック"/>
        <family val="3"/>
        <charset val="128"/>
      </rPr>
      <t xml:space="preserve"> むし歯未処置者数/受診者数×100”　</t>
    </r>
    <r>
      <rPr>
        <sz val="10"/>
        <rFont val="ＭＳ Ｐゴシック"/>
        <family val="3"/>
        <charset val="128"/>
      </rPr>
      <t xml:space="preserve">にて算出。      </t>
    </r>
    <rPh sb="55" eb="57">
      <t>サンシュツ</t>
    </rPh>
    <phoneticPr fontId="2"/>
  </si>
  <si>
    <t xml:space="preserve"> 　     むし歯未処置者とは、むし歯がある者のうち、処置が完了していない歯が1本以上ある者をいう。</t>
    <phoneticPr fontId="2"/>
  </si>
  <si>
    <r>
      <t>　　　4　永久歯のむし歯被患率については、</t>
    </r>
    <r>
      <rPr>
        <b/>
        <sz val="10"/>
        <rFont val="ＭＳ Ｐゴシック"/>
        <family val="3"/>
        <charset val="128"/>
      </rPr>
      <t>“永久歯のむし歯経験者数/受診者数×100”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</si>
  <si>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r>
      <t>　　　5　歯周疾患率については、</t>
    </r>
    <r>
      <rPr>
        <b/>
        <sz val="10"/>
        <rFont val="ＭＳ Ｐゴシック"/>
        <family val="3"/>
        <charset val="128"/>
      </rPr>
      <t>“歯周疾患者数/受診者数×100”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</si>
  <si>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r>
      <t>　　　6　歯周疾患要観察者率については、</t>
    </r>
    <r>
      <rPr>
        <b/>
        <sz val="10"/>
        <rFont val="ＭＳ Ｐゴシック"/>
        <family val="3"/>
        <charset val="128"/>
      </rPr>
      <t>“歯周疾患要観察者数/受診者数×100”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</si>
  <si>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t xml:space="preserve">２ 学校保健－（３）児童・生徒の健康　③ＤＭＦＴ指数－中学校第１学年                                                                      </t>
    <phoneticPr fontId="2"/>
  </si>
  <si>
    <t>令和2（2020）年4月～令和3（2021）年3月</t>
    <phoneticPr fontId="2"/>
  </si>
  <si>
    <t>一人平均Ｄ歯数</t>
    <rPh sb="0" eb="2">
      <t>ヒトリ</t>
    </rPh>
    <rPh sb="2" eb="4">
      <t>ヘイキン</t>
    </rPh>
    <phoneticPr fontId="2"/>
  </si>
  <si>
    <t>一人平均Ｍ歯数</t>
    <rPh sb="5" eb="6">
      <t>ハ</t>
    </rPh>
    <rPh sb="6" eb="7">
      <t>スウ</t>
    </rPh>
    <phoneticPr fontId="2"/>
  </si>
  <si>
    <t xml:space="preserve"> 一人平均Ｆ歯数</t>
    <rPh sb="6" eb="7">
      <t>ハ</t>
    </rPh>
    <rPh sb="7" eb="8">
      <t>スウ</t>
    </rPh>
    <phoneticPr fontId="2"/>
  </si>
  <si>
    <t>ＤＭＦＴ指数</t>
    <rPh sb="4" eb="6">
      <t>シスウ</t>
    </rPh>
    <phoneticPr fontId="2"/>
  </si>
  <si>
    <t>Ｄ歯率（％）</t>
    <rPh sb="1" eb="2">
      <t>ハ</t>
    </rPh>
    <rPh sb="2" eb="3">
      <t>リツ</t>
    </rPh>
    <phoneticPr fontId="2"/>
  </si>
  <si>
    <t>Ｍ歯率（％）</t>
    <rPh sb="1" eb="2">
      <t>ハ</t>
    </rPh>
    <rPh sb="2" eb="3">
      <t>リツ</t>
    </rPh>
    <phoneticPr fontId="2"/>
  </si>
  <si>
    <t>Ｆ歯率（％）</t>
    <rPh sb="1" eb="2">
      <t>ハ</t>
    </rPh>
    <rPh sb="2" eb="3">
      <t>リツ</t>
    </rPh>
    <phoneticPr fontId="2"/>
  </si>
  <si>
    <t xml:space="preserve">     </t>
    <phoneticPr fontId="2"/>
  </si>
  <si>
    <t>注１</t>
    <phoneticPr fontId="2"/>
  </si>
  <si>
    <t xml:space="preserve"> 　「0.00」は係数が単位未満（0.005未満）の場合、また「－」は係数がない（0本）場合である。</t>
    <phoneticPr fontId="2"/>
  </si>
  <si>
    <t xml:space="preserve">  　　</t>
    <phoneticPr fontId="2"/>
  </si>
  <si>
    <t>　</t>
    <phoneticPr fontId="2"/>
  </si>
  <si>
    <t>２</t>
    <phoneticPr fontId="2"/>
  </si>
  <si>
    <t>　 「東京都」の数値は、都立中学校・中等教育学校（前期課程）の数値を含むが、「区部」</t>
    <phoneticPr fontId="2"/>
  </si>
  <si>
    <t xml:space="preserve"> 　以下の項目には含まない。</t>
    <phoneticPr fontId="2"/>
  </si>
  <si>
    <t xml:space="preserve">　　  </t>
    <phoneticPr fontId="2"/>
  </si>
  <si>
    <t>３</t>
    <phoneticPr fontId="2"/>
  </si>
  <si>
    <r>
      <t xml:space="preserve"> 　D歯率は、</t>
    </r>
    <r>
      <rPr>
        <b/>
        <sz val="10"/>
        <rFont val="ＭＳ Ｐゴシック"/>
        <family val="3"/>
        <charset val="128"/>
      </rPr>
      <t>”未処置歯(D歯)本数/（未処置歯(D歯)本数＋喪失歯(M歯)本数＋処置歯(F歯) 本数）×100”</t>
    </r>
    <phoneticPr fontId="2"/>
  </si>
  <si>
    <t>　　　　</t>
    <phoneticPr fontId="2"/>
  </si>
  <si>
    <t>により算出した。</t>
    <rPh sb="3" eb="5">
      <t>サンシュツ</t>
    </rPh>
    <phoneticPr fontId="2"/>
  </si>
  <si>
    <t>４</t>
    <phoneticPr fontId="2"/>
  </si>
  <si>
    <t>　 M歯率及びF歯率は、注３のD歯率と同様に算出した。</t>
    <rPh sb="12" eb="13">
      <t>チュウ</t>
    </rPh>
    <phoneticPr fontId="2"/>
  </si>
  <si>
    <t>５</t>
    <phoneticPr fontId="2"/>
  </si>
  <si>
    <r>
      <t>　DMFT指数は</t>
    </r>
    <r>
      <rPr>
        <b/>
        <sz val="10"/>
        <rFont val="ＭＳ Ｐゴシック"/>
        <family val="3"/>
        <charset val="128"/>
      </rPr>
      <t>”（未処置歯(D歯)本数＋喪失歯(M歯)本数＋処置歯(F歯)本数））/受診者数”</t>
    </r>
    <r>
      <rPr>
        <sz val="10"/>
        <rFont val="ＭＳ Ｐゴシック"/>
        <family val="3"/>
        <charset val="128"/>
      </rPr>
      <t>により算出した。</t>
    </r>
    <rPh sb="51" eb="53">
      <t>サンシュツ</t>
    </rPh>
    <phoneticPr fontId="2"/>
  </si>
  <si>
    <t xml:space="preserve"> 　　 </t>
    <phoneticPr fontId="2"/>
  </si>
  <si>
    <t>資料</t>
    <rPh sb="0" eb="2">
      <t>シリョウ</t>
    </rPh>
    <phoneticPr fontId="2"/>
  </si>
  <si>
    <t>　 「令和2年度　東京都の学校保健統計書」</t>
    <rPh sb="3" eb="5">
      <t>レイワ</t>
    </rPh>
    <phoneticPr fontId="2"/>
  </si>
  <si>
    <t xml:space="preserve">          （東京都教育庁地域教育支援部義務教育課）</t>
    <phoneticPr fontId="2"/>
  </si>
  <si>
    <t>２ 学校保健－（３）児童・生徒の健康　④アレルギー性皮膚疾患の割合　　　　　　　　　　　　　　　　　　　　　　　　</t>
    <phoneticPr fontId="2"/>
  </si>
  <si>
    <t>（単位：％）　令和2（2020）年4月～令和3（2021）年3月</t>
    <rPh sb="7" eb="9">
      <t>レイワ</t>
    </rPh>
    <rPh sb="16" eb="17">
      <t>ネン</t>
    </rPh>
    <rPh sb="18" eb="19">
      <t>ガツ</t>
    </rPh>
    <rPh sb="20" eb="22">
      <t>レイワ</t>
    </rPh>
    <rPh sb="29" eb="30">
      <t>ネン</t>
    </rPh>
    <rPh sb="31" eb="32">
      <t>ガツ</t>
    </rPh>
    <phoneticPr fontId="2"/>
  </si>
  <si>
    <t>区　分</t>
    <rPh sb="0" eb="1">
      <t>ク</t>
    </rPh>
    <rPh sb="2" eb="3">
      <t>ブン</t>
    </rPh>
    <phoneticPr fontId="2"/>
  </si>
  <si>
    <t>注１　　数値は1年以内にじん麻疹やアトピー性皮膚炎などと判定</t>
    <phoneticPr fontId="2"/>
  </si>
  <si>
    <t>　　　 された者。</t>
    <rPh sb="7" eb="8">
      <t>モノ</t>
    </rPh>
    <phoneticPr fontId="2"/>
  </si>
  <si>
    <t>注２　　「東京都」には「都立中学校・中等教育学校（前期課程）」の数値を</t>
    <rPh sb="0" eb="1">
      <t>チュウ</t>
    </rPh>
    <phoneticPr fontId="2"/>
  </si>
  <si>
    <t>　　　含めているが、「区部」以下には含めていない。</t>
    <phoneticPr fontId="2"/>
  </si>
  <si>
    <t>資料　 「令和2年度　東京都の学校保健統計書」</t>
    <rPh sb="0" eb="2">
      <t>シリョウ</t>
    </rPh>
    <rPh sb="5" eb="7">
      <t>レイワ</t>
    </rPh>
    <phoneticPr fontId="2"/>
  </si>
  <si>
    <t>　　　　（東京都教育庁地域教育支援部義務教育課）</t>
    <phoneticPr fontId="2"/>
  </si>
  <si>
    <t>２ 学校保健－（３）児童・生徒の健康　⑤アレルギー性皮膚疾患の割合の推移</t>
    <rPh sb="25" eb="26">
      <t>セイ</t>
    </rPh>
    <phoneticPr fontId="2"/>
  </si>
  <si>
    <t>（単位：％）各年度4月～6月(令和2年度のみ4月～3月)</t>
    <rPh sb="1" eb="3">
      <t>タンイ</t>
    </rPh>
    <phoneticPr fontId="2"/>
  </si>
  <si>
    <t>平成28年度
（2016年度）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</si>
  <si>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</si>
  <si>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</si>
  <si>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令和元年度
（2019年度）</t>
    <rPh sb="0" eb="2">
      <t>レイワ</t>
    </rPh>
    <rPh sb="2" eb="4">
      <t>ガンネン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</si>
  <si>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令和2年度
（2020年度）</t>
    <rPh sb="0" eb="2">
      <t>レイワ</t>
    </rPh>
    <rPh sb="3" eb="5">
      <t>ネンド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</si>
  <si>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　  　注 　都立中学校・中等教育学校（前期課程）を含む。</t>
    <phoneticPr fontId="2"/>
  </si>
  <si>
    <t>　　資料　「東京都の学校保健統計書(平成28～令和2年度)」</t>
    <rPh sb="23" eb="25">
      <t>レイワ</t>
    </rPh>
    <phoneticPr fontId="2"/>
  </si>
  <si>
    <t>　　　　　　 （東京都教育庁地域教育支援部義務教育課）</t>
    <phoneticPr fontId="2"/>
  </si>
  <si>
    <t xml:space="preserve">２ 学校保健－（３）児童・生徒の健康　⑥ぜん息の割合                                                                           </t>
    <rPh sb="22" eb="23">
      <t>ソク</t>
    </rPh>
    <phoneticPr fontId="2"/>
  </si>
  <si>
    <t xml:space="preserve">　 　 </t>
    <phoneticPr fontId="2"/>
  </si>
  <si>
    <t>注１　  数値は１年以内に気管支ぜん息と判定された者、又は</t>
    <rPh sb="27" eb="28">
      <t>マタ</t>
    </rPh>
    <phoneticPr fontId="2"/>
  </si>
  <si>
    <t>　　  医療機関で経過観察管理中の者。</t>
    <phoneticPr fontId="2"/>
  </si>
  <si>
    <t>　 ２　　「東京都」には「都立中学校・中等教育学校（前期課程）」の数値を</t>
    <phoneticPr fontId="2"/>
  </si>
  <si>
    <t>２ 学校保健－（３）児童・生徒の健康　⑦ぜん息の割合の推移</t>
    <rPh sb="22" eb="23">
      <t>イキ</t>
    </rPh>
    <rPh sb="24" eb="26">
      <t>ワリアイ</t>
    </rPh>
    <rPh sb="27" eb="29">
      <t>スイイ</t>
    </rPh>
    <phoneticPr fontId="2"/>
  </si>
  <si>
    <t>（単位：％）各年度4月～6月(令和2年度のみ4月～3月)</t>
  </si>
  <si>
    <t>第1学年　</t>
    <rPh sb="0" eb="1">
      <t>ダイ</t>
    </rPh>
    <rPh sb="2" eb="4">
      <t>ガクネン</t>
    </rPh>
    <phoneticPr fontId="2"/>
  </si>
  <si>
    <t>注　   都立中学校・中等教育学校（前期課程）を含む。</t>
    <phoneticPr fontId="2"/>
  </si>
  <si>
    <t>資料　「東京都の学校保健統計書(平成28～令和2年度)」</t>
    <rPh sb="21" eb="23">
      <t>レイワ</t>
    </rPh>
    <phoneticPr fontId="2"/>
  </si>
  <si>
    <t>　　　　 （東京都教育庁地域教育支援部義務教育課）</t>
  </si>
  <si>
    <t>２ 学校保健－（３）児童・生徒の健康　⑧栄養状況－男子</t>
    <rPh sb="20" eb="22">
      <t>エイヨウ</t>
    </rPh>
    <rPh sb="22" eb="24">
      <t>ジョウキョウ</t>
    </rPh>
    <rPh sb="25" eb="27">
      <t>ダンシ</t>
    </rPh>
    <phoneticPr fontId="2"/>
  </si>
  <si>
    <t xml:space="preserve">令和2（2020）年4月～令和3（2021）年3月 </t>
    <rPh sb="0" eb="2">
      <t>レイワ</t>
    </rPh>
    <rPh sb="9" eb="10">
      <t>ネン</t>
    </rPh>
    <rPh sb="11" eb="12">
      <t>ガツ</t>
    </rPh>
    <rPh sb="13" eb="15">
      <t>レイワ</t>
    </rPh>
    <rPh sb="22" eb="23">
      <t>ネン</t>
    </rPh>
    <rPh sb="24" eb="25">
      <t>ガツ</t>
    </rPh>
    <phoneticPr fontId="2"/>
  </si>
  <si>
    <t>小学校第1学年</t>
    <rPh sb="0" eb="3">
      <t>ショウガッコウ</t>
    </rPh>
    <rPh sb="3" eb="4">
      <t>ダイ</t>
    </rPh>
    <rPh sb="5" eb="7">
      <t>ガクネン</t>
    </rPh>
    <phoneticPr fontId="2"/>
  </si>
  <si>
    <t>小学校第2学年</t>
    <rPh sb="0" eb="3">
      <t>ショウガッコウ</t>
    </rPh>
    <rPh sb="3" eb="4">
      <t>ダイ</t>
    </rPh>
    <rPh sb="5" eb="7">
      <t>ガクネン</t>
    </rPh>
    <phoneticPr fontId="2"/>
  </si>
  <si>
    <t>小学校第3学年</t>
    <rPh sb="0" eb="3">
      <t>ショウガッコウ</t>
    </rPh>
    <rPh sb="3" eb="4">
      <t>ダイ</t>
    </rPh>
    <rPh sb="5" eb="7">
      <t>ガクネン</t>
    </rPh>
    <phoneticPr fontId="2"/>
  </si>
  <si>
    <t>小学校第4学年</t>
    <rPh sb="0" eb="3">
      <t>ショウガッコウ</t>
    </rPh>
    <rPh sb="3" eb="4">
      <t>ダイ</t>
    </rPh>
    <rPh sb="5" eb="7">
      <t>ガクネン</t>
    </rPh>
    <phoneticPr fontId="2"/>
  </si>
  <si>
    <t>小学校第5学年</t>
    <rPh sb="0" eb="3">
      <t>ショウガッコウ</t>
    </rPh>
    <rPh sb="3" eb="4">
      <t>ダイ</t>
    </rPh>
    <rPh sb="5" eb="7">
      <t>ガクネン</t>
    </rPh>
    <phoneticPr fontId="2"/>
  </si>
  <si>
    <t>小学校第6学年</t>
    <rPh sb="0" eb="3">
      <t>ショウガッコウ</t>
    </rPh>
    <rPh sb="3" eb="4">
      <t>ダイ</t>
    </rPh>
    <rPh sb="5" eb="7">
      <t>ガクネン</t>
    </rPh>
    <phoneticPr fontId="2"/>
  </si>
  <si>
    <t>受診者数</t>
    <rPh sb="0" eb="3">
      <t>ジュシンシャ</t>
    </rPh>
    <rPh sb="3" eb="4">
      <t>スウ</t>
    </rPh>
    <phoneticPr fontId="2"/>
  </si>
  <si>
    <t>肥満
傾向数</t>
    <rPh sb="0" eb="2">
      <t>ヒマン</t>
    </rPh>
    <rPh sb="3" eb="5">
      <t>ケイコウ</t>
    </rPh>
    <rPh sb="5" eb="6">
      <t>カズ</t>
    </rPh>
    <phoneticPr fontId="2"/>
  </si>
  <si>
    <t>割合
(%)</t>
    <rPh sb="0" eb="2">
      <t>ワリアイ</t>
    </rPh>
    <phoneticPr fontId="2"/>
  </si>
  <si>
    <t>肥満
傾向数</t>
    <rPh sb="0" eb="2">
      <t>ヒマン</t>
    </rPh>
    <rPh sb="3" eb="4">
      <t>ナダレ</t>
    </rPh>
    <rPh sb="4" eb="5">
      <t>ムケ</t>
    </rPh>
    <rPh sb="5" eb="6">
      <t>カズ</t>
    </rPh>
    <phoneticPr fontId="2"/>
  </si>
  <si>
    <t>中学校第1学年</t>
    <rPh sb="0" eb="3">
      <t>チュウガッコウ</t>
    </rPh>
    <rPh sb="3" eb="4">
      <t>ダイ</t>
    </rPh>
    <rPh sb="5" eb="7">
      <t>ガクネン</t>
    </rPh>
    <phoneticPr fontId="2"/>
  </si>
  <si>
    <t>中学校第2学年</t>
    <rPh sb="0" eb="3">
      <t>チュウガッコウ</t>
    </rPh>
    <rPh sb="3" eb="4">
      <t>ダイ</t>
    </rPh>
    <rPh sb="5" eb="7">
      <t>ガクネン</t>
    </rPh>
    <phoneticPr fontId="2"/>
  </si>
  <si>
    <t>中学校第3学年</t>
    <rPh sb="0" eb="3">
      <t>チュウガッコウ</t>
    </rPh>
    <rPh sb="3" eb="4">
      <t>ダイ</t>
    </rPh>
    <rPh sb="5" eb="7">
      <t>ガクネン</t>
    </rPh>
    <phoneticPr fontId="2"/>
  </si>
  <si>
    <t>注１ 　肥満傾向数とは、学校医により肥満傾向で特に注意を要する</t>
    <phoneticPr fontId="2"/>
  </si>
  <si>
    <t xml:space="preserve">      と判定された者。</t>
    <phoneticPr fontId="2"/>
  </si>
  <si>
    <t xml:space="preserve"> 　２　 「東京都」には「都立中学校・中等教育学校（前期課程）」の数値を含
      めているが、「区部」以下には含めていない。</t>
    <phoneticPr fontId="2"/>
  </si>
  <si>
    <t xml:space="preserve">        （東京都教育庁地域教育支援部義務教育課）</t>
    <phoneticPr fontId="2"/>
  </si>
  <si>
    <t>２ 学校保健－（３）児童・生徒の健康　⑧栄養状況－女子</t>
    <rPh sb="20" eb="22">
      <t>エイヨウ</t>
    </rPh>
    <rPh sb="22" eb="24">
      <t>ジョウキョウ</t>
    </rPh>
    <rPh sb="25" eb="27">
      <t>ジョシ</t>
    </rPh>
    <phoneticPr fontId="2"/>
  </si>
  <si>
    <t xml:space="preserve"> 　２　 「東京都」には「都立中学校・中等教育学校（前期課程）」の数値を含 
      めているが、「区部」以下には含めていない。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</si>
</sst>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);\(#,##0\)"/>
    <numFmt numFmtId="179" formatCode="####;\-\ ####;\-\ "/>
    <numFmt numFmtId="180" formatCode="0.00_ "/>
    <numFmt numFmtId="181" formatCode="#,##0.00_ "/>
    <numFmt numFmtId="182" formatCode="0.00_);[Red]\(0.00\)"/>
    <numFmt numFmtId="183" formatCode="_ * #,##0.00_ ;_ * \-#,##0.0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i/>
      <u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2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1" fontId="3" fillId="0" borderId="32" xfId="3" applyNumberFormat="1" applyFont="1" applyBorder="1" applyAlignment="1">
      <alignment horizontal="right" vertical="center"/>
    </xf>
    <xf numFmtId="41" fontId="3" fillId="0" borderId="13" xfId="3" applyNumberFormat="1" applyFont="1" applyBorder="1" applyAlignment="1">
      <alignment horizontal="right" vertical="center"/>
    </xf>
    <xf numFmtId="178" fontId="3" fillId="0" borderId="35" xfId="3" applyNumberFormat="1" applyFont="1" applyBorder="1" applyAlignment="1">
      <alignment horizontal="right" vertical="center"/>
    </xf>
    <xf numFmtId="41" fontId="3" fillId="0" borderId="15" xfId="3" applyNumberFormat="1" applyFont="1" applyBorder="1" applyAlignment="1">
      <alignment horizontal="right" vertical="center"/>
    </xf>
    <xf numFmtId="41" fontId="3" fillId="0" borderId="14" xfId="3" applyNumberFormat="1" applyFont="1" applyBorder="1" applyAlignment="1">
      <alignment horizontal="right" vertical="center"/>
    </xf>
    <xf numFmtId="41" fontId="3" fillId="0" borderId="36" xfId="3" applyNumberFormat="1" applyFont="1" applyBorder="1" applyAlignment="1">
      <alignment horizontal="right" vertical="center"/>
    </xf>
    <xf numFmtId="41" fontId="3" fillId="0" borderId="1" xfId="2" applyNumberFormat="1" applyFont="1" applyFill="1" applyBorder="1" applyAlignment="1">
      <alignment horizontal="right" vertical="center"/>
    </xf>
    <xf numFmtId="41" fontId="3" fillId="0" borderId="33" xfId="2" applyNumberFormat="1" applyFont="1" applyFill="1" applyBorder="1" applyAlignment="1">
      <alignment horizontal="right" vertical="center"/>
    </xf>
    <xf numFmtId="178" fontId="3" fillId="0" borderId="34" xfId="2" applyNumberFormat="1" applyFont="1" applyFill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36" xfId="2" applyNumberFormat="1" applyFont="1" applyFill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36" xfId="0" applyNumberFormat="1" applyFont="1" applyFill="1" applyBorder="1" applyAlignment="1">
      <alignment horizontal="right" vertical="center"/>
    </xf>
    <xf numFmtId="41" fontId="3" fillId="0" borderId="2" xfId="2" applyNumberFormat="1" applyFont="1" applyFill="1" applyBorder="1" applyAlignment="1">
      <alignment horizontal="right" vertical="center"/>
    </xf>
    <xf numFmtId="41" fontId="3" fillId="0" borderId="11" xfId="2" applyNumberFormat="1" applyFont="1" applyFill="1" applyBorder="1" applyAlignment="1">
      <alignment horizontal="right" vertical="center"/>
    </xf>
    <xf numFmtId="41" fontId="3" fillId="0" borderId="12" xfId="2" applyNumberFormat="1" applyFont="1" applyFill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41" fontId="3" fillId="0" borderId="41" xfId="3" applyNumberFormat="1" applyFont="1" applyFill="1" applyBorder="1" applyAlignment="1">
      <alignment horizontal="right" vertical="center"/>
    </xf>
    <xf numFmtId="41" fontId="3" fillId="0" borderId="39" xfId="3" applyNumberFormat="1" applyFont="1" applyFill="1" applyBorder="1" applyAlignment="1">
      <alignment horizontal="right" vertical="center"/>
    </xf>
    <xf numFmtId="178" fontId="3" fillId="0" borderId="40" xfId="3" applyNumberFormat="1" applyFont="1" applyFill="1" applyBorder="1" applyAlignment="1">
      <alignment horizontal="right" vertical="center"/>
    </xf>
    <xf numFmtId="41" fontId="3" fillId="0" borderId="38" xfId="0" applyNumberFormat="1" applyFont="1" applyFill="1" applyBorder="1" applyAlignment="1">
      <alignment horizontal="right" vertical="center"/>
    </xf>
    <xf numFmtId="41" fontId="3" fillId="0" borderId="42" xfId="0" applyNumberFormat="1" applyFont="1" applyFill="1" applyBorder="1" applyAlignment="1">
      <alignment horizontal="right" vertical="center"/>
    </xf>
    <xf numFmtId="178" fontId="3" fillId="0" borderId="4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41" fontId="3" fillId="0" borderId="6" xfId="3" applyNumberFormat="1" applyFont="1" applyBorder="1" applyAlignment="1">
      <alignment horizontal="right" vertical="center"/>
    </xf>
    <xf numFmtId="41" fontId="3" fillId="0" borderId="1" xfId="3" applyNumberFormat="1" applyFont="1" applyBorder="1" applyAlignment="1">
      <alignment horizontal="right" vertical="center"/>
    </xf>
    <xf numFmtId="179" fontId="1" fillId="0" borderId="0" xfId="2" applyNumberFormat="1" applyFill="1" applyBorder="1" applyAlignment="1">
      <alignment horizontal="right" vertical="center"/>
    </xf>
    <xf numFmtId="41" fontId="1" fillId="0" borderId="0" xfId="2" applyNumberFormat="1" applyFill="1" applyBorder="1" applyAlignment="1">
      <alignment horizontal="right" vertical="center"/>
    </xf>
    <xf numFmtId="176" fontId="0" fillId="0" borderId="0" xfId="2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49" fontId="0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32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41" xfId="0" applyNumberFormat="1" applyFont="1" applyFill="1" applyBorder="1" applyAlignment="1">
      <alignment vertical="center"/>
    </xf>
    <xf numFmtId="41" fontId="3" fillId="0" borderId="38" xfId="0" applyNumberFormat="1" applyFont="1" applyFill="1" applyBorder="1" applyAlignment="1">
      <alignment vertical="center"/>
    </xf>
    <xf numFmtId="41" fontId="3" fillId="0" borderId="15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vertical="center"/>
    </xf>
    <xf numFmtId="41" fontId="3" fillId="0" borderId="2" xfId="2" applyNumberFormat="1" applyFont="1" applyFill="1" applyBorder="1" applyAlignment="1">
      <alignment vertical="center"/>
    </xf>
    <xf numFmtId="0" fontId="0" fillId="0" borderId="44" xfId="0" applyFont="1" applyFill="1" applyBorder="1" applyAlignment="1">
      <alignment horizontal="left" vertical="center"/>
    </xf>
    <xf numFmtId="176" fontId="0" fillId="0" borderId="44" xfId="2" applyNumberFormat="1" applyFont="1" applyFill="1" applyBorder="1" applyAlignment="1">
      <alignment vertical="center"/>
    </xf>
    <xf numFmtId="176" fontId="0" fillId="0" borderId="0" xfId="2" applyNumberFormat="1" applyFont="1" applyFill="1" applyBorder="1" applyAlignment="1">
      <alignment vertical="center"/>
    </xf>
    <xf numFmtId="41" fontId="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80" fontId="3" fillId="3" borderId="32" xfId="0" applyNumberFormat="1" applyFont="1" applyFill="1" applyBorder="1" applyAlignment="1">
      <alignment vertical="center"/>
    </xf>
    <xf numFmtId="180" fontId="3" fillId="3" borderId="15" xfId="0" applyNumberFormat="1" applyFont="1" applyFill="1" applyBorder="1" applyAlignment="1">
      <alignment vertical="center"/>
    </xf>
    <xf numFmtId="180" fontId="3" fillId="3" borderId="41" xfId="0" applyNumberFormat="1" applyFont="1" applyFill="1" applyBorder="1" applyAlignment="1">
      <alignment vertical="center"/>
    </xf>
    <xf numFmtId="180" fontId="3" fillId="3" borderId="38" xfId="0" applyNumberFormat="1" applyFont="1" applyFill="1" applyBorder="1" applyAlignment="1">
      <alignment vertical="center"/>
    </xf>
    <xf numFmtId="180" fontId="3" fillId="3" borderId="15" xfId="2" applyNumberFormat="1" applyFont="1" applyFill="1" applyBorder="1" applyAlignment="1">
      <alignment vertical="center"/>
    </xf>
    <xf numFmtId="180" fontId="3" fillId="3" borderId="1" xfId="2" applyNumberFormat="1" applyFont="1" applyFill="1" applyBorder="1" applyAlignment="1">
      <alignment vertical="center"/>
    </xf>
    <xf numFmtId="180" fontId="3" fillId="3" borderId="2" xfId="2" applyNumberFormat="1" applyFont="1" applyFill="1" applyBorder="1" applyAlignment="1">
      <alignment vertical="center"/>
    </xf>
    <xf numFmtId="180" fontId="1" fillId="0" borderId="0" xfId="2" applyNumberForma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0" fontId="3" fillId="3" borderId="6" xfId="0" applyNumberFormat="1" applyFont="1" applyFill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80" fontId="3" fillId="3" borderId="1" xfId="0" applyNumberFormat="1" applyFont="1" applyFill="1" applyBorder="1" applyAlignment="1">
      <alignment vertical="center"/>
    </xf>
    <xf numFmtId="41" fontId="3" fillId="3" borderId="15" xfId="2" applyNumberFormat="1" applyFont="1" applyFill="1" applyBorder="1" applyAlignment="1">
      <alignment vertical="center"/>
    </xf>
    <xf numFmtId="180" fontId="4" fillId="0" borderId="0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43" fontId="3" fillId="3" borderId="32" xfId="0" applyNumberFormat="1" applyFont="1" applyFill="1" applyBorder="1" applyAlignment="1">
      <alignment horizontal="right" vertical="center"/>
    </xf>
    <xf numFmtId="181" fontId="3" fillId="3" borderId="32" xfId="0" applyNumberFormat="1" applyFont="1" applyFill="1" applyBorder="1" applyAlignment="1">
      <alignment horizontal="right" vertical="center"/>
    </xf>
    <xf numFmtId="43" fontId="3" fillId="3" borderId="13" xfId="0" applyNumberFormat="1" applyFont="1" applyFill="1" applyBorder="1" applyAlignment="1">
      <alignment horizontal="right" vertical="center"/>
    </xf>
    <xf numFmtId="43" fontId="3" fillId="3" borderId="47" xfId="0" applyNumberFormat="1" applyFont="1" applyFill="1" applyBorder="1" applyAlignment="1">
      <alignment horizontal="right" vertical="center"/>
    </xf>
    <xf numFmtId="43" fontId="3" fillId="3" borderId="1" xfId="0" applyNumberFormat="1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/>
    </xf>
    <xf numFmtId="43" fontId="3" fillId="3" borderId="33" xfId="0" applyNumberFormat="1" applyFont="1" applyFill="1" applyBorder="1" applyAlignment="1">
      <alignment horizontal="right" vertical="center"/>
    </xf>
    <xf numFmtId="43" fontId="3" fillId="3" borderId="48" xfId="0" applyNumberFormat="1" applyFont="1" applyFill="1" applyBorder="1" applyAlignment="1">
      <alignment horizontal="right" vertical="center"/>
    </xf>
    <xf numFmtId="43" fontId="3" fillId="3" borderId="41" xfId="0" applyNumberFormat="1" applyFont="1" applyFill="1" applyBorder="1" applyAlignment="1">
      <alignment horizontal="right" vertical="center"/>
    </xf>
    <xf numFmtId="181" fontId="3" fillId="3" borderId="41" xfId="0" applyNumberFormat="1" applyFont="1" applyFill="1" applyBorder="1" applyAlignment="1">
      <alignment horizontal="right" vertical="center"/>
    </xf>
    <xf numFmtId="43" fontId="3" fillId="3" borderId="39" xfId="0" applyNumberFormat="1" applyFont="1" applyFill="1" applyBorder="1" applyAlignment="1">
      <alignment horizontal="right" vertical="center"/>
    </xf>
    <xf numFmtId="43" fontId="3" fillId="3" borderId="49" xfId="0" applyNumberFormat="1" applyFont="1" applyFill="1" applyBorder="1" applyAlignment="1">
      <alignment horizontal="right" vertical="center"/>
    </xf>
    <xf numFmtId="43" fontId="3" fillId="3" borderId="38" xfId="0" applyNumberFormat="1" applyFont="1" applyFill="1" applyBorder="1" applyAlignment="1">
      <alignment horizontal="right" vertical="center"/>
    </xf>
    <xf numFmtId="181" fontId="3" fillId="3" borderId="38" xfId="0" applyNumberFormat="1" applyFont="1" applyFill="1" applyBorder="1" applyAlignment="1">
      <alignment horizontal="right" vertical="center"/>
    </xf>
    <xf numFmtId="43" fontId="3" fillId="3" borderId="42" xfId="0" applyNumberFormat="1" applyFont="1" applyFill="1" applyBorder="1" applyAlignment="1">
      <alignment horizontal="right" vertical="center"/>
    </xf>
    <xf numFmtId="43" fontId="3" fillId="3" borderId="50" xfId="0" applyNumberFormat="1" applyFont="1" applyFill="1" applyBorder="1" applyAlignment="1">
      <alignment horizontal="right" vertical="center"/>
    </xf>
    <xf numFmtId="43" fontId="3" fillId="3" borderId="15" xfId="2" applyNumberFormat="1" applyFont="1" applyFill="1" applyBorder="1" applyAlignment="1">
      <alignment horizontal="right" vertical="center"/>
    </xf>
    <xf numFmtId="41" fontId="3" fillId="3" borderId="15" xfId="2" applyNumberFormat="1" applyFont="1" applyFill="1" applyBorder="1" applyAlignment="1">
      <alignment horizontal="right" vertical="center"/>
    </xf>
    <xf numFmtId="43" fontId="3" fillId="3" borderId="14" xfId="2" applyNumberFormat="1" applyFont="1" applyFill="1" applyBorder="1" applyAlignment="1">
      <alignment horizontal="right" vertical="center"/>
    </xf>
    <xf numFmtId="43" fontId="3" fillId="3" borderId="51" xfId="2" applyNumberFormat="1" applyFont="1" applyFill="1" applyBorder="1" applyAlignment="1">
      <alignment horizontal="right" vertical="center"/>
    </xf>
    <xf numFmtId="181" fontId="3" fillId="3" borderId="15" xfId="2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left" vertical="center"/>
    </xf>
    <xf numFmtId="43" fontId="3" fillId="3" borderId="2" xfId="2" applyNumberFormat="1" applyFont="1" applyFill="1" applyBorder="1" applyAlignment="1">
      <alignment horizontal="right" vertical="center"/>
    </xf>
    <xf numFmtId="181" fontId="3" fillId="3" borderId="2" xfId="2" applyNumberFormat="1" applyFont="1" applyFill="1" applyBorder="1" applyAlignment="1">
      <alignment horizontal="right" vertical="center"/>
    </xf>
    <xf numFmtId="43" fontId="3" fillId="3" borderId="11" xfId="2" applyNumberFormat="1" applyFont="1" applyFill="1" applyBorder="1" applyAlignment="1">
      <alignment horizontal="right" vertical="center"/>
    </xf>
    <xf numFmtId="43" fontId="3" fillId="3" borderId="46" xfId="2" applyNumberFormat="1" applyFont="1" applyFill="1" applyBorder="1" applyAlignment="1">
      <alignment horizontal="right" vertical="center"/>
    </xf>
    <xf numFmtId="180" fontId="1" fillId="0" borderId="0" xfId="2" applyNumberFormat="1" applyFill="1" applyBorder="1" applyAlignment="1">
      <alignment horizontal="right" vertical="center"/>
    </xf>
    <xf numFmtId="179" fontId="1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0" fontId="3" fillId="0" borderId="23" xfId="0" applyFont="1" applyFill="1" applyBorder="1" applyAlignment="1">
      <alignment horizontal="left" vertical="center"/>
    </xf>
    <xf numFmtId="180" fontId="3" fillId="3" borderId="52" xfId="0" applyNumberFormat="1" applyFont="1" applyFill="1" applyBorder="1" applyAlignment="1">
      <alignment vertical="center"/>
    </xf>
    <xf numFmtId="180" fontId="3" fillId="3" borderId="2" xfId="0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82" fontId="3" fillId="3" borderId="32" xfId="0" applyNumberFormat="1" applyFont="1" applyFill="1" applyBorder="1" applyAlignment="1">
      <alignment vertical="center"/>
    </xf>
    <xf numFmtId="182" fontId="3" fillId="3" borderId="15" xfId="0" applyNumberFormat="1" applyFont="1" applyFill="1" applyBorder="1" applyAlignment="1">
      <alignment vertical="center"/>
    </xf>
    <xf numFmtId="182" fontId="3" fillId="3" borderId="41" xfId="0" applyNumberFormat="1" applyFont="1" applyFill="1" applyBorder="1" applyAlignment="1">
      <alignment vertical="center"/>
    </xf>
    <xf numFmtId="182" fontId="3" fillId="3" borderId="38" xfId="0" applyNumberFormat="1" applyFont="1" applyFill="1" applyBorder="1" applyAlignment="1">
      <alignment vertical="center"/>
    </xf>
    <xf numFmtId="0" fontId="3" fillId="0" borderId="53" xfId="0" applyFont="1" applyFill="1" applyBorder="1" applyAlignment="1">
      <alignment horizontal="left" vertical="center"/>
    </xf>
    <xf numFmtId="182" fontId="3" fillId="3" borderId="2" xfId="0" applyNumberFormat="1" applyFont="1" applyFill="1" applyBorder="1" applyAlignment="1">
      <alignment vertical="center"/>
    </xf>
    <xf numFmtId="180" fontId="0" fillId="0" borderId="0" xfId="0" applyNumberFormat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80" fontId="3" fillId="3" borderId="54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82" fontId="3" fillId="3" borderId="32" xfId="5" applyNumberFormat="1" applyFont="1" applyFill="1" applyBorder="1" applyAlignment="1">
      <alignment vertical="center"/>
    </xf>
    <xf numFmtId="182" fontId="3" fillId="3" borderId="15" xfId="5" applyNumberFormat="1" applyFont="1" applyFill="1" applyBorder="1" applyAlignment="1">
      <alignment vertical="center"/>
    </xf>
    <xf numFmtId="182" fontId="3" fillId="3" borderId="41" xfId="5" applyNumberFormat="1" applyFont="1" applyFill="1" applyBorder="1" applyAlignment="1">
      <alignment vertical="center"/>
    </xf>
    <xf numFmtId="182" fontId="3" fillId="3" borderId="38" xfId="5" applyNumberFormat="1" applyFont="1" applyFill="1" applyBorder="1" applyAlignment="1">
      <alignment vertical="center"/>
    </xf>
    <xf numFmtId="182" fontId="3" fillId="3" borderId="1" xfId="5" applyNumberFormat="1" applyFont="1" applyFill="1" applyBorder="1" applyAlignment="1">
      <alignment vertical="center"/>
    </xf>
    <xf numFmtId="182" fontId="3" fillId="3" borderId="1" xfId="0" applyNumberFormat="1" applyFont="1" applyFill="1" applyBorder="1" applyAlignment="1">
      <alignment vertical="center"/>
    </xf>
    <xf numFmtId="182" fontId="3" fillId="3" borderId="2" xfId="5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80" fontId="1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16" fillId="0" borderId="0" xfId="0" applyFont="1" applyFill="1"/>
    <xf numFmtId="0" fontId="0" fillId="0" borderId="0" xfId="0" applyFill="1" applyBorder="1" applyAlignment="1">
      <alignment horizontal="left"/>
    </xf>
    <xf numFmtId="0" fontId="0" fillId="2" borderId="4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41" fontId="3" fillId="0" borderId="20" xfId="1" applyNumberFormat="1" applyFont="1" applyFill="1" applyBorder="1" applyAlignment="1">
      <alignment vertical="center"/>
    </xf>
    <xf numFmtId="41" fontId="3" fillId="0" borderId="21" xfId="1" applyNumberFormat="1" applyFont="1" applyFill="1" applyBorder="1" applyAlignment="1">
      <alignment vertical="center"/>
    </xf>
    <xf numFmtId="183" fontId="3" fillId="3" borderId="55" xfId="1" applyNumberFormat="1" applyFont="1" applyFill="1" applyBorder="1" applyAlignment="1">
      <alignment vertical="center"/>
    </xf>
    <xf numFmtId="183" fontId="3" fillId="3" borderId="56" xfId="1" applyNumberFormat="1" applyFont="1" applyFill="1" applyBorder="1" applyAlignment="1">
      <alignment vertical="center"/>
    </xf>
    <xf numFmtId="41" fontId="3" fillId="0" borderId="22" xfId="1" applyNumberFormat="1" applyFont="1" applyFill="1" applyBorder="1" applyAlignment="1">
      <alignment vertical="center"/>
    </xf>
    <xf numFmtId="41" fontId="3" fillId="0" borderId="24" xfId="1" applyNumberFormat="1" applyFont="1" applyFill="1" applyBorder="1" applyAlignment="1">
      <alignment vertical="center"/>
    </xf>
    <xf numFmtId="41" fontId="3" fillId="0" borderId="25" xfId="1" applyNumberFormat="1" applyFont="1" applyFill="1" applyBorder="1" applyAlignment="1">
      <alignment vertical="center"/>
    </xf>
    <xf numFmtId="183" fontId="3" fillId="3" borderId="57" xfId="1" applyNumberFormat="1" applyFont="1" applyFill="1" applyBorder="1" applyAlignment="1">
      <alignment vertical="center"/>
    </xf>
    <xf numFmtId="183" fontId="3" fillId="3" borderId="26" xfId="1" applyNumberFormat="1" applyFont="1" applyFill="1" applyBorder="1" applyAlignment="1">
      <alignment vertical="center"/>
    </xf>
    <xf numFmtId="41" fontId="3" fillId="0" borderId="27" xfId="1" applyNumberFormat="1" applyFont="1" applyFill="1" applyBorder="1" applyAlignment="1">
      <alignment vertical="center"/>
    </xf>
    <xf numFmtId="41" fontId="3" fillId="0" borderId="58" xfId="1" applyNumberFormat="1" applyFont="1" applyFill="1" applyBorder="1" applyAlignment="1">
      <alignment vertical="center"/>
    </xf>
    <xf numFmtId="41" fontId="3" fillId="0" borderId="59" xfId="1" applyNumberFormat="1" applyFont="1" applyFill="1" applyBorder="1" applyAlignment="1">
      <alignment vertical="center"/>
    </xf>
    <xf numFmtId="183" fontId="3" fillId="3" borderId="60" xfId="1" applyNumberFormat="1" applyFont="1" applyFill="1" applyBorder="1" applyAlignment="1">
      <alignment vertical="center"/>
    </xf>
    <xf numFmtId="183" fontId="3" fillId="3" borderId="53" xfId="1" applyNumberFormat="1" applyFont="1" applyFill="1" applyBorder="1" applyAlignment="1">
      <alignment vertical="center"/>
    </xf>
    <xf numFmtId="41" fontId="3" fillId="0" borderId="61" xfId="1" applyNumberFormat="1" applyFont="1" applyFill="1" applyBorder="1" applyAlignment="1">
      <alignment vertical="center"/>
    </xf>
    <xf numFmtId="41" fontId="3" fillId="0" borderId="63" xfId="1" applyNumberFormat="1" applyFont="1" applyFill="1" applyBorder="1" applyAlignment="1">
      <alignment vertical="center"/>
    </xf>
    <xf numFmtId="41" fontId="3" fillId="0" borderId="64" xfId="1" applyNumberFormat="1" applyFont="1" applyFill="1" applyBorder="1" applyAlignment="1">
      <alignment vertical="center"/>
    </xf>
    <xf numFmtId="183" fontId="3" fillId="3" borderId="65" xfId="1" applyNumberFormat="1" applyFont="1" applyFill="1" applyBorder="1" applyAlignment="1">
      <alignment vertical="center"/>
    </xf>
    <xf numFmtId="183" fontId="3" fillId="3" borderId="66" xfId="1" applyNumberFormat="1" applyFont="1" applyFill="1" applyBorder="1" applyAlignment="1">
      <alignment vertical="center"/>
    </xf>
    <xf numFmtId="41" fontId="3" fillId="0" borderId="67" xfId="1" applyNumberFormat="1" applyFont="1" applyFill="1" applyBorder="1" applyAlignment="1">
      <alignment vertical="center"/>
    </xf>
    <xf numFmtId="41" fontId="3" fillId="0" borderId="28" xfId="1" applyNumberFormat="1" applyFont="1" applyFill="1" applyBorder="1" applyAlignment="1">
      <alignment vertical="center"/>
    </xf>
    <xf numFmtId="41" fontId="3" fillId="0" borderId="29" xfId="1" applyNumberFormat="1" applyFont="1" applyFill="1" applyBorder="1" applyAlignment="1">
      <alignment vertical="center"/>
    </xf>
    <xf numFmtId="183" fontId="3" fillId="3" borderId="68" xfId="1" applyNumberFormat="1" applyFont="1" applyFill="1" applyBorder="1" applyAlignment="1">
      <alignment vertical="center"/>
    </xf>
    <xf numFmtId="183" fontId="3" fillId="3" borderId="30" xfId="1" applyNumberFormat="1" applyFont="1" applyFill="1" applyBorder="1" applyAlignment="1">
      <alignment vertical="center"/>
    </xf>
    <xf numFmtId="41" fontId="3" fillId="0" borderId="31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top"/>
    </xf>
    <xf numFmtId="38" fontId="3" fillId="0" borderId="0" xfId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7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33" xfId="0" applyBorder="1" applyAlignment="1">
      <alignment vertical="center"/>
    </xf>
    <xf numFmtId="38" fontId="1" fillId="0" borderId="0" xfId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3" xfId="4" applyFont="1" applyFill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5" fillId="0" borderId="44" xfId="4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3" fillId="0" borderId="69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</cellXfs>
  <cellStyles count="6">
    <cellStyle name="パーセント 2" xfId="5"/>
    <cellStyle name="桁区切り" xfId="1" builtinId="6"/>
    <cellStyle name="標準" xfId="0" builtinId="0"/>
    <cellStyle name="標準_【１月１５日修正】Ⅱ.ライフステージに応じた保健対策（２）学校保健.①から③歯科疾患" xfId="4"/>
    <cellStyle name="標準_QQ出動" xfId="2"/>
    <cellStyle name="標準_学校保健①教育施設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13</xdr:row>
      <xdr:rowOff>133349</xdr:rowOff>
    </xdr:from>
    <xdr:to>
      <xdr:col>3</xdr:col>
      <xdr:colOff>1238250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409575" y="5133974"/>
          <a:ext cx="3609975" cy="3362326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chemeClr val="dk1"/>
              </a:solidFill>
              <a:latin typeface="+mn-ea"/>
              <a:ea typeface="+mn-ea"/>
              <a:cs typeface="+mn-cs"/>
            </a:rPr>
            <a:t>DMF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Ｔ指数とは</a:t>
          </a:r>
          <a:endParaRPr kumimoji="1" lang="en-US" altLang="ja-JP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/>
            <a:t>…</a:t>
          </a:r>
          <a:r>
            <a:rPr kumimoji="1" lang="ja-JP" altLang="en-US" sz="1100"/>
            <a:t>集団における永久歯列のう蝕</a:t>
          </a:r>
          <a:r>
            <a:rPr kumimoji="1" lang="en-US" altLang="ja-JP" sz="1100"/>
            <a:t>(</a:t>
          </a:r>
          <a:r>
            <a:rPr kumimoji="1" lang="ja-JP" altLang="en-US" sz="1100"/>
            <a:t>虫歯</a:t>
          </a:r>
          <a:r>
            <a:rPr kumimoji="1" lang="en-US" altLang="ja-JP" sz="1100"/>
            <a:t>)</a:t>
          </a:r>
          <a:r>
            <a:rPr kumimoji="1" lang="ja-JP" altLang="en-US" sz="1100"/>
            <a:t>罹患状態を示す。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400" b="1">
              <a:latin typeface="+mn-ea"/>
              <a:ea typeface="+mn-ea"/>
            </a:rPr>
            <a:t>D</a:t>
          </a:r>
          <a:r>
            <a:rPr kumimoji="1" lang="ja-JP" altLang="en-US" sz="1100"/>
            <a:t>（</a:t>
          </a:r>
          <a:r>
            <a:rPr kumimoji="1" lang="en-US" altLang="ja-JP" sz="1100"/>
            <a:t>decayed tooth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en-US" altLang="ja-JP" sz="1100"/>
            <a:t>…</a:t>
          </a:r>
          <a:r>
            <a:rPr kumimoji="1" lang="ja-JP" altLang="en-US" sz="1100"/>
            <a:t>未処置う蝕歯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400" b="1">
              <a:latin typeface="+mn-ea"/>
              <a:ea typeface="+mn-ea"/>
            </a:rPr>
            <a:t>M</a:t>
          </a:r>
          <a:r>
            <a:rPr kumimoji="1" lang="ja-JP" altLang="en-US" sz="1100"/>
            <a:t>（</a:t>
          </a:r>
          <a:r>
            <a:rPr kumimoji="1" lang="en-US" altLang="ja-JP" sz="1100"/>
            <a:t>missing tooth; because of caries</a:t>
          </a:r>
          <a:r>
            <a:rPr kumimoji="1" lang="ja-JP" altLang="en-US" sz="1100"/>
            <a:t>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…</a:t>
          </a:r>
          <a:r>
            <a:rPr kumimoji="1" lang="ja-JP" altLang="en-US" sz="1100"/>
            <a:t>喪失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歯（う蝕が原因で抜去された歯）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000">
              <a:solidFill>
                <a:srgbClr val="FF0000"/>
              </a:solidFill>
            </a:rPr>
            <a:t>※ </a:t>
          </a:r>
          <a:r>
            <a:rPr kumimoji="1" lang="ja-JP" altLang="en-US" sz="1000">
              <a:solidFill>
                <a:srgbClr val="FF0000"/>
              </a:solidFill>
            </a:rPr>
            <a:t>機能を喪失した高度のう蝕歯を含めることもある。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chemeClr val="dk1"/>
              </a:solidFill>
              <a:latin typeface="+mn-ea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filled tooth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う蝕が原因で処置された歯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dk1"/>
              </a:solidFill>
              <a:latin typeface="+mn-ea"/>
              <a:ea typeface="+mn-ea"/>
              <a:cs typeface="+mn-cs"/>
            </a:rPr>
            <a:t>Ｔ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permanent tooth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永久歯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3&#24180;&#24230;/&#20316;&#26989;&#20013;R03&#12487;&#12540;&#12479;&#38598;&#21407;&#31295;/&#28168;2-2-3-&#9313;&#12288;&#23398;&#26657;&#20445;&#20581;&#65288;&#27503;&#31185;&#30142;&#2473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3(小) "/>
      <sheetName val="R03 (中) "/>
      <sheetName val="削除不可"/>
      <sheetName val="削除不可2"/>
      <sheetName val="グラフ用"/>
      <sheetName val="(3)②歯科疾患(小学校)"/>
      <sheetName val="(3)②歯科疾患(中学校)"/>
      <sheetName val="R02(小)"/>
      <sheetName val="R02 (中)"/>
    </sheetNames>
    <sheetDataSet>
      <sheetData sheetId="0" refreshError="1"/>
      <sheetData sheetId="1"/>
      <sheetData sheetId="2" refreshError="1"/>
      <sheetData sheetId="3" refreshError="1"/>
      <sheetData sheetId="4">
        <row r="4">
          <cell r="B4" t="str">
            <v>小１</v>
          </cell>
          <cell r="C4" t="str">
            <v>小２</v>
          </cell>
          <cell r="D4" t="str">
            <v>小３</v>
          </cell>
          <cell r="E4" t="str">
            <v>小４</v>
          </cell>
          <cell r="F4" t="str">
            <v>小５</v>
          </cell>
          <cell r="G4" t="str">
            <v>小６</v>
          </cell>
          <cell r="H4" t="str">
            <v>中１</v>
          </cell>
          <cell r="I4" t="str">
            <v>中２</v>
          </cell>
          <cell r="J4" t="str">
            <v>中３</v>
          </cell>
        </row>
        <row r="5">
          <cell r="A5" t="str">
            <v>東京都</v>
          </cell>
          <cell r="B5">
            <v>28.34</v>
          </cell>
          <cell r="C5">
            <v>36.82</v>
          </cell>
          <cell r="D5">
            <v>41.31</v>
          </cell>
          <cell r="E5">
            <v>39.68</v>
          </cell>
          <cell r="F5">
            <v>31.290000000000003</v>
          </cell>
          <cell r="G5">
            <v>26</v>
          </cell>
          <cell r="H5">
            <v>27.63</v>
          </cell>
          <cell r="I5">
            <v>30.89</v>
          </cell>
          <cell r="J5">
            <v>34.42</v>
          </cell>
        </row>
        <row r="7">
          <cell r="A7" t="str">
            <v>北多摩北部</v>
          </cell>
          <cell r="B7">
            <v>31.419999999999998</v>
          </cell>
          <cell r="C7">
            <v>40.589999999999996</v>
          </cell>
          <cell r="D7">
            <v>47.54</v>
          </cell>
          <cell r="E7">
            <v>44.58</v>
          </cell>
          <cell r="F7">
            <v>36.33</v>
          </cell>
          <cell r="G7">
            <v>29.67</v>
          </cell>
          <cell r="H7">
            <v>27.779999999999998</v>
          </cell>
          <cell r="I7">
            <v>31.2</v>
          </cell>
          <cell r="J7">
            <v>35.709999999999994</v>
          </cell>
        </row>
      </sheetData>
      <sheetData sheetId="5">
        <row r="8">
          <cell r="D8">
            <v>33.900000000000006</v>
          </cell>
        </row>
      </sheetData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view="pageLayout" topLeftCell="A3" zoomScaleNormal="95" zoomScaleSheetLayoutView="100" workbookViewId="0">
      <selection activeCell="O15" sqref="O15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5" width="12.25" style="5" customWidth="1"/>
    <col min="6" max="6" width="8.375" style="5" customWidth="1"/>
    <col min="7" max="7" width="4.125" style="5" customWidth="1"/>
    <col min="8" max="15" width="12.25" style="5" customWidth="1"/>
    <col min="16" max="16384" width="9" style="5"/>
  </cols>
  <sheetData>
    <row r="1" spans="1:29" ht="28.5" customHeight="1" x14ac:dyDescent="0.15">
      <c r="A1" s="10" t="s">
        <v>18</v>
      </c>
      <c r="B1" s="1"/>
      <c r="C1" s="1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4"/>
    </row>
    <row r="2" spans="1:29" s="42" customFormat="1" ht="18.75" customHeight="1" x14ac:dyDescent="0.15">
      <c r="A2" s="1"/>
      <c r="B2" s="1"/>
      <c r="C2" s="6"/>
      <c r="D2" s="6"/>
      <c r="E2" s="6"/>
      <c r="F2" s="6"/>
      <c r="G2" s="1"/>
      <c r="H2" s="3"/>
      <c r="I2" s="3"/>
      <c r="J2" s="3"/>
      <c r="K2" s="1"/>
      <c r="L2" s="1"/>
      <c r="M2" s="1"/>
      <c r="N2" s="1"/>
      <c r="O2" s="14" t="s">
        <v>27</v>
      </c>
    </row>
    <row r="3" spans="1:29" s="15" customFormat="1" ht="30.75" customHeight="1" x14ac:dyDescent="0.15">
      <c r="A3" s="254" t="s">
        <v>0</v>
      </c>
      <c r="B3" s="255"/>
      <c r="C3" s="243" t="s">
        <v>1</v>
      </c>
      <c r="D3" s="244"/>
      <c r="E3" s="245"/>
      <c r="F3" s="243" t="s">
        <v>13</v>
      </c>
      <c r="G3" s="244"/>
      <c r="H3" s="244"/>
      <c r="I3" s="245"/>
      <c r="J3" s="243" t="s">
        <v>19</v>
      </c>
      <c r="K3" s="244"/>
      <c r="L3" s="245"/>
      <c r="M3" s="243" t="s">
        <v>16</v>
      </c>
      <c r="N3" s="244"/>
      <c r="O3" s="245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5" customFormat="1" ht="30.75" customHeight="1" x14ac:dyDescent="0.15">
      <c r="A4" s="256"/>
      <c r="B4" s="257"/>
      <c r="C4" s="46" t="s">
        <v>2</v>
      </c>
      <c r="D4" s="18" t="s">
        <v>3</v>
      </c>
      <c r="E4" s="18" t="s">
        <v>4</v>
      </c>
      <c r="F4" s="243" t="s">
        <v>2</v>
      </c>
      <c r="G4" s="245"/>
      <c r="H4" s="18" t="s">
        <v>3</v>
      </c>
      <c r="I4" s="18" t="s">
        <v>5</v>
      </c>
      <c r="J4" s="18" t="s">
        <v>2</v>
      </c>
      <c r="K4" s="18" t="s">
        <v>3</v>
      </c>
      <c r="L4" s="18" t="s">
        <v>5</v>
      </c>
      <c r="M4" s="18" t="s">
        <v>2</v>
      </c>
      <c r="N4" s="18" t="s">
        <v>3</v>
      </c>
      <c r="O4" s="18" t="s">
        <v>17</v>
      </c>
      <c r="Q4" s="17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33" customHeight="1" x14ac:dyDescent="0.15">
      <c r="A5" s="246" t="s">
        <v>14</v>
      </c>
      <c r="B5" s="247"/>
      <c r="C5" s="19">
        <v>1328</v>
      </c>
      <c r="D5" s="19">
        <v>35618</v>
      </c>
      <c r="E5" s="19">
        <v>619291</v>
      </c>
      <c r="F5" s="20">
        <v>803</v>
      </c>
      <c r="G5" s="21" t="s">
        <v>24</v>
      </c>
      <c r="H5" s="19">
        <v>19736</v>
      </c>
      <c r="I5" s="19">
        <v>304405</v>
      </c>
      <c r="J5" s="19">
        <v>428</v>
      </c>
      <c r="K5" s="19">
        <v>19254</v>
      </c>
      <c r="L5" s="19">
        <v>306302</v>
      </c>
      <c r="M5" s="19">
        <v>70</v>
      </c>
      <c r="N5" s="19">
        <v>6163</v>
      </c>
      <c r="O5" s="19">
        <v>13519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33" customHeight="1" x14ac:dyDescent="0.15">
      <c r="A6" s="248" t="s">
        <v>15</v>
      </c>
      <c r="B6" s="249"/>
      <c r="C6" s="22">
        <v>856</v>
      </c>
      <c r="D6" s="22">
        <v>22759</v>
      </c>
      <c r="E6" s="22">
        <v>404361</v>
      </c>
      <c r="F6" s="23">
        <v>520</v>
      </c>
      <c r="G6" s="24">
        <v>0</v>
      </c>
      <c r="H6" s="22">
        <v>12479</v>
      </c>
      <c r="I6" s="22">
        <v>196588</v>
      </c>
      <c r="J6" s="22">
        <v>306</v>
      </c>
      <c r="K6" s="22">
        <v>13691</v>
      </c>
      <c r="L6" s="22">
        <v>217484</v>
      </c>
      <c r="M6" s="22">
        <v>47</v>
      </c>
      <c r="N6" s="22">
        <v>3860</v>
      </c>
      <c r="O6" s="22">
        <v>8467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3" customHeight="1" thickBot="1" x14ac:dyDescent="0.2">
      <c r="A7" s="250" t="s">
        <v>7</v>
      </c>
      <c r="B7" s="251"/>
      <c r="C7" s="48">
        <v>446</v>
      </c>
      <c r="D7" s="48">
        <v>12434</v>
      </c>
      <c r="E7" s="48">
        <v>210984</v>
      </c>
      <c r="F7" s="49">
        <v>262</v>
      </c>
      <c r="G7" s="50" t="s">
        <v>24</v>
      </c>
      <c r="H7" s="48">
        <v>6901</v>
      </c>
      <c r="I7" s="48">
        <v>105915</v>
      </c>
      <c r="J7" s="48">
        <v>114</v>
      </c>
      <c r="K7" s="48">
        <v>5325</v>
      </c>
      <c r="L7" s="48">
        <v>87526</v>
      </c>
      <c r="M7" s="48">
        <v>22</v>
      </c>
      <c r="N7" s="48">
        <v>2276</v>
      </c>
      <c r="O7" s="48">
        <v>5021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33" customHeight="1" thickTop="1" x14ac:dyDescent="0.15">
      <c r="A8" s="252" t="s">
        <v>6</v>
      </c>
      <c r="B8" s="253"/>
      <c r="C8" s="51">
        <v>77</v>
      </c>
      <c r="D8" s="51">
        <v>2147</v>
      </c>
      <c r="E8" s="51">
        <v>37555</v>
      </c>
      <c r="F8" s="52">
        <v>48</v>
      </c>
      <c r="G8" s="53" t="s">
        <v>24</v>
      </c>
      <c r="H8" s="51">
        <v>1156</v>
      </c>
      <c r="I8" s="51">
        <v>17961</v>
      </c>
      <c r="J8" s="51">
        <v>21</v>
      </c>
      <c r="K8" s="51">
        <v>931</v>
      </c>
      <c r="L8" s="51">
        <v>15165</v>
      </c>
      <c r="M8" s="51">
        <v>4</v>
      </c>
      <c r="N8" s="51">
        <v>364</v>
      </c>
      <c r="O8" s="51">
        <v>769</v>
      </c>
      <c r="Q8" s="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33" customHeight="1" x14ac:dyDescent="0.15">
      <c r="A9" s="37"/>
      <c r="B9" s="39" t="s">
        <v>8</v>
      </c>
      <c r="C9" s="28">
        <v>21</v>
      </c>
      <c r="D9" s="28">
        <v>592</v>
      </c>
      <c r="E9" s="28">
        <v>10756</v>
      </c>
      <c r="F9" s="29">
        <v>11</v>
      </c>
      <c r="G9" s="30">
        <v>0</v>
      </c>
      <c r="H9" s="28">
        <v>298</v>
      </c>
      <c r="I9" s="28">
        <v>4852</v>
      </c>
      <c r="J9" s="28">
        <v>6</v>
      </c>
      <c r="K9" s="28">
        <v>307</v>
      </c>
      <c r="L9" s="28">
        <v>5828</v>
      </c>
      <c r="M9" s="28">
        <v>1</v>
      </c>
      <c r="N9" s="28">
        <v>117</v>
      </c>
      <c r="O9" s="28">
        <v>180</v>
      </c>
      <c r="Q9" s="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33" customHeight="1" x14ac:dyDescent="0.15">
      <c r="A10" s="45"/>
      <c r="B10" s="40" t="s">
        <v>9</v>
      </c>
      <c r="C10" s="25">
        <v>15</v>
      </c>
      <c r="D10" s="25">
        <v>411</v>
      </c>
      <c r="E10" s="25">
        <v>7332</v>
      </c>
      <c r="F10" s="26">
        <v>11</v>
      </c>
      <c r="G10" s="27" t="s">
        <v>24</v>
      </c>
      <c r="H10" s="25">
        <v>255</v>
      </c>
      <c r="I10" s="25">
        <v>4068</v>
      </c>
      <c r="J10" s="25">
        <v>5</v>
      </c>
      <c r="K10" s="25">
        <v>210</v>
      </c>
      <c r="L10" s="25">
        <v>3182</v>
      </c>
      <c r="M10" s="25">
        <v>0</v>
      </c>
      <c r="N10" s="25">
        <v>0</v>
      </c>
      <c r="O10" s="25">
        <v>0</v>
      </c>
    </row>
    <row r="11" spans="1:29" ht="33" customHeight="1" x14ac:dyDescent="0.15">
      <c r="A11" s="45"/>
      <c r="B11" s="39" t="s">
        <v>10</v>
      </c>
      <c r="C11" s="31">
        <v>10</v>
      </c>
      <c r="D11" s="31">
        <v>255</v>
      </c>
      <c r="E11" s="31">
        <v>3835</v>
      </c>
      <c r="F11" s="32">
        <v>6</v>
      </c>
      <c r="G11" s="33">
        <v>0</v>
      </c>
      <c r="H11" s="31">
        <v>138</v>
      </c>
      <c r="I11" s="31">
        <v>1866</v>
      </c>
      <c r="J11" s="31">
        <v>2</v>
      </c>
      <c r="K11" s="31">
        <v>63</v>
      </c>
      <c r="L11" s="31">
        <v>912</v>
      </c>
      <c r="M11" s="31">
        <v>1</v>
      </c>
      <c r="N11" s="31">
        <v>153</v>
      </c>
      <c r="O11" s="31">
        <v>365</v>
      </c>
    </row>
    <row r="12" spans="1:29" ht="33" customHeight="1" x14ac:dyDescent="0.15">
      <c r="A12" s="45"/>
      <c r="B12" s="39" t="s">
        <v>11</v>
      </c>
      <c r="C12" s="31">
        <v>13</v>
      </c>
      <c r="D12" s="31">
        <v>357</v>
      </c>
      <c r="E12" s="31">
        <v>5723</v>
      </c>
      <c r="F12" s="32">
        <v>9</v>
      </c>
      <c r="G12" s="33">
        <v>0</v>
      </c>
      <c r="H12" s="31">
        <v>197</v>
      </c>
      <c r="I12" s="31">
        <v>2750</v>
      </c>
      <c r="J12" s="31">
        <v>3</v>
      </c>
      <c r="K12" s="31">
        <v>130</v>
      </c>
      <c r="L12" s="31">
        <v>1751</v>
      </c>
      <c r="M12" s="31">
        <v>1</v>
      </c>
      <c r="N12" s="31">
        <v>33</v>
      </c>
      <c r="O12" s="31">
        <v>67</v>
      </c>
    </row>
    <row r="13" spans="1:29" ht="33" customHeight="1" x14ac:dyDescent="0.15">
      <c r="A13" s="38"/>
      <c r="B13" s="41" t="s">
        <v>12</v>
      </c>
      <c r="C13" s="34">
        <v>18</v>
      </c>
      <c r="D13" s="34">
        <v>532</v>
      </c>
      <c r="E13" s="34">
        <v>9909</v>
      </c>
      <c r="F13" s="35">
        <v>11</v>
      </c>
      <c r="G13" s="36">
        <v>0</v>
      </c>
      <c r="H13" s="34">
        <v>268</v>
      </c>
      <c r="I13" s="34">
        <v>4425</v>
      </c>
      <c r="J13" s="34">
        <v>5</v>
      </c>
      <c r="K13" s="34">
        <v>221</v>
      </c>
      <c r="L13" s="34">
        <v>3492</v>
      </c>
      <c r="M13" s="34">
        <v>1</v>
      </c>
      <c r="N13" s="34">
        <v>61</v>
      </c>
      <c r="O13" s="34">
        <v>157</v>
      </c>
    </row>
    <row r="14" spans="1:29" ht="21" customHeight="1" x14ac:dyDescent="0.15">
      <c r="A14" s="13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42" customFormat="1" ht="21" customHeight="1" x14ac:dyDescent="0.15">
      <c r="A15" s="42" t="s">
        <v>20</v>
      </c>
      <c r="B15" s="43"/>
      <c r="C15" s="43"/>
      <c r="D15" s="43"/>
    </row>
    <row r="16" spans="1:29" s="42" customFormat="1" ht="21" customHeight="1" x14ac:dyDescent="0.15">
      <c r="A16" s="13" t="s">
        <v>21</v>
      </c>
      <c r="B16" s="44"/>
      <c r="C16" s="44"/>
      <c r="D16" s="44"/>
    </row>
    <row r="17" spans="1:4" s="42" customFormat="1" ht="21" customHeight="1" x14ac:dyDescent="0.15">
      <c r="A17" s="13" t="s">
        <v>22</v>
      </c>
      <c r="B17" s="44"/>
      <c r="C17" s="44"/>
      <c r="D17" s="44"/>
    </row>
    <row r="18" spans="1:4" s="42" customFormat="1" ht="21" customHeight="1" x14ac:dyDescent="0.15">
      <c r="A18" s="13" t="s">
        <v>23</v>
      </c>
      <c r="B18" s="43"/>
      <c r="C18" s="43"/>
      <c r="D18" s="43"/>
    </row>
    <row r="19" spans="1:4" s="42" customFormat="1" ht="21" customHeight="1" x14ac:dyDescent="0.15">
      <c r="A19" s="13" t="s">
        <v>25</v>
      </c>
      <c r="B19" s="43"/>
      <c r="C19" s="43"/>
      <c r="D19" s="43"/>
    </row>
    <row r="20" spans="1:4" s="42" customFormat="1" ht="21" customHeight="1" x14ac:dyDescent="0.15">
      <c r="A20" s="42" t="s">
        <v>26</v>
      </c>
    </row>
  </sheetData>
  <mergeCells count="10">
    <mergeCell ref="A5:B5"/>
    <mergeCell ref="A6:B6"/>
    <mergeCell ref="A7:B7"/>
    <mergeCell ref="A8:B8"/>
    <mergeCell ref="A3:B4"/>
    <mergeCell ref="C3:E3"/>
    <mergeCell ref="F3:I3"/>
    <mergeCell ref="J3:L3"/>
    <mergeCell ref="M3:O3"/>
    <mergeCell ref="F4:G4"/>
  </mergeCells>
  <phoneticPr fontId="2"/>
  <dataValidations count="1">
    <dataValidation imeMode="off" allowBlank="1" showInputMessage="1" showErrorMessage="1" sqref="C5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明朝,標準"&amp;14- 66 -</oddFooter>
  </headerFooter>
  <rowBreaks count="1" manualBreakCount="1">
    <brk id="57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>
      <selection activeCell="J9" sqref="J9"/>
    </sheetView>
  </sheetViews>
  <sheetFormatPr defaultColWidth="9" defaultRowHeight="13.5" x14ac:dyDescent="0.15"/>
  <cols>
    <col min="1" max="1" width="4.375" style="96" customWidth="1"/>
    <col min="2" max="2" width="13.125" style="96" customWidth="1"/>
    <col min="3" max="11" width="16.125" style="96" customWidth="1"/>
    <col min="12" max="16384" width="9" style="96"/>
  </cols>
  <sheetData>
    <row r="1" spans="1:12" ht="28.5" customHeight="1" x14ac:dyDescent="0.15">
      <c r="A1" s="117" t="s">
        <v>166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8" customHeight="1" x14ac:dyDescent="0.15">
      <c r="A2" s="180"/>
      <c r="B2" s="6"/>
      <c r="C2" s="6"/>
      <c r="D2" s="6"/>
      <c r="E2" s="6"/>
      <c r="F2" s="6"/>
      <c r="G2" s="6"/>
      <c r="H2" s="6"/>
      <c r="I2" s="181"/>
      <c r="J2" s="81"/>
      <c r="K2" s="98" t="s">
        <v>148</v>
      </c>
    </row>
    <row r="3" spans="1:12" s="105" customFormat="1" ht="28.5" customHeight="1" x14ac:dyDescent="0.15">
      <c r="A3" s="276" t="s">
        <v>0</v>
      </c>
      <c r="B3" s="276"/>
      <c r="C3" s="276" t="s">
        <v>1</v>
      </c>
      <c r="D3" s="276"/>
      <c r="E3" s="276"/>
      <c r="F3" s="276"/>
      <c r="G3" s="276"/>
      <c r="H3" s="276"/>
      <c r="I3" s="276" t="s">
        <v>62</v>
      </c>
      <c r="J3" s="276"/>
      <c r="K3" s="276"/>
    </row>
    <row r="4" spans="1:12" s="105" customFormat="1" ht="28.5" customHeight="1" x14ac:dyDescent="0.15">
      <c r="A4" s="276"/>
      <c r="B4" s="276"/>
      <c r="C4" s="18" t="s">
        <v>63</v>
      </c>
      <c r="D4" s="18" t="s">
        <v>64</v>
      </c>
      <c r="E4" s="18" t="s">
        <v>65</v>
      </c>
      <c r="F4" s="18" t="s">
        <v>66</v>
      </c>
      <c r="G4" s="18" t="s">
        <v>67</v>
      </c>
      <c r="H4" s="18" t="s">
        <v>68</v>
      </c>
      <c r="I4" s="18" t="s">
        <v>63</v>
      </c>
      <c r="J4" s="18" t="s">
        <v>64</v>
      </c>
      <c r="K4" s="18" t="s">
        <v>65</v>
      </c>
    </row>
    <row r="5" spans="1:12" ht="28.5" customHeight="1" x14ac:dyDescent="0.15">
      <c r="A5" s="309" t="s">
        <v>38</v>
      </c>
      <c r="B5" s="309"/>
      <c r="C5" s="84">
        <v>3.88</v>
      </c>
      <c r="D5" s="111">
        <v>3.6</v>
      </c>
      <c r="E5" s="111">
        <v>3.52</v>
      </c>
      <c r="F5" s="111">
        <v>3.48</v>
      </c>
      <c r="G5" s="111">
        <v>3.39</v>
      </c>
      <c r="H5" s="84">
        <v>3.08</v>
      </c>
      <c r="I5" s="84">
        <v>3.48</v>
      </c>
      <c r="J5" s="84">
        <v>3.24</v>
      </c>
      <c r="K5" s="84">
        <v>3.12</v>
      </c>
    </row>
    <row r="6" spans="1:12" ht="28.5" customHeight="1" x14ac:dyDescent="0.15">
      <c r="A6" s="310" t="s">
        <v>39</v>
      </c>
      <c r="B6" s="310"/>
      <c r="C6" s="85">
        <v>3.69</v>
      </c>
      <c r="D6" s="86">
        <v>3.48</v>
      </c>
      <c r="E6" s="86">
        <v>3.31</v>
      </c>
      <c r="F6" s="86">
        <v>3.31</v>
      </c>
      <c r="G6" s="86">
        <v>3.38</v>
      </c>
      <c r="H6" s="85">
        <v>2.98</v>
      </c>
      <c r="I6" s="85">
        <v>3.35</v>
      </c>
      <c r="J6" s="85">
        <v>3.14</v>
      </c>
      <c r="K6" s="85">
        <v>2.92</v>
      </c>
    </row>
    <row r="7" spans="1:12" ht="28.5" customHeight="1" thickBot="1" x14ac:dyDescent="0.2">
      <c r="A7" s="308" t="s">
        <v>7</v>
      </c>
      <c r="B7" s="308"/>
      <c r="C7" s="86">
        <v>4.26</v>
      </c>
      <c r="D7" s="86">
        <v>3.83</v>
      </c>
      <c r="E7" s="86">
        <v>3.89</v>
      </c>
      <c r="F7" s="86">
        <v>3.77</v>
      </c>
      <c r="G7" s="86">
        <v>3.39</v>
      </c>
      <c r="H7" s="86">
        <v>3.25</v>
      </c>
      <c r="I7" s="86">
        <v>3.68</v>
      </c>
      <c r="J7" s="86">
        <v>3.4</v>
      </c>
      <c r="K7" s="86">
        <v>3.32</v>
      </c>
    </row>
    <row r="8" spans="1:12" ht="28.5" customHeight="1" thickTop="1" x14ac:dyDescent="0.15">
      <c r="A8" s="311" t="s">
        <v>6</v>
      </c>
      <c r="B8" s="311"/>
      <c r="C8" s="182">
        <v>4.67</v>
      </c>
      <c r="D8" s="87">
        <v>3.76</v>
      </c>
      <c r="E8" s="87">
        <v>4.0599999999999996</v>
      </c>
      <c r="F8" s="87">
        <v>3.62</v>
      </c>
      <c r="G8" s="87">
        <v>3.05</v>
      </c>
      <c r="H8" s="87">
        <v>3.25</v>
      </c>
      <c r="I8" s="87">
        <v>3.66</v>
      </c>
      <c r="J8" s="87">
        <v>3.41</v>
      </c>
      <c r="K8" s="87">
        <v>2.83</v>
      </c>
    </row>
    <row r="9" spans="1:12" ht="28.5" customHeight="1" x14ac:dyDescent="0.15">
      <c r="A9" s="47"/>
      <c r="B9" s="39" t="s">
        <v>8</v>
      </c>
      <c r="C9" s="85">
        <v>4.76</v>
      </c>
      <c r="D9" s="85">
        <v>3.87</v>
      </c>
      <c r="E9" s="85">
        <v>4.6900000000000004</v>
      </c>
      <c r="F9" s="85">
        <v>4.4400000000000004</v>
      </c>
      <c r="G9" s="85">
        <v>3.16</v>
      </c>
      <c r="H9" s="85">
        <v>4.1500000000000004</v>
      </c>
      <c r="I9" s="85">
        <v>3.71</v>
      </c>
      <c r="J9" s="85">
        <v>2.0099999999999998</v>
      </c>
      <c r="K9" s="85">
        <v>1.36</v>
      </c>
    </row>
    <row r="10" spans="1:12" ht="28.5" customHeight="1" x14ac:dyDescent="0.15">
      <c r="A10" s="47"/>
      <c r="B10" s="40" t="s">
        <v>9</v>
      </c>
      <c r="C10" s="113">
        <v>5.94</v>
      </c>
      <c r="D10" s="113">
        <v>4.7</v>
      </c>
      <c r="E10" s="113">
        <v>3.63</v>
      </c>
      <c r="F10" s="113">
        <v>4.49</v>
      </c>
      <c r="G10" s="113">
        <v>3.27</v>
      </c>
      <c r="H10" s="113">
        <v>3.24</v>
      </c>
      <c r="I10" s="113">
        <v>4.38</v>
      </c>
      <c r="J10" s="113">
        <v>4.46</v>
      </c>
      <c r="K10" s="113">
        <v>3.19</v>
      </c>
    </row>
    <row r="11" spans="1:12" ht="28.5" customHeight="1" x14ac:dyDescent="0.15">
      <c r="A11" s="47"/>
      <c r="B11" s="39" t="s">
        <v>10</v>
      </c>
      <c r="C11" s="85">
        <v>6.25</v>
      </c>
      <c r="D11" s="85">
        <v>3.13</v>
      </c>
      <c r="E11" s="85">
        <v>4.91</v>
      </c>
      <c r="F11" s="85">
        <v>3.9</v>
      </c>
      <c r="G11" s="85">
        <v>2.35</v>
      </c>
      <c r="H11" s="85">
        <v>3.5</v>
      </c>
      <c r="I11" s="85">
        <v>3.45</v>
      </c>
      <c r="J11" s="85">
        <v>4.32</v>
      </c>
      <c r="K11" s="85">
        <v>2.27</v>
      </c>
    </row>
    <row r="12" spans="1:12" ht="28.5" customHeight="1" x14ac:dyDescent="0.15">
      <c r="A12" s="47"/>
      <c r="B12" s="39" t="s">
        <v>11</v>
      </c>
      <c r="C12" s="85">
        <v>4.4000000000000004</v>
      </c>
      <c r="D12" s="85">
        <v>3.97</v>
      </c>
      <c r="E12" s="85">
        <v>5.09</v>
      </c>
      <c r="F12" s="85">
        <v>3.58</v>
      </c>
      <c r="G12" s="85">
        <v>4.2</v>
      </c>
      <c r="H12" s="85">
        <v>3.42</v>
      </c>
      <c r="I12" s="85">
        <v>2.85</v>
      </c>
      <c r="J12" s="85">
        <v>3.77</v>
      </c>
      <c r="K12" s="85">
        <v>3.86</v>
      </c>
    </row>
    <row r="13" spans="1:12" ht="28.5" customHeight="1" x14ac:dyDescent="0.15">
      <c r="A13" s="38"/>
      <c r="B13" s="41" t="s">
        <v>12</v>
      </c>
      <c r="C13" s="163">
        <v>3.3</v>
      </c>
      <c r="D13" s="163">
        <v>3.06</v>
      </c>
      <c r="E13" s="163">
        <v>2.91</v>
      </c>
      <c r="F13" s="163">
        <v>2.15</v>
      </c>
      <c r="G13" s="163">
        <v>2.36</v>
      </c>
      <c r="H13" s="163">
        <v>2.21</v>
      </c>
      <c r="I13" s="163">
        <v>3.59</v>
      </c>
      <c r="J13" s="163">
        <v>3.31</v>
      </c>
      <c r="K13" s="163">
        <v>3.61</v>
      </c>
    </row>
    <row r="14" spans="1:12" ht="13.5" customHeight="1" x14ac:dyDescent="0.15">
      <c r="A14" s="11"/>
      <c r="B14" s="11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2" s="97" customFormat="1" ht="13.5" customHeight="1" x14ac:dyDescent="0.15">
      <c r="A15" s="93"/>
      <c r="B15" s="68"/>
      <c r="C15" s="68"/>
      <c r="D15" s="68"/>
      <c r="E15" s="3"/>
      <c r="F15" s="3"/>
      <c r="G15" s="3"/>
      <c r="H15" s="102"/>
      <c r="I15" s="102"/>
      <c r="J15" s="102"/>
      <c r="K15" s="102"/>
    </row>
    <row r="16" spans="1:12" s="97" customFormat="1" ht="13.5" customHeight="1" x14ac:dyDescent="0.15">
      <c r="A16" s="93" t="s">
        <v>167</v>
      </c>
      <c r="B16" s="68"/>
      <c r="C16" s="68"/>
      <c r="D16" s="68"/>
      <c r="E16" s="3"/>
      <c r="F16" s="3"/>
      <c r="G16" s="3"/>
      <c r="H16" s="95"/>
      <c r="I16" s="95"/>
      <c r="J16" s="95"/>
      <c r="K16" s="95"/>
    </row>
    <row r="17" spans="1:11" s="97" customFormat="1" ht="18" customHeight="1" x14ac:dyDescent="0.15">
      <c r="A17" s="93"/>
      <c r="B17" s="68"/>
      <c r="C17" s="68"/>
      <c r="D17" s="68"/>
      <c r="E17" s="3"/>
      <c r="F17" s="3"/>
      <c r="G17" s="3"/>
      <c r="H17" s="279" t="s">
        <v>168</v>
      </c>
      <c r="I17" s="279"/>
      <c r="J17" s="279"/>
      <c r="K17" s="279"/>
    </row>
    <row r="18" spans="1:11" s="97" customFormat="1" ht="18" customHeight="1" x14ac:dyDescent="0.15">
      <c r="A18" s="93"/>
      <c r="B18" s="68"/>
      <c r="C18" s="68"/>
      <c r="D18" s="68"/>
      <c r="E18" s="3"/>
      <c r="F18" s="3"/>
      <c r="G18" s="3"/>
      <c r="H18" s="279" t="s">
        <v>169</v>
      </c>
      <c r="I18" s="279"/>
      <c r="J18" s="279"/>
      <c r="K18" s="279"/>
    </row>
    <row r="19" spans="1:11" ht="18" customHeight="1" x14ac:dyDescent="0.15">
      <c r="H19" s="279" t="s">
        <v>170</v>
      </c>
      <c r="I19" s="279"/>
      <c r="J19" s="279"/>
      <c r="K19" s="279"/>
    </row>
    <row r="20" spans="1:11" ht="18" customHeight="1" x14ac:dyDescent="0.15">
      <c r="H20" s="42" t="s">
        <v>153</v>
      </c>
      <c r="I20" s="103"/>
      <c r="J20" s="103"/>
      <c r="K20" s="103"/>
    </row>
    <row r="21" spans="1:11" ht="18" customHeight="1" x14ac:dyDescent="0.15">
      <c r="H21" s="13" t="s">
        <v>154</v>
      </c>
      <c r="I21" s="95"/>
      <c r="J21" s="95"/>
      <c r="K21" s="44"/>
    </row>
    <row r="22" spans="1:11" ht="18" customHeight="1" x14ac:dyDescent="0.15">
      <c r="H22" s="279" t="s">
        <v>155</v>
      </c>
      <c r="I22" s="279"/>
      <c r="J22" s="279"/>
      <c r="K22" s="44"/>
    </row>
    <row r="23" spans="1:11" x14ac:dyDescent="0.15">
      <c r="H23" s="103"/>
      <c r="I23" s="103"/>
      <c r="J23" s="103"/>
      <c r="K23" s="103"/>
    </row>
    <row r="24" spans="1:11" x14ac:dyDescent="0.15">
      <c r="H24" s="103"/>
      <c r="I24" s="103"/>
      <c r="J24" s="103"/>
      <c r="K24" s="103"/>
    </row>
    <row r="25" spans="1:11" x14ac:dyDescent="0.15">
      <c r="H25" s="103"/>
      <c r="I25" s="103"/>
      <c r="J25" s="103"/>
      <c r="K25" s="103"/>
    </row>
    <row r="26" spans="1:11" x14ac:dyDescent="0.15">
      <c r="H26" s="103"/>
      <c r="I26" s="103"/>
      <c r="J26" s="103"/>
      <c r="K26" s="103"/>
    </row>
    <row r="27" spans="1:11" x14ac:dyDescent="0.15">
      <c r="H27" s="103"/>
      <c r="I27" s="103"/>
      <c r="J27" s="103"/>
      <c r="K27" s="103"/>
    </row>
    <row r="28" spans="1:11" x14ac:dyDescent="0.15">
      <c r="H28" s="103"/>
      <c r="I28" s="103"/>
      <c r="J28" s="103"/>
      <c r="K28" s="103"/>
    </row>
    <row r="29" spans="1:11" x14ac:dyDescent="0.15">
      <c r="H29" s="103"/>
      <c r="I29" s="103"/>
      <c r="J29" s="103"/>
      <c r="K29" s="103"/>
    </row>
    <row r="30" spans="1:11" x14ac:dyDescent="0.15">
      <c r="H30" s="103"/>
      <c r="I30" s="103"/>
      <c r="J30" s="103"/>
      <c r="K30" s="103"/>
    </row>
    <row r="31" spans="1:11" x14ac:dyDescent="0.15">
      <c r="H31" s="103"/>
      <c r="I31" s="103"/>
      <c r="J31" s="103"/>
      <c r="K31" s="103"/>
    </row>
    <row r="32" spans="1:11" x14ac:dyDescent="0.15">
      <c r="H32" s="103"/>
      <c r="I32" s="103"/>
      <c r="J32" s="103"/>
      <c r="K32" s="103"/>
    </row>
    <row r="33" spans="8:11" x14ac:dyDescent="0.15">
      <c r="H33" s="103"/>
      <c r="I33" s="103"/>
      <c r="J33" s="103"/>
      <c r="K33" s="103"/>
    </row>
    <row r="34" spans="8:11" ht="18" customHeight="1" x14ac:dyDescent="0.15">
      <c r="H34" s="103"/>
      <c r="I34" s="103"/>
      <c r="J34" s="103"/>
      <c r="K34" s="103"/>
    </row>
  </sheetData>
  <mergeCells count="11">
    <mergeCell ref="A8:B8"/>
    <mergeCell ref="H17:K17"/>
    <mergeCell ref="H18:K18"/>
    <mergeCell ref="H19:K19"/>
    <mergeCell ref="H22:J22"/>
    <mergeCell ref="A7:B7"/>
    <mergeCell ref="A3:B4"/>
    <mergeCell ref="C3:H3"/>
    <mergeCell ref="I3:K3"/>
    <mergeCell ref="A5:B5"/>
    <mergeCell ref="A6:B6"/>
  </mergeCells>
  <phoneticPr fontId="2"/>
  <dataValidations count="1">
    <dataValidation imeMode="off" allowBlank="1" showInputMessage="1" showErrorMessage="1" sqref="H15:K15 C5:K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明朝,標準"&amp;14- 75 -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Layout" topLeftCell="A5" zoomScaleNormal="100" zoomScaleSheetLayoutView="100" workbookViewId="0">
      <selection activeCell="J12" sqref="J12"/>
    </sheetView>
  </sheetViews>
  <sheetFormatPr defaultColWidth="9" defaultRowHeight="13.5" x14ac:dyDescent="0.15"/>
  <cols>
    <col min="1" max="1" width="4.375" style="96" customWidth="1"/>
    <col min="2" max="2" width="14.75" style="96" customWidth="1"/>
    <col min="3" max="12" width="14.375" style="96" customWidth="1"/>
    <col min="13" max="15" width="10.25" style="96" customWidth="1"/>
    <col min="16" max="16384" width="9" style="96"/>
  </cols>
  <sheetData>
    <row r="1" spans="1:12" ht="28.5" customHeight="1" x14ac:dyDescent="0.15">
      <c r="A1" s="10" t="s">
        <v>171</v>
      </c>
      <c r="B1" s="1"/>
      <c r="C1" s="1"/>
      <c r="D1" s="1"/>
      <c r="E1" s="1"/>
      <c r="F1" s="1"/>
      <c r="G1" s="56"/>
    </row>
    <row r="2" spans="1:12" ht="18" customHeight="1" x14ac:dyDescent="0.15">
      <c r="A2" s="168"/>
      <c r="B2" s="1"/>
      <c r="C2" s="1"/>
      <c r="D2" s="1"/>
      <c r="E2" s="1"/>
      <c r="F2" s="1"/>
      <c r="G2" s="56"/>
      <c r="J2" s="183"/>
      <c r="L2" s="170" t="s">
        <v>172</v>
      </c>
    </row>
    <row r="3" spans="1:12" s="105" customFormat="1" ht="21.75" customHeight="1" x14ac:dyDescent="0.15">
      <c r="A3" s="254" t="s">
        <v>0</v>
      </c>
      <c r="B3" s="255"/>
      <c r="C3" s="244" t="s">
        <v>1</v>
      </c>
      <c r="D3" s="244"/>
      <c r="E3" s="244"/>
      <c r="F3" s="244"/>
      <c r="G3" s="244"/>
      <c r="H3" s="244"/>
      <c r="I3" s="244"/>
      <c r="J3" s="244"/>
      <c r="K3" s="312"/>
      <c r="L3" s="307"/>
    </row>
    <row r="4" spans="1:12" s="105" customFormat="1" ht="21.75" customHeight="1" x14ac:dyDescent="0.15">
      <c r="A4" s="274"/>
      <c r="B4" s="275"/>
      <c r="C4" s="243" t="s">
        <v>80</v>
      </c>
      <c r="D4" s="244"/>
      <c r="E4" s="244"/>
      <c r="F4" s="244"/>
      <c r="G4" s="245"/>
      <c r="H4" s="244" t="s">
        <v>83</v>
      </c>
      <c r="I4" s="244"/>
      <c r="J4" s="244"/>
      <c r="K4" s="244"/>
      <c r="L4" s="245"/>
    </row>
    <row r="5" spans="1:12" s="105" customFormat="1" ht="30.75" customHeight="1" x14ac:dyDescent="0.15">
      <c r="A5" s="256"/>
      <c r="B5" s="257"/>
      <c r="C5" s="83" t="s">
        <v>158</v>
      </c>
      <c r="D5" s="83" t="s">
        <v>159</v>
      </c>
      <c r="E5" s="83" t="s">
        <v>160</v>
      </c>
      <c r="F5" s="83" t="s">
        <v>161</v>
      </c>
      <c r="G5" s="83" t="s">
        <v>162</v>
      </c>
      <c r="H5" s="83" t="s">
        <v>158</v>
      </c>
      <c r="I5" s="83" t="s">
        <v>159</v>
      </c>
      <c r="J5" s="83" t="s">
        <v>160</v>
      </c>
      <c r="K5" s="83" t="s">
        <v>161</v>
      </c>
      <c r="L5" s="83" t="s">
        <v>162</v>
      </c>
    </row>
    <row r="6" spans="1:12" ht="24.75" customHeight="1" x14ac:dyDescent="0.15">
      <c r="A6" s="246" t="s">
        <v>38</v>
      </c>
      <c r="B6" s="247"/>
      <c r="C6" s="184">
        <v>5.35</v>
      </c>
      <c r="D6" s="171">
        <v>5.26</v>
      </c>
      <c r="E6" s="171">
        <v>5.03</v>
      </c>
      <c r="F6" s="171">
        <v>4.76</v>
      </c>
      <c r="G6" s="171">
        <v>3.88</v>
      </c>
      <c r="H6" s="171">
        <v>5.16</v>
      </c>
      <c r="I6" s="171">
        <v>5.1100000000000003</v>
      </c>
      <c r="J6" s="171">
        <v>4.87</v>
      </c>
      <c r="K6" s="171">
        <v>4.38</v>
      </c>
      <c r="L6" s="171">
        <v>3.48</v>
      </c>
    </row>
    <row r="7" spans="1:12" ht="24.75" customHeight="1" x14ac:dyDescent="0.15">
      <c r="A7" s="248" t="s">
        <v>39</v>
      </c>
      <c r="B7" s="249"/>
      <c r="C7" s="185">
        <v>5.21</v>
      </c>
      <c r="D7" s="172">
        <v>5.26</v>
      </c>
      <c r="E7" s="172">
        <v>5</v>
      </c>
      <c r="F7" s="172">
        <v>4.6399999999999997</v>
      </c>
      <c r="G7" s="172">
        <v>3.69</v>
      </c>
      <c r="H7" s="172">
        <v>5.07</v>
      </c>
      <c r="I7" s="172">
        <v>5.0199999999999996</v>
      </c>
      <c r="J7" s="172">
        <v>4.88</v>
      </c>
      <c r="K7" s="172">
        <v>4.32</v>
      </c>
      <c r="L7" s="172">
        <v>3.3126001319385541</v>
      </c>
    </row>
    <row r="8" spans="1:12" ht="24.75" customHeight="1" thickBot="1" x14ac:dyDescent="0.2">
      <c r="A8" s="250" t="s">
        <v>7</v>
      </c>
      <c r="B8" s="263"/>
      <c r="C8" s="186">
        <v>5.6</v>
      </c>
      <c r="D8" s="173">
        <v>5.27</v>
      </c>
      <c r="E8" s="173">
        <v>5.1100000000000003</v>
      </c>
      <c r="F8" s="173">
        <v>4.9800000000000004</v>
      </c>
      <c r="G8" s="173">
        <v>4.26</v>
      </c>
      <c r="H8" s="173">
        <v>5.31</v>
      </c>
      <c r="I8" s="173">
        <v>5.3</v>
      </c>
      <c r="J8" s="173">
        <v>4.87</v>
      </c>
      <c r="K8" s="173">
        <v>4.49</v>
      </c>
      <c r="L8" s="173">
        <v>3.77</v>
      </c>
    </row>
    <row r="9" spans="1:12" ht="24.75" customHeight="1" thickTop="1" x14ac:dyDescent="0.15">
      <c r="A9" s="252" t="s">
        <v>6</v>
      </c>
      <c r="B9" s="262"/>
      <c r="C9" s="187">
        <v>5.76</v>
      </c>
      <c r="D9" s="174">
        <v>5.04</v>
      </c>
      <c r="E9" s="174">
        <v>4.5999999999999996</v>
      </c>
      <c r="F9" s="174">
        <v>5.23</v>
      </c>
      <c r="G9" s="174">
        <v>4.67</v>
      </c>
      <c r="H9" s="174">
        <v>5.69</v>
      </c>
      <c r="I9" s="174">
        <v>5.6</v>
      </c>
      <c r="J9" s="174">
        <v>5.44</v>
      </c>
      <c r="K9" s="174">
        <v>4.1100000000000003</v>
      </c>
      <c r="L9" s="174">
        <v>3.62</v>
      </c>
    </row>
    <row r="10" spans="1:12" ht="24.75" customHeight="1" x14ac:dyDescent="0.15">
      <c r="A10" s="47"/>
      <c r="B10" s="39" t="s">
        <v>8</v>
      </c>
      <c r="C10" s="185">
        <v>6.6709844559585489</v>
      </c>
      <c r="D10" s="172">
        <v>5.44</v>
      </c>
      <c r="E10" s="172">
        <v>5.93</v>
      </c>
      <c r="F10" s="172">
        <v>5.34</v>
      </c>
      <c r="G10" s="172">
        <v>4.76</v>
      </c>
      <c r="H10" s="172">
        <v>8.26</v>
      </c>
      <c r="I10" s="172">
        <v>7.19</v>
      </c>
      <c r="J10" s="172">
        <v>7.14</v>
      </c>
      <c r="K10" s="172">
        <v>4.68</v>
      </c>
      <c r="L10" s="172">
        <v>4.4400000000000004</v>
      </c>
    </row>
    <row r="11" spans="1:12" ht="24.75" customHeight="1" x14ac:dyDescent="0.15">
      <c r="A11" s="47"/>
      <c r="B11" s="40" t="s">
        <v>9</v>
      </c>
      <c r="C11" s="188">
        <v>6.083650190114068</v>
      </c>
      <c r="D11" s="189">
        <v>6.11</v>
      </c>
      <c r="E11" s="189">
        <v>4.7699999999999996</v>
      </c>
      <c r="F11" s="189">
        <v>5.42</v>
      </c>
      <c r="G11" s="189">
        <v>5.94</v>
      </c>
      <c r="H11" s="189">
        <v>6.29</v>
      </c>
      <c r="I11" s="189">
        <v>7.35</v>
      </c>
      <c r="J11" s="189">
        <v>6.26</v>
      </c>
      <c r="K11" s="189">
        <v>4.32</v>
      </c>
      <c r="L11" s="189">
        <v>4.49</v>
      </c>
    </row>
    <row r="12" spans="1:12" ht="24.75" customHeight="1" x14ac:dyDescent="0.15">
      <c r="A12" s="47"/>
      <c r="B12" s="39" t="s">
        <v>10</v>
      </c>
      <c r="C12" s="185">
        <v>7.7557755775577553</v>
      </c>
      <c r="D12" s="172">
        <v>5.7</v>
      </c>
      <c r="E12" s="172">
        <v>5.41</v>
      </c>
      <c r="F12" s="172">
        <v>6.27</v>
      </c>
      <c r="G12" s="172">
        <v>6.25</v>
      </c>
      <c r="H12" s="172">
        <v>6.15</v>
      </c>
      <c r="I12" s="172">
        <v>6.14</v>
      </c>
      <c r="J12" s="172">
        <v>7.77</v>
      </c>
      <c r="K12" s="172">
        <v>5.26</v>
      </c>
      <c r="L12" s="172">
        <v>3.9</v>
      </c>
    </row>
    <row r="13" spans="1:12" ht="24.75" customHeight="1" x14ac:dyDescent="0.15">
      <c r="A13" s="47"/>
      <c r="B13" s="39" t="s">
        <v>11</v>
      </c>
      <c r="C13" s="185">
        <v>4.8806941431670285</v>
      </c>
      <c r="D13" s="172">
        <v>4.9800000000000004</v>
      </c>
      <c r="E13" s="172">
        <v>4.82</v>
      </c>
      <c r="F13" s="172">
        <v>6.45</v>
      </c>
      <c r="G13" s="172">
        <v>4.4000000000000004</v>
      </c>
      <c r="H13" s="172">
        <v>3.34</v>
      </c>
      <c r="I13" s="172">
        <v>3.94</v>
      </c>
      <c r="J13" s="172">
        <v>4.78</v>
      </c>
      <c r="K13" s="172">
        <v>4.38</v>
      </c>
      <c r="L13" s="172">
        <v>3.58</v>
      </c>
    </row>
    <row r="14" spans="1:12" ht="24.75" customHeight="1" x14ac:dyDescent="0.15">
      <c r="A14" s="38"/>
      <c r="B14" s="41" t="s">
        <v>12</v>
      </c>
      <c r="C14" s="190">
        <v>4.3692307692307688</v>
      </c>
      <c r="D14" s="176">
        <v>3.59</v>
      </c>
      <c r="E14" s="176">
        <v>2.78</v>
      </c>
      <c r="F14" s="176">
        <v>3.96</v>
      </c>
      <c r="G14" s="176">
        <v>3.3</v>
      </c>
      <c r="H14" s="176">
        <v>3.88</v>
      </c>
      <c r="I14" s="176">
        <v>3.48</v>
      </c>
      <c r="J14" s="176">
        <v>2.61</v>
      </c>
      <c r="K14" s="176">
        <v>2.79</v>
      </c>
      <c r="L14" s="176">
        <v>2.15</v>
      </c>
    </row>
    <row r="15" spans="1:12" ht="18" customHeight="1" x14ac:dyDescent="0.15">
      <c r="A15" s="93"/>
      <c r="B15" s="68"/>
      <c r="C15" s="3"/>
      <c r="D15" s="3"/>
      <c r="E15" s="3"/>
      <c r="F15" s="3"/>
      <c r="G15" s="3"/>
      <c r="H15" s="97"/>
      <c r="I15" s="97"/>
      <c r="J15" s="97"/>
      <c r="K15" s="97"/>
      <c r="L15" s="97"/>
    </row>
    <row r="16" spans="1:12" s="105" customFormat="1" ht="21.75" customHeight="1" x14ac:dyDescent="0.15">
      <c r="A16" s="254" t="s">
        <v>0</v>
      </c>
      <c r="B16" s="255"/>
      <c r="C16" s="244" t="s">
        <v>13</v>
      </c>
      <c r="D16" s="244"/>
      <c r="E16" s="244"/>
      <c r="F16" s="244"/>
      <c r="G16" s="307"/>
      <c r="H16" s="103"/>
      <c r="I16" s="103"/>
      <c r="J16" s="103"/>
      <c r="K16" s="103"/>
      <c r="L16" s="103"/>
    </row>
    <row r="17" spans="1:12" s="105" customFormat="1" ht="21.75" customHeight="1" x14ac:dyDescent="0.15">
      <c r="A17" s="274"/>
      <c r="B17" s="275"/>
      <c r="C17" s="244" t="s">
        <v>173</v>
      </c>
      <c r="D17" s="244"/>
      <c r="E17" s="244"/>
      <c r="F17" s="244"/>
      <c r="G17" s="307"/>
      <c r="H17" s="103"/>
      <c r="I17" s="103" t="s">
        <v>174</v>
      </c>
      <c r="J17" s="103"/>
      <c r="K17" s="103"/>
      <c r="L17" s="103"/>
    </row>
    <row r="18" spans="1:12" s="105" customFormat="1" ht="30.75" customHeight="1" x14ac:dyDescent="0.15">
      <c r="A18" s="256"/>
      <c r="B18" s="257"/>
      <c r="C18" s="83" t="s">
        <v>158</v>
      </c>
      <c r="D18" s="83" t="s">
        <v>159</v>
      </c>
      <c r="E18" s="83" t="s">
        <v>160</v>
      </c>
      <c r="F18" s="83" t="s">
        <v>161</v>
      </c>
      <c r="G18" s="83" t="s">
        <v>162</v>
      </c>
      <c r="H18" s="103"/>
      <c r="I18" s="103"/>
      <c r="J18" s="103"/>
      <c r="K18" s="103"/>
      <c r="L18" s="103"/>
    </row>
    <row r="19" spans="1:12" ht="24.75" customHeight="1" x14ac:dyDescent="0.15">
      <c r="A19" s="246" t="s">
        <v>38</v>
      </c>
      <c r="B19" s="247"/>
      <c r="C19" s="171">
        <v>4.93</v>
      </c>
      <c r="D19" s="171">
        <v>4.68</v>
      </c>
      <c r="E19" s="171">
        <v>4.3600000000000003</v>
      </c>
      <c r="F19" s="171">
        <v>4.01</v>
      </c>
      <c r="G19" s="171">
        <v>3.48</v>
      </c>
      <c r="H19" s="103"/>
      <c r="I19" s="44" t="s">
        <v>175</v>
      </c>
      <c r="J19" s="103"/>
      <c r="K19" s="103"/>
      <c r="L19" s="103"/>
    </row>
    <row r="20" spans="1:12" ht="24.75" customHeight="1" x14ac:dyDescent="0.15">
      <c r="A20" s="260" t="s">
        <v>39</v>
      </c>
      <c r="B20" s="261"/>
      <c r="C20" s="189">
        <v>4.78</v>
      </c>
      <c r="D20" s="189">
        <v>4.57</v>
      </c>
      <c r="E20" s="189">
        <v>4.3899999999999997</v>
      </c>
      <c r="F20" s="189">
        <v>4.0199999999999996</v>
      </c>
      <c r="G20" s="189">
        <v>3.35</v>
      </c>
      <c r="H20" s="103"/>
      <c r="I20" s="44" t="s">
        <v>176</v>
      </c>
      <c r="J20" s="103"/>
      <c r="K20" s="103"/>
      <c r="L20" s="103"/>
    </row>
    <row r="21" spans="1:12" ht="24.75" customHeight="1" thickBot="1" x14ac:dyDescent="0.2">
      <c r="A21" s="250" t="s">
        <v>7</v>
      </c>
      <c r="B21" s="263"/>
      <c r="C21" s="173">
        <v>5.12</v>
      </c>
      <c r="D21" s="173">
        <v>4.83</v>
      </c>
      <c r="E21" s="173">
        <v>4.33</v>
      </c>
      <c r="F21" s="173">
        <v>4</v>
      </c>
      <c r="G21" s="173">
        <v>3.68</v>
      </c>
      <c r="H21" s="103"/>
      <c r="I21" s="103"/>
      <c r="J21" s="103"/>
      <c r="K21" s="103"/>
      <c r="L21" s="103"/>
    </row>
    <row r="22" spans="1:12" ht="24.75" customHeight="1" thickTop="1" x14ac:dyDescent="0.15">
      <c r="A22" s="252" t="s">
        <v>6</v>
      </c>
      <c r="B22" s="262"/>
      <c r="C22" s="174">
        <v>5.41</v>
      </c>
      <c r="D22" s="174">
        <v>4.4000000000000004</v>
      </c>
      <c r="E22" s="174">
        <v>4.0199999999999996</v>
      </c>
      <c r="F22" s="174">
        <v>3.63</v>
      </c>
      <c r="G22" s="174">
        <v>3.66</v>
      </c>
      <c r="H22" s="103"/>
      <c r="I22" s="103"/>
      <c r="J22" s="103"/>
      <c r="K22" s="103"/>
      <c r="L22" s="103"/>
    </row>
    <row r="23" spans="1:12" ht="24.75" customHeight="1" x14ac:dyDescent="0.15">
      <c r="A23" s="47"/>
      <c r="B23" s="39" t="s">
        <v>8</v>
      </c>
      <c r="C23" s="172">
        <v>5.84</v>
      </c>
      <c r="D23" s="172">
        <v>4.3600000000000003</v>
      </c>
      <c r="E23" s="172">
        <v>3.81</v>
      </c>
      <c r="F23" s="172">
        <v>2.15</v>
      </c>
      <c r="G23" s="172">
        <v>3.71</v>
      </c>
      <c r="H23" s="103"/>
      <c r="I23" s="103"/>
      <c r="J23" s="103"/>
      <c r="K23" s="103"/>
      <c r="L23" s="103"/>
    </row>
    <row r="24" spans="1:12" ht="24.75" customHeight="1" x14ac:dyDescent="0.15">
      <c r="A24" s="47"/>
      <c r="B24" s="39" t="s">
        <v>9</v>
      </c>
      <c r="C24" s="172">
        <v>5.81</v>
      </c>
      <c r="D24" s="172">
        <v>5.95</v>
      </c>
      <c r="E24" s="172">
        <v>5.04</v>
      </c>
      <c r="F24" s="172">
        <v>4.8</v>
      </c>
      <c r="G24" s="172">
        <v>4.38</v>
      </c>
      <c r="H24" s="103"/>
      <c r="I24" s="103"/>
      <c r="J24" s="103"/>
      <c r="K24" s="103"/>
      <c r="L24" s="103"/>
    </row>
    <row r="25" spans="1:12" ht="24.75" customHeight="1" x14ac:dyDescent="0.15">
      <c r="A25" s="47"/>
      <c r="B25" s="40" t="s">
        <v>10</v>
      </c>
      <c r="C25" s="189">
        <v>6.87</v>
      </c>
      <c r="D25" s="189">
        <v>4.1399999999999997</v>
      </c>
      <c r="E25" s="189">
        <v>5.31</v>
      </c>
      <c r="F25" s="189">
        <v>2.37</v>
      </c>
      <c r="G25" s="189">
        <v>3.45</v>
      </c>
      <c r="H25" s="103"/>
      <c r="I25" s="103"/>
      <c r="J25" s="103"/>
      <c r="K25" s="103"/>
      <c r="L25" s="103"/>
    </row>
    <row r="26" spans="1:12" ht="24.75" customHeight="1" x14ac:dyDescent="0.15">
      <c r="A26" s="47"/>
      <c r="B26" s="39" t="s">
        <v>11</v>
      </c>
      <c r="C26" s="172">
        <v>4.17</v>
      </c>
      <c r="D26" s="172">
        <v>3.96</v>
      </c>
      <c r="E26" s="172">
        <v>3.68</v>
      </c>
      <c r="F26" s="172">
        <v>4.38</v>
      </c>
      <c r="G26" s="172">
        <v>2.85</v>
      </c>
      <c r="H26" s="103"/>
      <c r="I26" s="103"/>
      <c r="J26" s="103"/>
      <c r="K26" s="103"/>
      <c r="L26" s="103"/>
    </row>
    <row r="27" spans="1:12" ht="24.75" customHeight="1" x14ac:dyDescent="0.15">
      <c r="A27" s="38"/>
      <c r="B27" s="41" t="s">
        <v>12</v>
      </c>
      <c r="C27" s="176">
        <v>4.82</v>
      </c>
      <c r="D27" s="176">
        <v>3.58</v>
      </c>
      <c r="E27" s="176">
        <v>2.95</v>
      </c>
      <c r="F27" s="176">
        <v>4.2</v>
      </c>
      <c r="G27" s="176">
        <v>3.59</v>
      </c>
      <c r="H27" s="103"/>
      <c r="I27" s="103"/>
      <c r="J27" s="103"/>
      <c r="K27" s="103"/>
      <c r="L27" s="103"/>
    </row>
    <row r="28" spans="1:12" ht="6.75" customHeight="1" x14ac:dyDescent="0.15">
      <c r="A28" s="11"/>
      <c r="B28" s="11"/>
      <c r="C28" s="178"/>
      <c r="D28" s="178"/>
      <c r="E28" s="178"/>
      <c r="F28" s="178"/>
      <c r="G28" s="191"/>
      <c r="I28" s="97"/>
    </row>
    <row r="29" spans="1:12" ht="15" customHeight="1" x14ac:dyDescent="0.15">
      <c r="A29" s="106"/>
      <c r="B29" s="192"/>
      <c r="C29" s="193"/>
      <c r="D29" s="193"/>
      <c r="E29" s="193"/>
      <c r="F29" s="178"/>
      <c r="G29" s="191"/>
    </row>
    <row r="30" spans="1:12" ht="6" customHeight="1" x14ac:dyDescent="0.15">
      <c r="A30" s="106"/>
      <c r="B30" s="11"/>
      <c r="C30" s="178"/>
      <c r="D30" s="178"/>
      <c r="E30" s="178"/>
      <c r="F30" s="178"/>
      <c r="G30" s="191"/>
    </row>
    <row r="31" spans="1:12" ht="18" customHeight="1" x14ac:dyDescent="0.15">
      <c r="A31" s="15"/>
      <c r="B31" s="167"/>
      <c r="C31" s="5"/>
      <c r="D31" s="5"/>
      <c r="E31" s="5"/>
      <c r="F31" s="5"/>
    </row>
  </sheetData>
  <mergeCells count="15">
    <mergeCell ref="A20:B20"/>
    <mergeCell ref="A21:B21"/>
    <mergeCell ref="A22:B22"/>
    <mergeCell ref="A8:B8"/>
    <mergeCell ref="A9:B9"/>
    <mergeCell ref="A16:B18"/>
    <mergeCell ref="C16:G16"/>
    <mergeCell ref="C17:G17"/>
    <mergeCell ref="A19:B19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28:F30 C6:C14 C19:C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明朝,標準"&amp;14- 76 -</oddFooter>
  </headerFooter>
  <rowBreaks count="1" manualBreakCount="1">
    <brk id="3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Layout" topLeftCell="A5" zoomScaleNormal="100" zoomScaleSheetLayoutView="85" workbookViewId="0">
      <selection activeCell="H18" sqref="H18"/>
    </sheetView>
  </sheetViews>
  <sheetFormatPr defaultRowHeight="13.5" x14ac:dyDescent="0.15"/>
  <cols>
    <col min="1" max="1" width="6.375" customWidth="1"/>
    <col min="2" max="2" width="12.125" customWidth="1"/>
    <col min="3" max="3" width="8.875" customWidth="1"/>
    <col min="4" max="4" width="8.25" customWidth="1"/>
    <col min="5" max="5" width="7.375" customWidth="1"/>
    <col min="6" max="6" width="8.875" customWidth="1"/>
    <col min="7" max="7" width="8.25" customWidth="1"/>
    <col min="8" max="8" width="7.375" customWidth="1"/>
    <col min="9" max="9" width="8.875" customWidth="1"/>
    <col min="10" max="10" width="8.25" customWidth="1"/>
    <col min="11" max="11" width="7.375" customWidth="1"/>
    <col min="12" max="12" width="8.875" customWidth="1"/>
    <col min="13" max="13" width="8.25" customWidth="1"/>
    <col min="14" max="14" width="7.375" customWidth="1"/>
    <col min="15" max="15" width="8.875" customWidth="1"/>
    <col min="16" max="16" width="8.25" customWidth="1"/>
    <col min="17" max="17" width="7.375" customWidth="1"/>
    <col min="18" max="18" width="8.875" customWidth="1"/>
    <col min="19" max="19" width="8.25" customWidth="1"/>
    <col min="20" max="20" width="7.375" customWidth="1"/>
    <col min="21" max="21" width="7.5" customWidth="1"/>
    <col min="22" max="23" width="6.625" customWidth="1"/>
    <col min="24" max="24" width="7.5" customWidth="1"/>
    <col min="25" max="26" width="6.625" customWidth="1"/>
    <col min="27" max="27" width="7.5" customWidth="1"/>
    <col min="28" max="29" width="6.625" customWidth="1"/>
  </cols>
  <sheetData>
    <row r="1" spans="1:20" ht="28.5" customHeight="1" x14ac:dyDescent="0.15">
      <c r="A1" s="10" t="s">
        <v>177</v>
      </c>
    </row>
    <row r="2" spans="1:20" ht="18" customHeight="1" x14ac:dyDescent="0.2">
      <c r="B2" s="194"/>
      <c r="C2" s="194"/>
      <c r="D2" s="194"/>
      <c r="E2" s="194"/>
      <c r="F2" s="194"/>
      <c r="G2" s="194"/>
      <c r="H2" s="194"/>
      <c r="I2" s="195"/>
      <c r="J2" s="196"/>
      <c r="K2" s="196"/>
      <c r="T2" s="98" t="s">
        <v>178</v>
      </c>
    </row>
    <row r="3" spans="1:20" ht="27" customHeight="1" x14ac:dyDescent="0.15">
      <c r="A3" s="317" t="s">
        <v>0</v>
      </c>
      <c r="B3" s="318"/>
      <c r="C3" s="313" t="s">
        <v>179</v>
      </c>
      <c r="D3" s="314"/>
      <c r="E3" s="315"/>
      <c r="F3" s="313" t="s">
        <v>180</v>
      </c>
      <c r="G3" s="314"/>
      <c r="H3" s="315"/>
      <c r="I3" s="314" t="s">
        <v>181</v>
      </c>
      <c r="J3" s="314"/>
      <c r="K3" s="315"/>
      <c r="L3" s="313" t="s">
        <v>182</v>
      </c>
      <c r="M3" s="314"/>
      <c r="N3" s="315"/>
      <c r="O3" s="313" t="s">
        <v>183</v>
      </c>
      <c r="P3" s="314"/>
      <c r="Q3" s="315"/>
      <c r="R3" s="313" t="s">
        <v>184</v>
      </c>
      <c r="S3" s="314"/>
      <c r="T3" s="315"/>
    </row>
    <row r="4" spans="1:20" ht="33" customHeight="1" x14ac:dyDescent="0.15">
      <c r="A4" s="319"/>
      <c r="B4" s="320"/>
      <c r="C4" s="197" t="s">
        <v>185</v>
      </c>
      <c r="D4" s="198" t="s">
        <v>186</v>
      </c>
      <c r="E4" s="199" t="s">
        <v>187</v>
      </c>
      <c r="F4" s="197" t="s">
        <v>185</v>
      </c>
      <c r="G4" s="198" t="s">
        <v>186</v>
      </c>
      <c r="H4" s="199" t="s">
        <v>187</v>
      </c>
      <c r="I4" s="200" t="s">
        <v>185</v>
      </c>
      <c r="J4" s="198" t="s">
        <v>188</v>
      </c>
      <c r="K4" s="199" t="s">
        <v>187</v>
      </c>
      <c r="L4" s="197" t="s">
        <v>185</v>
      </c>
      <c r="M4" s="198" t="s">
        <v>186</v>
      </c>
      <c r="N4" s="199" t="s">
        <v>187</v>
      </c>
      <c r="O4" s="197" t="s">
        <v>185</v>
      </c>
      <c r="P4" s="198" t="s">
        <v>186</v>
      </c>
      <c r="Q4" s="199" t="s">
        <v>187</v>
      </c>
      <c r="R4" s="197" t="s">
        <v>185</v>
      </c>
      <c r="S4" s="198" t="s">
        <v>186</v>
      </c>
      <c r="T4" s="201" t="s">
        <v>187</v>
      </c>
    </row>
    <row r="5" spans="1:20" ht="27" customHeight="1" x14ac:dyDescent="0.15">
      <c r="A5" s="246" t="s">
        <v>38</v>
      </c>
      <c r="B5" s="247"/>
      <c r="C5" s="202">
        <v>51215</v>
      </c>
      <c r="D5" s="203">
        <v>445</v>
      </c>
      <c r="E5" s="204">
        <v>0.87</v>
      </c>
      <c r="F5" s="202">
        <v>50345</v>
      </c>
      <c r="G5" s="203">
        <v>760</v>
      </c>
      <c r="H5" s="205">
        <v>1.51</v>
      </c>
      <c r="I5" s="206">
        <v>50158</v>
      </c>
      <c r="J5" s="203">
        <v>1056</v>
      </c>
      <c r="K5" s="204">
        <v>2.11</v>
      </c>
      <c r="L5" s="202">
        <v>50509</v>
      </c>
      <c r="M5" s="203">
        <v>1290</v>
      </c>
      <c r="N5" s="205">
        <v>2.5499999999999998</v>
      </c>
      <c r="O5" s="206">
        <v>50283</v>
      </c>
      <c r="P5" s="203">
        <v>1328</v>
      </c>
      <c r="Q5" s="204">
        <v>2.64</v>
      </c>
      <c r="R5" s="202">
        <v>49692</v>
      </c>
      <c r="S5" s="203">
        <v>1293</v>
      </c>
      <c r="T5" s="205">
        <v>2.6</v>
      </c>
    </row>
    <row r="6" spans="1:20" ht="27" customHeight="1" x14ac:dyDescent="0.15">
      <c r="A6" s="248" t="s">
        <v>39</v>
      </c>
      <c r="B6" s="249"/>
      <c r="C6" s="207">
        <v>34051</v>
      </c>
      <c r="D6" s="208">
        <v>313</v>
      </c>
      <c r="E6" s="209">
        <v>0.92</v>
      </c>
      <c r="F6" s="207">
        <v>33170</v>
      </c>
      <c r="G6" s="208">
        <v>515</v>
      </c>
      <c r="H6" s="210">
        <v>1.55</v>
      </c>
      <c r="I6" s="211">
        <v>32924</v>
      </c>
      <c r="J6" s="208">
        <v>680</v>
      </c>
      <c r="K6" s="209">
        <v>2.0699999999999998</v>
      </c>
      <c r="L6" s="207">
        <v>33059</v>
      </c>
      <c r="M6" s="208">
        <v>862</v>
      </c>
      <c r="N6" s="210">
        <v>2.61</v>
      </c>
      <c r="O6" s="211">
        <v>32408</v>
      </c>
      <c r="P6" s="208">
        <v>861</v>
      </c>
      <c r="Q6" s="209">
        <v>2.66</v>
      </c>
      <c r="R6" s="207">
        <v>31898</v>
      </c>
      <c r="S6" s="208">
        <v>853</v>
      </c>
      <c r="T6" s="210">
        <v>2.67</v>
      </c>
    </row>
    <row r="7" spans="1:20" ht="27" customHeight="1" thickBot="1" x14ac:dyDescent="0.2">
      <c r="A7" s="250" t="s">
        <v>7</v>
      </c>
      <c r="B7" s="263"/>
      <c r="C7" s="212">
        <v>16825</v>
      </c>
      <c r="D7" s="213">
        <v>129</v>
      </c>
      <c r="E7" s="214">
        <v>0.77</v>
      </c>
      <c r="F7" s="212">
        <v>16851</v>
      </c>
      <c r="G7" s="213">
        <v>244</v>
      </c>
      <c r="H7" s="215">
        <v>1.45</v>
      </c>
      <c r="I7" s="216">
        <v>16892</v>
      </c>
      <c r="J7" s="213">
        <v>372</v>
      </c>
      <c r="K7" s="214">
        <v>2.2000000000000002</v>
      </c>
      <c r="L7" s="212">
        <v>17136</v>
      </c>
      <c r="M7" s="213">
        <v>420</v>
      </c>
      <c r="N7" s="215">
        <v>2.4500000000000002</v>
      </c>
      <c r="O7" s="216">
        <v>17545</v>
      </c>
      <c r="P7" s="213">
        <v>459</v>
      </c>
      <c r="Q7" s="214">
        <v>2.62</v>
      </c>
      <c r="R7" s="212">
        <v>17450</v>
      </c>
      <c r="S7" s="213">
        <v>433</v>
      </c>
      <c r="T7" s="215">
        <v>2.48</v>
      </c>
    </row>
    <row r="8" spans="1:20" ht="27" customHeight="1" thickTop="1" x14ac:dyDescent="0.15">
      <c r="A8" s="252" t="s">
        <v>6</v>
      </c>
      <c r="B8" s="316"/>
      <c r="C8" s="217">
        <v>3034</v>
      </c>
      <c r="D8" s="218">
        <v>46</v>
      </c>
      <c r="E8" s="219">
        <v>1.52</v>
      </c>
      <c r="F8" s="217">
        <v>2969</v>
      </c>
      <c r="G8" s="218">
        <v>58</v>
      </c>
      <c r="H8" s="220">
        <v>1.95</v>
      </c>
      <c r="I8" s="221">
        <v>3094</v>
      </c>
      <c r="J8" s="218">
        <v>110</v>
      </c>
      <c r="K8" s="219">
        <v>3.56</v>
      </c>
      <c r="L8" s="217">
        <v>3098</v>
      </c>
      <c r="M8" s="218">
        <v>119</v>
      </c>
      <c r="N8" s="220">
        <v>3.84</v>
      </c>
      <c r="O8" s="221">
        <v>3168</v>
      </c>
      <c r="P8" s="218">
        <v>108</v>
      </c>
      <c r="Q8" s="219">
        <v>3.41</v>
      </c>
      <c r="R8" s="217">
        <v>3139</v>
      </c>
      <c r="S8" s="218">
        <v>111</v>
      </c>
      <c r="T8" s="220">
        <v>3.54</v>
      </c>
    </row>
    <row r="9" spans="1:20" ht="27" customHeight="1" x14ac:dyDescent="0.15">
      <c r="A9" s="47"/>
      <c r="B9" s="39" t="s">
        <v>8</v>
      </c>
      <c r="C9" s="207">
        <v>862</v>
      </c>
      <c r="D9" s="208">
        <v>14</v>
      </c>
      <c r="E9" s="209">
        <v>1.62</v>
      </c>
      <c r="F9" s="207">
        <v>841</v>
      </c>
      <c r="G9" s="208">
        <v>12</v>
      </c>
      <c r="H9" s="210">
        <v>1.43</v>
      </c>
      <c r="I9" s="211">
        <v>890</v>
      </c>
      <c r="J9" s="208">
        <v>29</v>
      </c>
      <c r="K9" s="209">
        <v>3.26</v>
      </c>
      <c r="L9" s="207">
        <v>829</v>
      </c>
      <c r="M9" s="208">
        <v>37</v>
      </c>
      <c r="N9" s="210">
        <v>4.46</v>
      </c>
      <c r="O9" s="211">
        <v>854</v>
      </c>
      <c r="P9" s="208">
        <v>37</v>
      </c>
      <c r="Q9" s="209">
        <v>4.33</v>
      </c>
      <c r="R9" s="207">
        <v>817</v>
      </c>
      <c r="S9" s="208">
        <v>31</v>
      </c>
      <c r="T9" s="210">
        <v>3.79</v>
      </c>
    </row>
    <row r="10" spans="1:20" ht="27" customHeight="1" x14ac:dyDescent="0.15">
      <c r="A10" s="47"/>
      <c r="B10" s="39" t="s">
        <v>9</v>
      </c>
      <c r="C10" s="207">
        <v>560</v>
      </c>
      <c r="D10" s="208">
        <v>13</v>
      </c>
      <c r="E10" s="209">
        <v>2.3199999999999998</v>
      </c>
      <c r="F10" s="207">
        <v>571</v>
      </c>
      <c r="G10" s="208">
        <v>18</v>
      </c>
      <c r="H10" s="210">
        <v>3.15</v>
      </c>
      <c r="I10" s="211">
        <v>648</v>
      </c>
      <c r="J10" s="208">
        <v>37</v>
      </c>
      <c r="K10" s="209">
        <v>5.71</v>
      </c>
      <c r="L10" s="207">
        <v>633</v>
      </c>
      <c r="M10" s="208">
        <v>31</v>
      </c>
      <c r="N10" s="210">
        <v>4.9000000000000004</v>
      </c>
      <c r="O10" s="211">
        <v>685</v>
      </c>
      <c r="P10" s="208">
        <v>31</v>
      </c>
      <c r="Q10" s="209">
        <v>4.53</v>
      </c>
      <c r="R10" s="207">
        <v>665</v>
      </c>
      <c r="S10" s="208">
        <v>33</v>
      </c>
      <c r="T10" s="210">
        <v>4.96</v>
      </c>
    </row>
    <row r="11" spans="1:20" ht="27" customHeight="1" x14ac:dyDescent="0.15">
      <c r="A11" s="47"/>
      <c r="B11" s="39" t="s">
        <v>10</v>
      </c>
      <c r="C11" s="207">
        <v>306</v>
      </c>
      <c r="D11" s="208">
        <v>3</v>
      </c>
      <c r="E11" s="209">
        <v>0.98</v>
      </c>
      <c r="F11" s="207">
        <v>284</v>
      </c>
      <c r="G11" s="208">
        <v>9</v>
      </c>
      <c r="H11" s="210">
        <v>3.17</v>
      </c>
      <c r="I11" s="211">
        <v>292</v>
      </c>
      <c r="J11" s="208">
        <v>19</v>
      </c>
      <c r="K11" s="209">
        <v>6.51</v>
      </c>
      <c r="L11" s="207">
        <v>289</v>
      </c>
      <c r="M11" s="208">
        <v>17</v>
      </c>
      <c r="N11" s="210">
        <v>5.88</v>
      </c>
      <c r="O11" s="211">
        <v>335</v>
      </c>
      <c r="P11" s="208">
        <v>16</v>
      </c>
      <c r="Q11" s="209">
        <v>4.78</v>
      </c>
      <c r="R11" s="207">
        <v>333</v>
      </c>
      <c r="S11" s="208">
        <v>19</v>
      </c>
      <c r="T11" s="210">
        <v>5.71</v>
      </c>
    </row>
    <row r="12" spans="1:20" ht="27" customHeight="1" x14ac:dyDescent="0.15">
      <c r="A12" s="47"/>
      <c r="B12" s="39" t="s">
        <v>11</v>
      </c>
      <c r="C12" s="207">
        <v>470</v>
      </c>
      <c r="D12" s="208">
        <v>3</v>
      </c>
      <c r="E12" s="209">
        <v>0.64</v>
      </c>
      <c r="F12" s="207">
        <v>459</v>
      </c>
      <c r="G12" s="208">
        <v>1</v>
      </c>
      <c r="H12" s="210">
        <v>0.22</v>
      </c>
      <c r="I12" s="211">
        <v>421</v>
      </c>
      <c r="J12" s="208">
        <v>3</v>
      </c>
      <c r="K12" s="209">
        <v>0.71</v>
      </c>
      <c r="L12" s="207">
        <v>476</v>
      </c>
      <c r="M12" s="208">
        <v>5</v>
      </c>
      <c r="N12" s="210">
        <v>1.05</v>
      </c>
      <c r="O12" s="211">
        <v>486</v>
      </c>
      <c r="P12" s="208">
        <v>2</v>
      </c>
      <c r="Q12" s="209">
        <v>0.41</v>
      </c>
      <c r="R12" s="207">
        <v>476</v>
      </c>
      <c r="S12" s="208">
        <v>8</v>
      </c>
      <c r="T12" s="210">
        <v>1.68</v>
      </c>
    </row>
    <row r="13" spans="1:20" ht="27" customHeight="1" x14ac:dyDescent="0.15">
      <c r="A13" s="38"/>
      <c r="B13" s="143" t="s">
        <v>12</v>
      </c>
      <c r="C13" s="222">
        <v>836</v>
      </c>
      <c r="D13" s="223">
        <v>13</v>
      </c>
      <c r="E13" s="224">
        <v>1.56</v>
      </c>
      <c r="F13" s="222">
        <v>814</v>
      </c>
      <c r="G13" s="223">
        <v>18</v>
      </c>
      <c r="H13" s="225">
        <v>2.21</v>
      </c>
      <c r="I13" s="226">
        <v>843</v>
      </c>
      <c r="J13" s="223">
        <v>22</v>
      </c>
      <c r="K13" s="224">
        <v>2.61</v>
      </c>
      <c r="L13" s="222">
        <v>871</v>
      </c>
      <c r="M13" s="223">
        <v>29</v>
      </c>
      <c r="N13" s="225">
        <v>3.33</v>
      </c>
      <c r="O13" s="226">
        <v>808</v>
      </c>
      <c r="P13" s="223">
        <v>22</v>
      </c>
      <c r="Q13" s="224">
        <v>2.72</v>
      </c>
      <c r="R13" s="222">
        <v>848</v>
      </c>
      <c r="S13" s="223">
        <v>20</v>
      </c>
      <c r="T13" s="225">
        <v>2.36</v>
      </c>
    </row>
    <row r="14" spans="1:20" ht="16.5" customHeight="1" x14ac:dyDescent="0.15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</row>
    <row r="15" spans="1:20" ht="27" customHeight="1" x14ac:dyDescent="0.15">
      <c r="A15" s="317" t="s">
        <v>0</v>
      </c>
      <c r="B15" s="318"/>
      <c r="C15" s="313" t="s">
        <v>189</v>
      </c>
      <c r="D15" s="314"/>
      <c r="E15" s="315"/>
      <c r="F15" s="313" t="s">
        <v>190</v>
      </c>
      <c r="G15" s="314"/>
      <c r="H15" s="315"/>
      <c r="I15" s="313" t="s">
        <v>191</v>
      </c>
      <c r="J15" s="314"/>
      <c r="K15" s="315"/>
      <c r="L15" s="227"/>
      <c r="M15" s="227"/>
      <c r="N15" s="227"/>
      <c r="O15" s="227"/>
      <c r="P15" s="227"/>
      <c r="Q15" s="227"/>
      <c r="R15" s="227"/>
      <c r="S15" s="227"/>
      <c r="T15" s="227"/>
    </row>
    <row r="16" spans="1:20" ht="33" customHeight="1" x14ac:dyDescent="0.15">
      <c r="A16" s="319"/>
      <c r="B16" s="320"/>
      <c r="C16" s="197" t="s">
        <v>185</v>
      </c>
      <c r="D16" s="198" t="s">
        <v>186</v>
      </c>
      <c r="E16" s="201" t="s">
        <v>187</v>
      </c>
      <c r="F16" s="197" t="s">
        <v>185</v>
      </c>
      <c r="G16" s="198" t="s">
        <v>186</v>
      </c>
      <c r="H16" s="201" t="s">
        <v>187</v>
      </c>
      <c r="I16" s="197" t="s">
        <v>185</v>
      </c>
      <c r="J16" s="198" t="s">
        <v>186</v>
      </c>
      <c r="K16" s="201" t="s">
        <v>187</v>
      </c>
      <c r="L16" s="227"/>
      <c r="M16" s="321" t="s">
        <v>192</v>
      </c>
      <c r="N16" s="321"/>
      <c r="O16" s="321"/>
      <c r="P16" s="321"/>
      <c r="Q16" s="321"/>
      <c r="R16" s="321"/>
      <c r="S16" s="321"/>
      <c r="T16" s="321"/>
    </row>
    <row r="17" spans="1:20" ht="27" customHeight="1" x14ac:dyDescent="0.15">
      <c r="A17" s="246" t="s">
        <v>38</v>
      </c>
      <c r="B17" s="247"/>
      <c r="C17" s="202">
        <v>39460</v>
      </c>
      <c r="D17" s="203">
        <v>523</v>
      </c>
      <c r="E17" s="205">
        <v>1.33</v>
      </c>
      <c r="F17" s="202">
        <v>38238</v>
      </c>
      <c r="G17" s="203">
        <v>458</v>
      </c>
      <c r="H17" s="205">
        <v>1.2</v>
      </c>
      <c r="I17" s="202">
        <v>36607</v>
      </c>
      <c r="J17" s="203">
        <v>436</v>
      </c>
      <c r="K17" s="205">
        <v>1.19</v>
      </c>
      <c r="L17" s="227"/>
      <c r="M17" s="322" t="s">
        <v>193</v>
      </c>
      <c r="N17" s="322"/>
      <c r="O17" s="322"/>
      <c r="P17" s="322"/>
      <c r="Q17" s="322"/>
      <c r="R17" s="322"/>
      <c r="S17" s="322"/>
      <c r="T17" s="322"/>
    </row>
    <row r="18" spans="1:20" ht="27" customHeight="1" x14ac:dyDescent="0.15">
      <c r="A18" s="248" t="s">
        <v>39</v>
      </c>
      <c r="B18" s="249"/>
      <c r="C18" s="207">
        <v>23363</v>
      </c>
      <c r="D18" s="208">
        <v>385</v>
      </c>
      <c r="E18" s="210">
        <v>1.65</v>
      </c>
      <c r="F18" s="207">
        <v>22657</v>
      </c>
      <c r="G18" s="208">
        <v>338</v>
      </c>
      <c r="H18" s="210">
        <v>1.49</v>
      </c>
      <c r="I18" s="207">
        <v>21415</v>
      </c>
      <c r="J18" s="208">
        <v>320</v>
      </c>
      <c r="K18" s="210">
        <v>1.49</v>
      </c>
      <c r="L18" s="227"/>
      <c r="M18" s="323" t="s">
        <v>194</v>
      </c>
      <c r="N18" s="323"/>
      <c r="O18" s="323"/>
      <c r="P18" s="323"/>
      <c r="Q18" s="323"/>
      <c r="R18" s="323"/>
      <c r="S18" s="323"/>
      <c r="T18" s="323"/>
    </row>
    <row r="19" spans="1:20" ht="27" customHeight="1" thickBot="1" x14ac:dyDescent="0.2">
      <c r="A19" s="250" t="s">
        <v>7</v>
      </c>
      <c r="B19" s="263"/>
      <c r="C19" s="212">
        <v>15113</v>
      </c>
      <c r="D19" s="213">
        <v>135</v>
      </c>
      <c r="E19" s="215">
        <v>0.89</v>
      </c>
      <c r="F19" s="212">
        <v>14574</v>
      </c>
      <c r="G19" s="213">
        <v>116</v>
      </c>
      <c r="H19" s="215">
        <v>0.8</v>
      </c>
      <c r="I19" s="212">
        <v>14187</v>
      </c>
      <c r="J19" s="213">
        <v>112</v>
      </c>
      <c r="K19" s="215">
        <v>0.79</v>
      </c>
      <c r="L19" s="227"/>
      <c r="M19" s="13" t="s">
        <v>154</v>
      </c>
      <c r="N19" s="228"/>
      <c r="O19" s="228"/>
      <c r="P19" s="228"/>
      <c r="Q19" s="228"/>
      <c r="R19" s="228"/>
      <c r="S19" s="228"/>
      <c r="T19" s="228"/>
    </row>
    <row r="20" spans="1:20" ht="27" customHeight="1" thickTop="1" x14ac:dyDescent="0.15">
      <c r="A20" s="252" t="s">
        <v>6</v>
      </c>
      <c r="B20" s="316"/>
      <c r="C20" s="217">
        <v>2734</v>
      </c>
      <c r="D20" s="218">
        <v>33</v>
      </c>
      <c r="E20" s="220">
        <v>1.21</v>
      </c>
      <c r="F20" s="217">
        <v>2668</v>
      </c>
      <c r="G20" s="218">
        <v>37</v>
      </c>
      <c r="H20" s="220">
        <v>1.39</v>
      </c>
      <c r="I20" s="217">
        <v>2553</v>
      </c>
      <c r="J20" s="218">
        <v>26</v>
      </c>
      <c r="K20" s="220">
        <v>1.02</v>
      </c>
      <c r="L20" s="227"/>
      <c r="M20" s="229" t="s">
        <v>195</v>
      </c>
      <c r="N20" s="229"/>
      <c r="O20" s="229"/>
      <c r="P20" s="229"/>
      <c r="Q20" s="229"/>
      <c r="R20" s="229"/>
      <c r="S20" s="229"/>
      <c r="T20" s="229"/>
    </row>
    <row r="21" spans="1:20" ht="27" customHeight="1" x14ac:dyDescent="0.15">
      <c r="A21" s="47"/>
      <c r="B21" s="39" t="s">
        <v>8</v>
      </c>
      <c r="C21" s="207">
        <v>723</v>
      </c>
      <c r="D21" s="208">
        <v>1</v>
      </c>
      <c r="E21" s="210">
        <v>0.14000000000000001</v>
      </c>
      <c r="F21" s="207">
        <v>704</v>
      </c>
      <c r="G21" s="208">
        <v>3</v>
      </c>
      <c r="H21" s="210">
        <v>0.43</v>
      </c>
      <c r="I21" s="207">
        <v>638</v>
      </c>
      <c r="J21" s="208">
        <v>4</v>
      </c>
      <c r="K21" s="210">
        <v>0.63</v>
      </c>
      <c r="L21" s="227"/>
      <c r="M21" s="227"/>
      <c r="N21" s="227"/>
      <c r="O21" s="227"/>
      <c r="P21" s="227"/>
      <c r="Q21" s="227"/>
      <c r="R21" s="227"/>
      <c r="S21" s="227"/>
      <c r="T21" s="227"/>
    </row>
    <row r="22" spans="1:20" ht="27" customHeight="1" x14ac:dyDescent="0.15">
      <c r="A22" s="47"/>
      <c r="B22" s="39" t="s">
        <v>9</v>
      </c>
      <c r="C22" s="207">
        <v>624</v>
      </c>
      <c r="D22" s="208">
        <v>16</v>
      </c>
      <c r="E22" s="210">
        <v>2.56</v>
      </c>
      <c r="F22" s="207">
        <v>560</v>
      </c>
      <c r="G22" s="208">
        <v>20</v>
      </c>
      <c r="H22" s="210">
        <v>3.57</v>
      </c>
      <c r="I22" s="207">
        <v>549</v>
      </c>
      <c r="J22" s="208">
        <v>14</v>
      </c>
      <c r="K22" s="210">
        <v>2.5499999999999998</v>
      </c>
      <c r="L22" s="227"/>
      <c r="M22" s="227"/>
      <c r="N22" s="227"/>
      <c r="O22" s="227"/>
      <c r="P22" s="227"/>
      <c r="Q22" s="227"/>
      <c r="R22" s="227"/>
      <c r="S22" s="227"/>
      <c r="T22" s="227"/>
    </row>
    <row r="23" spans="1:20" ht="27" customHeight="1" x14ac:dyDescent="0.15">
      <c r="A23" s="47"/>
      <c r="B23" s="39" t="s">
        <v>10</v>
      </c>
      <c r="C23" s="207">
        <v>274</v>
      </c>
      <c r="D23" s="208">
        <v>6</v>
      </c>
      <c r="E23" s="210">
        <v>2.19</v>
      </c>
      <c r="F23" s="207">
        <v>317</v>
      </c>
      <c r="G23" s="208">
        <v>5</v>
      </c>
      <c r="H23" s="210">
        <v>1.58</v>
      </c>
      <c r="I23" s="207">
        <v>303</v>
      </c>
      <c r="J23" s="208">
        <v>3</v>
      </c>
      <c r="K23" s="210">
        <v>0.99</v>
      </c>
      <c r="L23" s="227"/>
      <c r="M23" s="227"/>
      <c r="N23" s="227"/>
      <c r="O23" s="227"/>
      <c r="P23" s="227"/>
      <c r="Q23" s="227"/>
      <c r="R23" s="227"/>
      <c r="S23" s="227"/>
      <c r="T23" s="227"/>
    </row>
    <row r="24" spans="1:20" ht="27" customHeight="1" x14ac:dyDescent="0.15">
      <c r="A24" s="47"/>
      <c r="B24" s="39" t="s">
        <v>11</v>
      </c>
      <c r="C24" s="207">
        <v>426</v>
      </c>
      <c r="D24" s="208">
        <v>7</v>
      </c>
      <c r="E24" s="210">
        <v>1.64</v>
      </c>
      <c r="F24" s="207">
        <v>424</v>
      </c>
      <c r="G24" s="208">
        <v>6</v>
      </c>
      <c r="H24" s="210">
        <v>1.42</v>
      </c>
      <c r="I24" s="207">
        <v>414</v>
      </c>
      <c r="J24" s="208">
        <v>5</v>
      </c>
      <c r="K24" s="210">
        <v>1.21</v>
      </c>
      <c r="L24" s="227"/>
      <c r="M24" s="227"/>
      <c r="N24" s="227"/>
      <c r="O24" s="227"/>
      <c r="P24" s="227"/>
      <c r="Q24" s="227"/>
      <c r="R24" s="227"/>
      <c r="S24" s="227"/>
      <c r="T24" s="227"/>
    </row>
    <row r="25" spans="1:20" ht="27" customHeight="1" x14ac:dyDescent="0.15">
      <c r="A25" s="38"/>
      <c r="B25" s="143" t="s">
        <v>12</v>
      </c>
      <c r="C25" s="222">
        <v>687</v>
      </c>
      <c r="D25" s="223">
        <v>3</v>
      </c>
      <c r="E25" s="225">
        <v>0.44</v>
      </c>
      <c r="F25" s="222">
        <v>663</v>
      </c>
      <c r="G25" s="223">
        <v>3</v>
      </c>
      <c r="H25" s="225">
        <v>0.45</v>
      </c>
      <c r="I25" s="222">
        <v>649</v>
      </c>
      <c r="J25" s="223">
        <v>0</v>
      </c>
      <c r="K25" s="225">
        <v>0</v>
      </c>
      <c r="L25" s="227"/>
      <c r="M25" s="227"/>
      <c r="N25" s="227"/>
      <c r="O25" s="227"/>
      <c r="P25" s="227"/>
      <c r="Q25" s="227"/>
      <c r="R25" s="227"/>
      <c r="S25" s="227"/>
      <c r="T25" s="227"/>
    </row>
    <row r="26" spans="1:20" ht="6.75" customHeight="1" x14ac:dyDescent="0.15">
      <c r="A26" s="1"/>
      <c r="B26" s="1"/>
      <c r="C26" s="230"/>
      <c r="D26" s="230"/>
      <c r="E26" s="231"/>
      <c r="F26" s="230"/>
      <c r="G26" s="230"/>
      <c r="H26" s="231"/>
      <c r="I26" s="230"/>
      <c r="J26" s="230"/>
      <c r="K26" s="231"/>
      <c r="L26" s="232"/>
      <c r="M26" s="232"/>
      <c r="N26" s="232"/>
      <c r="O26" s="232"/>
      <c r="P26" s="232"/>
      <c r="Q26" s="232"/>
      <c r="R26" s="232"/>
      <c r="S26" s="232"/>
      <c r="T26" s="232"/>
    </row>
    <row r="27" spans="1:20" ht="14.25" x14ac:dyDescent="0.15">
      <c r="A27" s="233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</row>
    <row r="28" spans="1:20" ht="14.25" x14ac:dyDescent="0.15">
      <c r="A28" s="233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</row>
    <row r="29" spans="1:20" ht="6.75" customHeight="1" x14ac:dyDescent="0.15">
      <c r="A29" s="233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</row>
    <row r="30" spans="1:20" ht="15" customHeight="1" x14ac:dyDescent="0.15">
      <c r="A30" s="234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</row>
    <row r="31" spans="1:20" x14ac:dyDescent="0.15">
      <c r="A31" s="227"/>
      <c r="B31" s="227"/>
    </row>
    <row r="32" spans="1:20" x14ac:dyDescent="0.15">
      <c r="A32" s="227"/>
      <c r="B32" s="227"/>
    </row>
    <row r="35" spans="7:7" x14ac:dyDescent="0.15">
      <c r="G35" t="s">
        <v>57</v>
      </c>
    </row>
  </sheetData>
  <mergeCells count="22">
    <mergeCell ref="A19:B19"/>
    <mergeCell ref="L3:N3"/>
    <mergeCell ref="A17:B17"/>
    <mergeCell ref="M17:T17"/>
    <mergeCell ref="A18:B18"/>
    <mergeCell ref="M18:T18"/>
    <mergeCell ref="O3:Q3"/>
    <mergeCell ref="A20:B20"/>
    <mergeCell ref="R3:T3"/>
    <mergeCell ref="A5:B5"/>
    <mergeCell ref="A6:B6"/>
    <mergeCell ref="A7:B7"/>
    <mergeCell ref="A8:B8"/>
    <mergeCell ref="A15:B16"/>
    <mergeCell ref="C15:E15"/>
    <mergeCell ref="F15:H15"/>
    <mergeCell ref="I15:K15"/>
    <mergeCell ref="M16:T16"/>
    <mergeCell ref="A3:B4"/>
    <mergeCell ref="C3:E3"/>
    <mergeCell ref="F3:H3"/>
    <mergeCell ref="I3:K3"/>
  </mergeCells>
  <phoneticPr fontId="2"/>
  <dataValidations count="1">
    <dataValidation imeMode="off" allowBlank="1" showInputMessage="1" showErrorMessage="1" sqref="C17:K26 C5:T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明朝,標準"&amp;14- 77 -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Layout" topLeftCell="A14" zoomScaleNormal="110" zoomScaleSheetLayoutView="100" workbookViewId="0">
      <selection activeCell="A17" sqref="A17:B17"/>
    </sheetView>
  </sheetViews>
  <sheetFormatPr defaultColWidth="9" defaultRowHeight="13.5" x14ac:dyDescent="0.15"/>
  <cols>
    <col min="1" max="1" width="6.375" style="96" customWidth="1"/>
    <col min="2" max="2" width="12.125" style="96" customWidth="1"/>
    <col min="3" max="3" width="8.875" style="96" customWidth="1"/>
    <col min="4" max="4" width="8.25" style="96" customWidth="1"/>
    <col min="5" max="5" width="7.375" style="96" customWidth="1"/>
    <col min="6" max="6" width="8.875" style="96" customWidth="1"/>
    <col min="7" max="7" width="8.25" style="96" customWidth="1"/>
    <col min="8" max="8" width="7.375" style="96" customWidth="1"/>
    <col min="9" max="9" width="8.875" style="96" customWidth="1"/>
    <col min="10" max="10" width="8.25" style="96" customWidth="1"/>
    <col min="11" max="11" width="7.375" style="96" customWidth="1"/>
    <col min="12" max="12" width="8.875" style="96" customWidth="1"/>
    <col min="13" max="13" width="8.25" style="96" customWidth="1"/>
    <col min="14" max="14" width="7.375" style="96" customWidth="1"/>
    <col min="15" max="15" width="8.875" style="96" customWidth="1"/>
    <col min="16" max="16" width="8.25" style="96" customWidth="1"/>
    <col min="17" max="17" width="7.375" style="96" customWidth="1"/>
    <col min="18" max="18" width="8.875" style="96" customWidth="1"/>
    <col min="19" max="19" width="8.375" style="96" customWidth="1"/>
    <col min="20" max="20" width="7.375" style="96" customWidth="1"/>
    <col min="21" max="16384" width="9" style="96"/>
  </cols>
  <sheetData>
    <row r="1" spans="1:20" ht="28.5" customHeight="1" x14ac:dyDescent="0.15">
      <c r="A1" s="10" t="s">
        <v>196</v>
      </c>
    </row>
    <row r="2" spans="1:20" customFormat="1" ht="18" customHeight="1" x14ac:dyDescent="0.2">
      <c r="B2" s="194"/>
      <c r="C2" s="194"/>
      <c r="D2" s="194"/>
      <c r="E2" s="194"/>
      <c r="F2" s="194"/>
      <c r="G2" s="194"/>
      <c r="H2" s="194"/>
      <c r="I2" s="195"/>
      <c r="J2" s="196"/>
      <c r="K2" s="196"/>
      <c r="T2" s="98" t="s">
        <v>178</v>
      </c>
    </row>
    <row r="3" spans="1:20" customFormat="1" ht="27" customHeight="1" x14ac:dyDescent="0.15">
      <c r="A3" s="317" t="s">
        <v>0</v>
      </c>
      <c r="B3" s="318"/>
      <c r="C3" s="313" t="s">
        <v>179</v>
      </c>
      <c r="D3" s="314"/>
      <c r="E3" s="315"/>
      <c r="F3" s="313" t="s">
        <v>180</v>
      </c>
      <c r="G3" s="314"/>
      <c r="H3" s="315"/>
      <c r="I3" s="314" t="s">
        <v>181</v>
      </c>
      <c r="J3" s="314"/>
      <c r="K3" s="315"/>
      <c r="L3" s="313" t="s">
        <v>182</v>
      </c>
      <c r="M3" s="314"/>
      <c r="N3" s="315"/>
      <c r="O3" s="313" t="s">
        <v>183</v>
      </c>
      <c r="P3" s="314"/>
      <c r="Q3" s="315"/>
      <c r="R3" s="313" t="s">
        <v>184</v>
      </c>
      <c r="S3" s="314"/>
      <c r="T3" s="315"/>
    </row>
    <row r="4" spans="1:20" customFormat="1" ht="33" customHeight="1" x14ac:dyDescent="0.15">
      <c r="A4" s="319"/>
      <c r="B4" s="320"/>
      <c r="C4" s="197" t="s">
        <v>185</v>
      </c>
      <c r="D4" s="198" t="s">
        <v>186</v>
      </c>
      <c r="E4" s="199" t="s">
        <v>187</v>
      </c>
      <c r="F4" s="197" t="s">
        <v>185</v>
      </c>
      <c r="G4" s="198" t="s">
        <v>186</v>
      </c>
      <c r="H4" s="199" t="s">
        <v>187</v>
      </c>
      <c r="I4" s="200" t="s">
        <v>185</v>
      </c>
      <c r="J4" s="198" t="s">
        <v>188</v>
      </c>
      <c r="K4" s="199" t="s">
        <v>187</v>
      </c>
      <c r="L4" s="197" t="s">
        <v>185</v>
      </c>
      <c r="M4" s="198" t="s">
        <v>186</v>
      </c>
      <c r="N4" s="199" t="s">
        <v>187</v>
      </c>
      <c r="O4" s="197" t="s">
        <v>185</v>
      </c>
      <c r="P4" s="198" t="s">
        <v>186</v>
      </c>
      <c r="Q4" s="199" t="s">
        <v>187</v>
      </c>
      <c r="R4" s="197" t="s">
        <v>185</v>
      </c>
      <c r="S4" s="198" t="s">
        <v>186</v>
      </c>
      <c r="T4" s="201" t="s">
        <v>187</v>
      </c>
    </row>
    <row r="5" spans="1:20" ht="27" customHeight="1" x14ac:dyDescent="0.15">
      <c r="A5" s="326" t="s">
        <v>38</v>
      </c>
      <c r="B5" s="327"/>
      <c r="C5" s="202">
        <v>48284</v>
      </c>
      <c r="D5" s="203">
        <v>283</v>
      </c>
      <c r="E5" s="204">
        <v>0.59</v>
      </c>
      <c r="F5" s="202">
        <v>47883</v>
      </c>
      <c r="G5" s="203">
        <v>444</v>
      </c>
      <c r="H5" s="205">
        <v>0.93</v>
      </c>
      <c r="I5" s="206">
        <v>47249</v>
      </c>
      <c r="J5" s="203">
        <v>547</v>
      </c>
      <c r="K5" s="204">
        <v>1.1599999999999999</v>
      </c>
      <c r="L5" s="202">
        <v>47194</v>
      </c>
      <c r="M5" s="203">
        <v>612</v>
      </c>
      <c r="N5" s="205">
        <v>1.3</v>
      </c>
      <c r="O5" s="206">
        <v>47271</v>
      </c>
      <c r="P5" s="203">
        <v>537</v>
      </c>
      <c r="Q5" s="204">
        <v>1.1399999999999999</v>
      </c>
      <c r="R5" s="202">
        <v>47174</v>
      </c>
      <c r="S5" s="203">
        <v>565</v>
      </c>
      <c r="T5" s="205">
        <v>1.2</v>
      </c>
    </row>
    <row r="6" spans="1:20" ht="27" customHeight="1" x14ac:dyDescent="0.15">
      <c r="A6" s="328" t="s">
        <v>39</v>
      </c>
      <c r="B6" s="329"/>
      <c r="C6" s="207">
        <v>32100</v>
      </c>
      <c r="D6" s="208">
        <v>184</v>
      </c>
      <c r="E6" s="209">
        <v>0.56999999999999995</v>
      </c>
      <c r="F6" s="207">
        <v>31660</v>
      </c>
      <c r="G6" s="208">
        <v>272</v>
      </c>
      <c r="H6" s="210">
        <v>0.86</v>
      </c>
      <c r="I6" s="211">
        <v>30956</v>
      </c>
      <c r="J6" s="208">
        <v>342</v>
      </c>
      <c r="K6" s="209">
        <v>1.1000000000000001</v>
      </c>
      <c r="L6" s="207">
        <v>30607</v>
      </c>
      <c r="M6" s="208">
        <v>413</v>
      </c>
      <c r="N6" s="210">
        <v>1.35</v>
      </c>
      <c r="O6" s="211">
        <v>30489</v>
      </c>
      <c r="P6" s="208">
        <v>334</v>
      </c>
      <c r="Q6" s="209">
        <v>1.1000000000000001</v>
      </c>
      <c r="R6" s="207">
        <v>30397</v>
      </c>
      <c r="S6" s="208">
        <v>378</v>
      </c>
      <c r="T6" s="210">
        <v>1.24</v>
      </c>
    </row>
    <row r="7" spans="1:20" ht="27" customHeight="1" thickBot="1" x14ac:dyDescent="0.2">
      <c r="A7" s="330" t="s">
        <v>7</v>
      </c>
      <c r="B7" s="331"/>
      <c r="C7" s="212">
        <v>15870</v>
      </c>
      <c r="D7" s="213">
        <v>99</v>
      </c>
      <c r="E7" s="214">
        <v>0.62</v>
      </c>
      <c r="F7" s="212">
        <v>15896</v>
      </c>
      <c r="G7" s="213">
        <v>170</v>
      </c>
      <c r="H7" s="215">
        <v>1.07</v>
      </c>
      <c r="I7" s="216">
        <v>15992</v>
      </c>
      <c r="J7" s="213">
        <v>200</v>
      </c>
      <c r="K7" s="214">
        <v>1.25</v>
      </c>
      <c r="L7" s="212">
        <v>16253</v>
      </c>
      <c r="M7" s="213">
        <v>195</v>
      </c>
      <c r="N7" s="215">
        <v>1.2</v>
      </c>
      <c r="O7" s="216">
        <v>16440</v>
      </c>
      <c r="P7" s="213">
        <v>202</v>
      </c>
      <c r="Q7" s="214">
        <v>1.23</v>
      </c>
      <c r="R7" s="212">
        <v>16489</v>
      </c>
      <c r="S7" s="213">
        <v>185</v>
      </c>
      <c r="T7" s="215">
        <v>1.1200000000000001</v>
      </c>
    </row>
    <row r="8" spans="1:20" ht="27" customHeight="1" thickTop="1" x14ac:dyDescent="0.15">
      <c r="A8" s="324" t="s">
        <v>6</v>
      </c>
      <c r="B8" s="325"/>
      <c r="C8" s="217">
        <v>2892</v>
      </c>
      <c r="D8" s="218">
        <v>20</v>
      </c>
      <c r="E8" s="219">
        <v>0.69</v>
      </c>
      <c r="F8" s="217">
        <v>2912</v>
      </c>
      <c r="G8" s="218">
        <v>41</v>
      </c>
      <c r="H8" s="220">
        <v>1.41</v>
      </c>
      <c r="I8" s="221">
        <v>2921</v>
      </c>
      <c r="J8" s="218">
        <v>54</v>
      </c>
      <c r="K8" s="219">
        <v>1.85</v>
      </c>
      <c r="L8" s="217">
        <v>3032</v>
      </c>
      <c r="M8" s="218">
        <v>63</v>
      </c>
      <c r="N8" s="220">
        <v>2.08</v>
      </c>
      <c r="O8" s="221">
        <v>2936</v>
      </c>
      <c r="P8" s="218">
        <v>60</v>
      </c>
      <c r="Q8" s="219">
        <v>2.04</v>
      </c>
      <c r="R8" s="217">
        <v>2978</v>
      </c>
      <c r="S8" s="218">
        <v>52</v>
      </c>
      <c r="T8" s="220">
        <v>1.75</v>
      </c>
    </row>
    <row r="9" spans="1:20" ht="27" customHeight="1" x14ac:dyDescent="0.15">
      <c r="A9" s="235"/>
      <c r="B9" s="39" t="s">
        <v>8</v>
      </c>
      <c r="C9" s="207">
        <v>840</v>
      </c>
      <c r="D9" s="208">
        <v>5</v>
      </c>
      <c r="E9" s="209">
        <v>0.6</v>
      </c>
      <c r="F9" s="207">
        <v>838</v>
      </c>
      <c r="G9" s="208">
        <v>10</v>
      </c>
      <c r="H9" s="210">
        <v>1.19</v>
      </c>
      <c r="I9" s="211">
        <v>816</v>
      </c>
      <c r="J9" s="208">
        <v>18</v>
      </c>
      <c r="K9" s="209">
        <v>2.21</v>
      </c>
      <c r="L9" s="207">
        <v>816</v>
      </c>
      <c r="M9" s="208">
        <v>15</v>
      </c>
      <c r="N9" s="210">
        <v>1.84</v>
      </c>
      <c r="O9" s="211">
        <v>790</v>
      </c>
      <c r="P9" s="208">
        <v>16</v>
      </c>
      <c r="Q9" s="209">
        <v>2.0299999999999998</v>
      </c>
      <c r="R9" s="207">
        <v>796</v>
      </c>
      <c r="S9" s="208">
        <v>16</v>
      </c>
      <c r="T9" s="210">
        <v>2.0099999999999998</v>
      </c>
    </row>
    <row r="10" spans="1:20" ht="27" customHeight="1" x14ac:dyDescent="0.15">
      <c r="A10" s="235"/>
      <c r="B10" s="39" t="s">
        <v>9</v>
      </c>
      <c r="C10" s="207">
        <v>518</v>
      </c>
      <c r="D10" s="208">
        <v>10</v>
      </c>
      <c r="E10" s="209">
        <v>1.93</v>
      </c>
      <c r="F10" s="207">
        <v>557</v>
      </c>
      <c r="G10" s="208">
        <v>18</v>
      </c>
      <c r="H10" s="210">
        <v>3.23</v>
      </c>
      <c r="I10" s="211">
        <v>593</v>
      </c>
      <c r="J10" s="208">
        <v>20</v>
      </c>
      <c r="K10" s="209">
        <v>3.37</v>
      </c>
      <c r="L10" s="207">
        <v>593</v>
      </c>
      <c r="M10" s="208">
        <v>20</v>
      </c>
      <c r="N10" s="210">
        <v>3.37</v>
      </c>
      <c r="O10" s="211">
        <v>600</v>
      </c>
      <c r="P10" s="208">
        <v>21</v>
      </c>
      <c r="Q10" s="209">
        <v>3.5</v>
      </c>
      <c r="R10" s="207">
        <v>632</v>
      </c>
      <c r="S10" s="208">
        <v>17</v>
      </c>
      <c r="T10" s="210">
        <v>2.69</v>
      </c>
    </row>
    <row r="11" spans="1:20" ht="27" customHeight="1" x14ac:dyDescent="0.15">
      <c r="A11" s="235"/>
      <c r="B11" s="39" t="s">
        <v>10</v>
      </c>
      <c r="C11" s="207">
        <v>302</v>
      </c>
      <c r="D11" s="208">
        <v>2</v>
      </c>
      <c r="E11" s="209">
        <v>0.66</v>
      </c>
      <c r="F11" s="207">
        <v>291</v>
      </c>
      <c r="G11" s="208">
        <v>6</v>
      </c>
      <c r="H11" s="210">
        <v>2.06</v>
      </c>
      <c r="I11" s="211">
        <v>299</v>
      </c>
      <c r="J11" s="208">
        <v>4</v>
      </c>
      <c r="K11" s="209">
        <v>1.34</v>
      </c>
      <c r="L11" s="207">
        <v>326</v>
      </c>
      <c r="M11" s="208">
        <v>10</v>
      </c>
      <c r="N11" s="210">
        <v>3.07</v>
      </c>
      <c r="O11" s="211">
        <v>303</v>
      </c>
      <c r="P11" s="208">
        <v>9</v>
      </c>
      <c r="Q11" s="209">
        <v>2.97</v>
      </c>
      <c r="R11" s="207">
        <v>295</v>
      </c>
      <c r="S11" s="208">
        <v>15</v>
      </c>
      <c r="T11" s="210">
        <v>5.08</v>
      </c>
    </row>
    <row r="12" spans="1:20" ht="27" customHeight="1" x14ac:dyDescent="0.15">
      <c r="A12" s="235"/>
      <c r="B12" s="39" t="s">
        <v>11</v>
      </c>
      <c r="C12" s="207">
        <v>462</v>
      </c>
      <c r="D12" s="208">
        <v>0</v>
      </c>
      <c r="E12" s="209">
        <v>0</v>
      </c>
      <c r="F12" s="207">
        <v>473</v>
      </c>
      <c r="G12" s="208">
        <v>3</v>
      </c>
      <c r="H12" s="210">
        <v>0.63</v>
      </c>
      <c r="I12" s="211">
        <v>404</v>
      </c>
      <c r="J12" s="208">
        <v>2</v>
      </c>
      <c r="K12" s="209">
        <v>0.5</v>
      </c>
      <c r="L12" s="207">
        <v>446</v>
      </c>
      <c r="M12" s="208">
        <v>2</v>
      </c>
      <c r="N12" s="210">
        <v>0.45</v>
      </c>
      <c r="O12" s="211">
        <v>442</v>
      </c>
      <c r="P12" s="208">
        <v>1</v>
      </c>
      <c r="Q12" s="209">
        <v>0.23</v>
      </c>
      <c r="R12" s="207">
        <v>431</v>
      </c>
      <c r="S12" s="208">
        <v>1</v>
      </c>
      <c r="T12" s="210">
        <v>0.23</v>
      </c>
    </row>
    <row r="13" spans="1:20" ht="27" customHeight="1" x14ac:dyDescent="0.15">
      <c r="A13" s="236"/>
      <c r="B13" s="143" t="s">
        <v>12</v>
      </c>
      <c r="C13" s="222">
        <v>770</v>
      </c>
      <c r="D13" s="223">
        <v>3</v>
      </c>
      <c r="E13" s="224">
        <v>0.39</v>
      </c>
      <c r="F13" s="222">
        <v>753</v>
      </c>
      <c r="G13" s="223">
        <v>4</v>
      </c>
      <c r="H13" s="225">
        <v>0.53</v>
      </c>
      <c r="I13" s="226">
        <v>809</v>
      </c>
      <c r="J13" s="223">
        <v>10</v>
      </c>
      <c r="K13" s="224">
        <v>1.24</v>
      </c>
      <c r="L13" s="222">
        <v>851</v>
      </c>
      <c r="M13" s="223">
        <v>16</v>
      </c>
      <c r="N13" s="225">
        <v>1.88</v>
      </c>
      <c r="O13" s="226">
        <v>801</v>
      </c>
      <c r="P13" s="223">
        <v>13</v>
      </c>
      <c r="Q13" s="224">
        <v>1.62</v>
      </c>
      <c r="R13" s="222">
        <v>824</v>
      </c>
      <c r="S13" s="223">
        <v>3</v>
      </c>
      <c r="T13" s="225">
        <v>0.36</v>
      </c>
    </row>
    <row r="14" spans="1:20" ht="17.25" customHeight="1" x14ac:dyDescent="0.15"/>
    <row r="15" spans="1:20" ht="27" customHeight="1" x14ac:dyDescent="0.15">
      <c r="A15" s="317" t="s">
        <v>0</v>
      </c>
      <c r="B15" s="318"/>
      <c r="C15" s="313" t="s">
        <v>189</v>
      </c>
      <c r="D15" s="314"/>
      <c r="E15" s="315"/>
      <c r="F15" s="313" t="s">
        <v>190</v>
      </c>
      <c r="G15" s="314"/>
      <c r="H15" s="315"/>
      <c r="I15" s="313" t="s">
        <v>191</v>
      </c>
      <c r="J15" s="314"/>
      <c r="K15" s="315"/>
      <c r="L15" s="237"/>
      <c r="M15" s="103"/>
      <c r="N15" s="103"/>
      <c r="O15" s="103"/>
      <c r="P15" s="103"/>
      <c r="Q15" s="103"/>
      <c r="R15" s="103"/>
      <c r="S15" s="103"/>
      <c r="T15" s="103"/>
    </row>
    <row r="16" spans="1:20" ht="33" customHeight="1" x14ac:dyDescent="0.15">
      <c r="A16" s="319"/>
      <c r="B16" s="320"/>
      <c r="C16" s="197" t="s">
        <v>185</v>
      </c>
      <c r="D16" s="198" t="s">
        <v>186</v>
      </c>
      <c r="E16" s="201" t="s">
        <v>187</v>
      </c>
      <c r="F16" s="197" t="s">
        <v>185</v>
      </c>
      <c r="G16" s="198" t="s">
        <v>186</v>
      </c>
      <c r="H16" s="201" t="s">
        <v>187</v>
      </c>
      <c r="I16" s="197" t="s">
        <v>185</v>
      </c>
      <c r="J16" s="198" t="s">
        <v>186</v>
      </c>
      <c r="K16" s="201" t="s">
        <v>187</v>
      </c>
      <c r="L16" s="237"/>
      <c r="M16" s="321" t="s">
        <v>192</v>
      </c>
      <c r="N16" s="321"/>
      <c r="O16" s="321"/>
      <c r="P16" s="321"/>
      <c r="Q16" s="321"/>
      <c r="R16" s="321"/>
      <c r="S16" s="321"/>
      <c r="T16" s="321"/>
    </row>
    <row r="17" spans="1:20" ht="27" customHeight="1" x14ac:dyDescent="0.15">
      <c r="A17" s="326" t="s">
        <v>38</v>
      </c>
      <c r="B17" s="327"/>
      <c r="C17" s="202">
        <v>36238</v>
      </c>
      <c r="D17" s="203">
        <v>238</v>
      </c>
      <c r="E17" s="205">
        <v>0.66</v>
      </c>
      <c r="F17" s="202">
        <v>35429</v>
      </c>
      <c r="G17" s="203">
        <v>194</v>
      </c>
      <c r="H17" s="205">
        <v>0.55000000000000004</v>
      </c>
      <c r="I17" s="202">
        <v>33994</v>
      </c>
      <c r="J17" s="203">
        <v>226</v>
      </c>
      <c r="K17" s="205">
        <v>0.66</v>
      </c>
      <c r="L17" s="238"/>
      <c r="M17" s="322" t="s">
        <v>193</v>
      </c>
      <c r="N17" s="322"/>
      <c r="O17" s="322"/>
      <c r="P17" s="322"/>
      <c r="Q17" s="322"/>
      <c r="R17" s="322"/>
      <c r="S17" s="322"/>
      <c r="T17" s="322"/>
    </row>
    <row r="18" spans="1:20" ht="27" customHeight="1" x14ac:dyDescent="0.15">
      <c r="A18" s="328" t="s">
        <v>39</v>
      </c>
      <c r="B18" s="329"/>
      <c r="C18" s="207">
        <v>21001</v>
      </c>
      <c r="D18" s="208">
        <v>179</v>
      </c>
      <c r="E18" s="210">
        <v>0.85</v>
      </c>
      <c r="F18" s="207">
        <v>20586</v>
      </c>
      <c r="G18" s="208">
        <v>133</v>
      </c>
      <c r="H18" s="210">
        <v>0.65</v>
      </c>
      <c r="I18" s="207">
        <v>19767</v>
      </c>
      <c r="J18" s="208">
        <v>161</v>
      </c>
      <c r="K18" s="210">
        <v>0.81</v>
      </c>
      <c r="L18" s="238"/>
      <c r="M18" s="323" t="s">
        <v>197</v>
      </c>
      <c r="N18" s="323"/>
      <c r="O18" s="323"/>
      <c r="P18" s="323"/>
      <c r="Q18" s="323"/>
      <c r="R18" s="323"/>
      <c r="S18" s="323"/>
      <c r="T18" s="323"/>
    </row>
    <row r="19" spans="1:20" ht="27" customHeight="1" thickBot="1" x14ac:dyDescent="0.2">
      <c r="A19" s="330" t="s">
        <v>7</v>
      </c>
      <c r="B19" s="331"/>
      <c r="C19" s="212">
        <v>14184</v>
      </c>
      <c r="D19" s="213">
        <v>53</v>
      </c>
      <c r="E19" s="215">
        <v>0.37</v>
      </c>
      <c r="F19" s="212">
        <v>13841</v>
      </c>
      <c r="G19" s="213">
        <v>59</v>
      </c>
      <c r="H19" s="215">
        <v>0.43</v>
      </c>
      <c r="I19" s="212">
        <v>13231</v>
      </c>
      <c r="J19" s="213">
        <v>56</v>
      </c>
      <c r="K19" s="215">
        <v>0.42</v>
      </c>
      <c r="L19" s="5"/>
      <c r="M19" s="13" t="s">
        <v>154</v>
      </c>
      <c r="N19" s="13"/>
      <c r="O19" s="13"/>
      <c r="P19" s="13"/>
      <c r="Q19" s="13"/>
      <c r="R19" s="13"/>
      <c r="S19" s="13"/>
      <c r="T19" s="13"/>
    </row>
    <row r="20" spans="1:20" ht="27" customHeight="1" thickTop="1" x14ac:dyDescent="0.15">
      <c r="A20" s="324" t="s">
        <v>6</v>
      </c>
      <c r="B20" s="325"/>
      <c r="C20" s="217">
        <v>2506</v>
      </c>
      <c r="D20" s="218">
        <v>9</v>
      </c>
      <c r="E20" s="220">
        <v>0.36</v>
      </c>
      <c r="F20" s="217">
        <v>2500</v>
      </c>
      <c r="G20" s="218">
        <v>14</v>
      </c>
      <c r="H20" s="220">
        <v>0.56000000000000005</v>
      </c>
      <c r="I20" s="217">
        <v>2357</v>
      </c>
      <c r="J20" s="218">
        <v>11</v>
      </c>
      <c r="K20" s="220">
        <v>0.47</v>
      </c>
      <c r="L20" s="5"/>
      <c r="M20" s="229" t="s">
        <v>195</v>
      </c>
      <c r="N20" s="229"/>
      <c r="O20" s="229"/>
      <c r="P20" s="229"/>
      <c r="Q20" s="229"/>
      <c r="R20" s="229"/>
      <c r="S20" s="229"/>
      <c r="T20" s="229"/>
    </row>
    <row r="21" spans="1:20" ht="27" customHeight="1" x14ac:dyDescent="0.15">
      <c r="A21" s="235"/>
      <c r="B21" s="39" t="s">
        <v>8</v>
      </c>
      <c r="C21" s="207">
        <v>625</v>
      </c>
      <c r="D21" s="208">
        <v>0</v>
      </c>
      <c r="E21" s="210">
        <v>0</v>
      </c>
      <c r="F21" s="207">
        <v>642</v>
      </c>
      <c r="G21" s="208">
        <v>2</v>
      </c>
      <c r="H21" s="210">
        <v>0.31</v>
      </c>
      <c r="I21" s="207">
        <v>610</v>
      </c>
      <c r="J21" s="208">
        <v>1</v>
      </c>
      <c r="K21" s="210">
        <v>0.16</v>
      </c>
      <c r="L21" s="5"/>
      <c r="M21" s="80"/>
      <c r="N21" s="80"/>
      <c r="O21" s="80"/>
      <c r="P21" s="80"/>
      <c r="Q21" s="80"/>
      <c r="R21" s="80"/>
      <c r="S21" s="80"/>
      <c r="T21" s="80"/>
    </row>
    <row r="22" spans="1:20" ht="27" customHeight="1" x14ac:dyDescent="0.15">
      <c r="A22" s="235"/>
      <c r="B22" s="39" t="s">
        <v>9</v>
      </c>
      <c r="C22" s="207">
        <v>541</v>
      </c>
      <c r="D22" s="208">
        <v>9</v>
      </c>
      <c r="E22" s="210">
        <v>1.66</v>
      </c>
      <c r="F22" s="207">
        <v>538</v>
      </c>
      <c r="G22" s="208">
        <v>4</v>
      </c>
      <c r="H22" s="210">
        <v>0.74</v>
      </c>
      <c r="I22" s="207">
        <v>517</v>
      </c>
      <c r="J22" s="208">
        <v>2</v>
      </c>
      <c r="K22" s="210">
        <v>0.39</v>
      </c>
      <c r="L22" s="5"/>
      <c r="M22" s="80"/>
      <c r="N22" s="80"/>
      <c r="O22" s="80"/>
      <c r="P22" s="80"/>
      <c r="Q22" s="80"/>
      <c r="R22" s="80"/>
      <c r="S22" s="80"/>
      <c r="T22" s="80"/>
    </row>
    <row r="23" spans="1:20" ht="27" customHeight="1" x14ac:dyDescent="0.15">
      <c r="A23" s="235"/>
      <c r="B23" s="39" t="s">
        <v>10</v>
      </c>
      <c r="C23" s="207">
        <v>276</v>
      </c>
      <c r="D23" s="208">
        <v>0</v>
      </c>
      <c r="E23" s="210">
        <v>0</v>
      </c>
      <c r="F23" s="207">
        <v>285</v>
      </c>
      <c r="G23" s="208">
        <v>4</v>
      </c>
      <c r="H23" s="210">
        <v>1.4</v>
      </c>
      <c r="I23" s="207">
        <v>269</v>
      </c>
      <c r="J23" s="208">
        <v>1</v>
      </c>
      <c r="K23" s="210">
        <v>0.37</v>
      </c>
      <c r="L23" s="5"/>
      <c r="M23" s="191"/>
      <c r="N23" s="191"/>
      <c r="O23" s="191"/>
      <c r="P23" s="191"/>
      <c r="Q23" s="191"/>
      <c r="R23" s="191"/>
      <c r="S23" s="191"/>
      <c r="T23" s="191"/>
    </row>
    <row r="24" spans="1:20" ht="27" customHeight="1" x14ac:dyDescent="0.15">
      <c r="A24" s="235"/>
      <c r="B24" s="39" t="s">
        <v>11</v>
      </c>
      <c r="C24" s="207">
        <v>415</v>
      </c>
      <c r="D24" s="208">
        <v>0</v>
      </c>
      <c r="E24" s="210">
        <v>0</v>
      </c>
      <c r="F24" s="207">
        <v>398</v>
      </c>
      <c r="G24" s="208">
        <v>2</v>
      </c>
      <c r="H24" s="210">
        <v>0.5</v>
      </c>
      <c r="I24" s="207">
        <v>363</v>
      </c>
      <c r="J24" s="208">
        <v>4</v>
      </c>
      <c r="K24" s="210">
        <v>1.1000000000000001</v>
      </c>
      <c r="L24" s="5"/>
      <c r="M24" s="5"/>
      <c r="N24" s="5"/>
    </row>
    <row r="25" spans="1:20" ht="27" customHeight="1" x14ac:dyDescent="0.15">
      <c r="A25" s="236"/>
      <c r="B25" s="143" t="s">
        <v>12</v>
      </c>
      <c r="C25" s="222">
        <v>649</v>
      </c>
      <c r="D25" s="223">
        <v>0</v>
      </c>
      <c r="E25" s="225">
        <v>0</v>
      </c>
      <c r="F25" s="222">
        <v>637</v>
      </c>
      <c r="G25" s="223">
        <v>2</v>
      </c>
      <c r="H25" s="225">
        <v>0.31</v>
      </c>
      <c r="I25" s="222">
        <v>598</v>
      </c>
      <c r="J25" s="223">
        <v>3</v>
      </c>
      <c r="K25" s="225">
        <v>0.5</v>
      </c>
      <c r="L25" s="5"/>
      <c r="M25" s="5"/>
      <c r="N25" s="5"/>
    </row>
    <row r="26" spans="1:20" customFormat="1" ht="7.9" customHeight="1" x14ac:dyDescent="0.15">
      <c r="A26" s="13"/>
      <c r="B26" s="13"/>
      <c r="C26" s="239"/>
      <c r="D26" s="240"/>
      <c r="E26" s="164"/>
      <c r="F26" s="239"/>
      <c r="G26" s="240"/>
      <c r="H26" s="164"/>
      <c r="I26" s="239"/>
      <c r="J26" s="240"/>
      <c r="K26" s="164"/>
    </row>
    <row r="27" spans="1:20" customFormat="1" x14ac:dyDescent="0.15">
      <c r="A27" s="241"/>
      <c r="B27" s="227"/>
    </row>
    <row r="28" spans="1:20" customFormat="1" x14ac:dyDescent="0.15">
      <c r="A28" s="241"/>
      <c r="B28" s="227"/>
    </row>
    <row r="29" spans="1:20" customFormat="1" ht="10.5" customHeight="1" x14ac:dyDescent="0.15">
      <c r="A29" s="241"/>
      <c r="B29" s="227"/>
    </row>
    <row r="30" spans="1:20" customFormat="1" x14ac:dyDescent="0.15">
      <c r="A30" s="242"/>
      <c r="B30" s="227"/>
    </row>
  </sheetData>
  <mergeCells count="22">
    <mergeCell ref="A19:B19"/>
    <mergeCell ref="L3:N3"/>
    <mergeCell ref="A17:B17"/>
    <mergeCell ref="M17:T17"/>
    <mergeCell ref="A18:B18"/>
    <mergeCell ref="M18:T18"/>
    <mergeCell ref="O3:Q3"/>
    <mergeCell ref="A20:B20"/>
    <mergeCell ref="R3:T3"/>
    <mergeCell ref="A5:B5"/>
    <mergeCell ref="A6:B6"/>
    <mergeCell ref="A7:B7"/>
    <mergeCell ref="A8:B8"/>
    <mergeCell ref="A15:B16"/>
    <mergeCell ref="C15:E15"/>
    <mergeCell ref="F15:H15"/>
    <mergeCell ref="I15:K15"/>
    <mergeCell ref="M16:T16"/>
    <mergeCell ref="A3:B4"/>
    <mergeCell ref="C3:E3"/>
    <mergeCell ref="F3:H3"/>
    <mergeCell ref="I3:K3"/>
  </mergeCells>
  <phoneticPr fontId="2"/>
  <dataValidations count="1">
    <dataValidation imeMode="off" allowBlank="1" showInputMessage="1" showErrorMessage="1" sqref="C5:T13 C17:K2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Layout" topLeftCell="A13" zoomScaleNormal="95" zoomScaleSheetLayoutView="100" workbookViewId="0">
      <selection activeCell="I9" sqref="I9"/>
    </sheetView>
  </sheetViews>
  <sheetFormatPr defaultColWidth="9" defaultRowHeight="13.5" x14ac:dyDescent="0.15"/>
  <cols>
    <col min="1" max="1" width="4.375" style="5" customWidth="1"/>
    <col min="2" max="2" width="12.375" style="5" customWidth="1"/>
    <col min="3" max="17" width="9.75" style="5" customWidth="1"/>
    <col min="18" max="16384" width="9" style="5"/>
  </cols>
  <sheetData>
    <row r="1" spans="1:17" ht="28.5" customHeight="1" x14ac:dyDescent="0.15">
      <c r="A1" s="10" t="s">
        <v>28</v>
      </c>
      <c r="B1" s="56"/>
      <c r="C1" s="56"/>
      <c r="D1" s="56"/>
      <c r="E1" s="56"/>
      <c r="F1" s="56"/>
      <c r="G1" s="57"/>
      <c r="H1" s="57"/>
      <c r="I1" s="57"/>
      <c r="J1" s="56"/>
      <c r="K1" s="56"/>
      <c r="L1" s="56"/>
      <c r="M1" s="56"/>
      <c r="Q1" s="58"/>
    </row>
    <row r="2" spans="1:17" s="3" customFormat="1" ht="18" customHeight="1" x14ac:dyDescent="0.15">
      <c r="A2" s="1"/>
      <c r="B2" s="1"/>
      <c r="C2" s="6"/>
      <c r="D2" s="6"/>
      <c r="E2" s="6"/>
      <c r="F2" s="6"/>
      <c r="J2" s="1"/>
      <c r="K2" s="1"/>
      <c r="L2" s="1"/>
      <c r="M2" s="1"/>
      <c r="Q2" s="58" t="s">
        <v>29</v>
      </c>
    </row>
    <row r="3" spans="1:17" s="15" customFormat="1" ht="30.75" customHeight="1" x14ac:dyDescent="0.15">
      <c r="A3" s="254" t="s">
        <v>0</v>
      </c>
      <c r="B3" s="255"/>
      <c r="C3" s="243" t="s">
        <v>30</v>
      </c>
      <c r="D3" s="244"/>
      <c r="E3" s="245"/>
      <c r="F3" s="243" t="s">
        <v>31</v>
      </c>
      <c r="G3" s="244"/>
      <c r="H3" s="245"/>
      <c r="I3" s="243" t="s">
        <v>32</v>
      </c>
      <c r="J3" s="244"/>
      <c r="K3" s="245"/>
      <c r="L3" s="243" t="s">
        <v>33</v>
      </c>
      <c r="M3" s="244"/>
      <c r="N3" s="245"/>
      <c r="O3" s="243" t="s">
        <v>34</v>
      </c>
      <c r="P3" s="244"/>
      <c r="Q3" s="245"/>
    </row>
    <row r="4" spans="1:17" s="15" customFormat="1" ht="30.75" customHeight="1" x14ac:dyDescent="0.15">
      <c r="A4" s="256"/>
      <c r="B4" s="257"/>
      <c r="C4" s="18" t="s">
        <v>35</v>
      </c>
      <c r="D4" s="18" t="s">
        <v>3</v>
      </c>
      <c r="E4" s="18" t="s">
        <v>36</v>
      </c>
      <c r="F4" s="18" t="s">
        <v>2</v>
      </c>
      <c r="G4" s="18" t="s">
        <v>3</v>
      </c>
      <c r="H4" s="18" t="s">
        <v>5</v>
      </c>
      <c r="I4" s="18" t="s">
        <v>2</v>
      </c>
      <c r="J4" s="18" t="s">
        <v>3</v>
      </c>
      <c r="K4" s="18" t="s">
        <v>5</v>
      </c>
      <c r="L4" s="54" t="s">
        <v>2</v>
      </c>
      <c r="M4" s="18" t="s">
        <v>3</v>
      </c>
      <c r="N4" s="18" t="s">
        <v>37</v>
      </c>
      <c r="O4" s="54" t="s">
        <v>2</v>
      </c>
      <c r="P4" s="18" t="s">
        <v>3</v>
      </c>
      <c r="Q4" s="18" t="s">
        <v>37</v>
      </c>
    </row>
    <row r="5" spans="1:17" ht="33" customHeight="1" x14ac:dyDescent="0.15">
      <c r="A5" s="258" t="s">
        <v>38</v>
      </c>
      <c r="B5" s="259"/>
      <c r="C5" s="59">
        <v>984</v>
      </c>
      <c r="D5" s="59">
        <v>10774</v>
      </c>
      <c r="E5" s="59">
        <v>144095</v>
      </c>
      <c r="F5" s="59">
        <v>404</v>
      </c>
      <c r="G5" s="59">
        <v>7332</v>
      </c>
      <c r="H5" s="59">
        <v>149579</v>
      </c>
      <c r="I5" s="59">
        <v>157</v>
      </c>
      <c r="J5" s="59">
        <v>2144</v>
      </c>
      <c r="K5" s="59">
        <v>22912</v>
      </c>
      <c r="L5" s="59">
        <v>37</v>
      </c>
      <c r="M5" s="59">
        <v>753</v>
      </c>
      <c r="N5" s="59">
        <v>10450</v>
      </c>
      <c r="O5" s="59">
        <v>158</v>
      </c>
      <c r="P5" s="59">
        <v>52713</v>
      </c>
      <c r="Q5" s="59">
        <v>746121</v>
      </c>
    </row>
    <row r="6" spans="1:17" ht="33" customHeight="1" x14ac:dyDescent="0.15">
      <c r="A6" s="248" t="s">
        <v>39</v>
      </c>
      <c r="B6" s="249"/>
      <c r="C6" s="22">
        <v>698</v>
      </c>
      <c r="D6" s="22">
        <v>6985</v>
      </c>
      <c r="E6" s="22">
        <v>94535</v>
      </c>
      <c r="F6" s="22">
        <v>345</v>
      </c>
      <c r="G6" s="22">
        <v>6267</v>
      </c>
      <c r="H6" s="22">
        <v>128569</v>
      </c>
      <c r="I6" s="22">
        <v>139</v>
      </c>
      <c r="J6" s="22">
        <v>1764</v>
      </c>
      <c r="K6" s="22">
        <v>19941</v>
      </c>
      <c r="L6" s="22">
        <v>28</v>
      </c>
      <c r="M6" s="22">
        <v>589</v>
      </c>
      <c r="N6" s="22">
        <v>7947</v>
      </c>
      <c r="O6" s="22">
        <v>100</v>
      </c>
      <c r="P6" s="22">
        <v>44769</v>
      </c>
      <c r="Q6" s="22">
        <v>559508</v>
      </c>
    </row>
    <row r="7" spans="1:17" s="15" customFormat="1" ht="33" customHeight="1" thickBot="1" x14ac:dyDescent="0.2">
      <c r="A7" s="260" t="s">
        <v>7</v>
      </c>
      <c r="B7" s="261"/>
      <c r="C7" s="60">
        <v>282</v>
      </c>
      <c r="D7" s="60">
        <v>3748</v>
      </c>
      <c r="E7" s="60">
        <v>49093</v>
      </c>
      <c r="F7" s="60">
        <v>59</v>
      </c>
      <c r="G7" s="60">
        <v>1065</v>
      </c>
      <c r="H7" s="60">
        <v>21010</v>
      </c>
      <c r="I7" s="60">
        <v>17</v>
      </c>
      <c r="J7" s="60">
        <v>380</v>
      </c>
      <c r="K7" s="60">
        <v>2971</v>
      </c>
      <c r="L7" s="60">
        <v>9</v>
      </c>
      <c r="M7" s="60">
        <v>164</v>
      </c>
      <c r="N7" s="60">
        <v>2503</v>
      </c>
      <c r="O7" s="60">
        <v>43</v>
      </c>
      <c r="P7" s="60">
        <v>7944</v>
      </c>
      <c r="Q7" s="60">
        <v>178482</v>
      </c>
    </row>
    <row r="8" spans="1:17" s="15" customFormat="1" ht="33" customHeight="1" thickTop="1" x14ac:dyDescent="0.15">
      <c r="A8" s="252" t="s">
        <v>6</v>
      </c>
      <c r="B8" s="262"/>
      <c r="C8" s="51">
        <v>52</v>
      </c>
      <c r="D8" s="51">
        <v>741</v>
      </c>
      <c r="E8" s="51">
        <v>10577</v>
      </c>
      <c r="F8" s="51">
        <v>3</v>
      </c>
      <c r="G8" s="51">
        <v>25</v>
      </c>
      <c r="H8" s="51">
        <v>177</v>
      </c>
      <c r="I8" s="51">
        <v>3</v>
      </c>
      <c r="J8" s="51">
        <v>137</v>
      </c>
      <c r="K8" s="51">
        <v>1161</v>
      </c>
      <c r="L8" s="51">
        <v>1</v>
      </c>
      <c r="M8" s="51">
        <v>11</v>
      </c>
      <c r="N8" s="51">
        <v>197</v>
      </c>
      <c r="O8" s="51">
        <v>6</v>
      </c>
      <c r="P8" s="51">
        <v>519</v>
      </c>
      <c r="Q8" s="51">
        <v>13506</v>
      </c>
    </row>
    <row r="9" spans="1:17" s="15" customFormat="1" ht="33" customHeight="1" x14ac:dyDescent="0.15">
      <c r="A9" s="47"/>
      <c r="B9" s="39" t="s">
        <v>8</v>
      </c>
      <c r="C9" s="28">
        <v>15</v>
      </c>
      <c r="D9" s="28">
        <v>226</v>
      </c>
      <c r="E9" s="28">
        <v>3306</v>
      </c>
      <c r="F9" s="28">
        <v>1</v>
      </c>
      <c r="G9" s="28">
        <v>4</v>
      </c>
      <c r="H9" s="28">
        <v>24</v>
      </c>
      <c r="I9" s="28">
        <v>1</v>
      </c>
      <c r="J9" s="28">
        <v>75</v>
      </c>
      <c r="K9" s="28">
        <v>597</v>
      </c>
      <c r="L9" s="28">
        <v>1</v>
      </c>
      <c r="M9" s="28">
        <v>11</v>
      </c>
      <c r="N9" s="28">
        <v>197</v>
      </c>
      <c r="O9" s="28">
        <v>4</v>
      </c>
      <c r="P9" s="28">
        <v>384</v>
      </c>
      <c r="Q9" s="28">
        <v>10217</v>
      </c>
    </row>
    <row r="10" spans="1:17" s="15" customFormat="1" ht="33" customHeight="1" x14ac:dyDescent="0.15">
      <c r="A10" s="47"/>
      <c r="B10" s="40" t="s">
        <v>9</v>
      </c>
      <c r="C10" s="25">
        <v>10</v>
      </c>
      <c r="D10" s="25">
        <v>123</v>
      </c>
      <c r="E10" s="25">
        <v>1658</v>
      </c>
      <c r="F10" s="25">
        <v>1</v>
      </c>
      <c r="G10" s="25">
        <v>7</v>
      </c>
      <c r="H10" s="25">
        <v>33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</row>
    <row r="11" spans="1:17" s="15" customFormat="1" ht="33" customHeight="1" x14ac:dyDescent="0.15">
      <c r="A11" s="47"/>
      <c r="B11" s="39" t="s">
        <v>10</v>
      </c>
      <c r="C11" s="28">
        <v>7</v>
      </c>
      <c r="D11" s="28">
        <v>110</v>
      </c>
      <c r="E11" s="28">
        <v>1397</v>
      </c>
      <c r="F11" s="28">
        <v>1</v>
      </c>
      <c r="G11" s="28">
        <v>14</v>
      </c>
      <c r="H11" s="28">
        <v>120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2</v>
      </c>
      <c r="P11" s="28">
        <v>135</v>
      </c>
      <c r="Q11" s="28">
        <v>3289</v>
      </c>
    </row>
    <row r="12" spans="1:17" s="15" customFormat="1" ht="33" customHeight="1" x14ac:dyDescent="0.15">
      <c r="A12" s="47"/>
      <c r="B12" s="39" t="s">
        <v>11</v>
      </c>
      <c r="C12" s="28">
        <v>7</v>
      </c>
      <c r="D12" s="28">
        <v>98</v>
      </c>
      <c r="E12" s="28">
        <v>1417</v>
      </c>
      <c r="F12" s="28">
        <v>0</v>
      </c>
      <c r="G12" s="28">
        <v>0</v>
      </c>
      <c r="H12" s="28">
        <v>0</v>
      </c>
      <c r="I12" s="28">
        <v>2</v>
      </c>
      <c r="J12" s="28">
        <v>62</v>
      </c>
      <c r="K12" s="28">
        <v>564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</row>
    <row r="13" spans="1:17" s="15" customFormat="1" ht="33" customHeight="1" x14ac:dyDescent="0.15">
      <c r="A13" s="38"/>
      <c r="B13" s="41" t="s">
        <v>12</v>
      </c>
      <c r="C13" s="34">
        <v>13</v>
      </c>
      <c r="D13" s="34">
        <v>184</v>
      </c>
      <c r="E13" s="34">
        <v>2799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</row>
    <row r="14" spans="1:17" s="15" customFormat="1" ht="21" customHeight="1" x14ac:dyDescent="0.15">
      <c r="A14" s="11"/>
      <c r="B14" s="11"/>
      <c r="C14" s="12"/>
      <c r="D14" s="12"/>
      <c r="E14" s="12"/>
      <c r="F14" s="61"/>
      <c r="G14" s="61"/>
      <c r="H14" s="61"/>
      <c r="I14" s="61"/>
      <c r="J14" s="61"/>
      <c r="K14" s="61"/>
      <c r="L14" s="61"/>
      <c r="M14" s="61"/>
      <c r="N14" s="61"/>
      <c r="O14" s="62"/>
      <c r="P14" s="62"/>
      <c r="Q14" s="62"/>
    </row>
    <row r="15" spans="1:17" s="42" customFormat="1" ht="21" customHeight="1" x14ac:dyDescent="0.15">
      <c r="A15" s="13" t="s">
        <v>40</v>
      </c>
      <c r="B15" s="13"/>
      <c r="C15" s="63"/>
      <c r="D15" s="63"/>
      <c r="E15" s="63"/>
      <c r="F15" s="64"/>
      <c r="G15" s="64"/>
      <c r="H15" s="64"/>
      <c r="I15" s="64"/>
      <c r="J15" s="64"/>
      <c r="K15" s="64"/>
      <c r="L15" s="64"/>
      <c r="M15" s="64"/>
      <c r="N15" s="64"/>
      <c r="O15" s="65"/>
      <c r="P15" s="65"/>
      <c r="Q15" s="65"/>
    </row>
    <row r="16" spans="1:17" s="42" customFormat="1" ht="21" customHeight="1" x14ac:dyDescent="0.15">
      <c r="A16" s="13" t="s">
        <v>41</v>
      </c>
      <c r="B16" s="13"/>
      <c r="C16" s="63"/>
      <c r="D16" s="63"/>
      <c r="E16" s="63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65"/>
      <c r="Q16" s="65"/>
    </row>
    <row r="17" spans="1:17" s="42" customFormat="1" ht="21" customHeight="1" x14ac:dyDescent="0.15">
      <c r="A17" s="42" t="s">
        <v>42</v>
      </c>
      <c r="B17" s="66"/>
      <c r="C17" s="63"/>
      <c r="D17" s="63"/>
      <c r="E17" s="63"/>
      <c r="F17" s="64"/>
      <c r="G17" s="64"/>
      <c r="H17" s="64"/>
      <c r="I17" s="64"/>
      <c r="J17" s="64"/>
      <c r="K17" s="64"/>
      <c r="L17" s="63"/>
      <c r="M17" s="64"/>
      <c r="N17" s="64"/>
      <c r="O17" s="67"/>
      <c r="P17" s="63"/>
      <c r="Q17" s="63"/>
    </row>
    <row r="18" spans="1:17" s="42" customFormat="1" ht="21" customHeight="1" x14ac:dyDescent="0.15">
      <c r="A18" s="42" t="s">
        <v>43</v>
      </c>
      <c r="B18" s="43"/>
      <c r="C18" s="43"/>
      <c r="D18" s="43"/>
    </row>
    <row r="19" spans="1:17" s="42" customFormat="1" ht="21" customHeight="1" x14ac:dyDescent="0.15">
      <c r="A19" s="42" t="s">
        <v>44</v>
      </c>
    </row>
    <row r="20" spans="1:17" s="42" customFormat="1" ht="21" customHeight="1" x14ac:dyDescent="0.15"/>
    <row r="21" spans="1:17" s="42" customFormat="1" ht="21" customHeight="1" x14ac:dyDescent="0.15">
      <c r="A21" s="42" t="s">
        <v>45</v>
      </c>
    </row>
  </sheetData>
  <mergeCells count="10">
    <mergeCell ref="A5:B5"/>
    <mergeCell ref="A6:B6"/>
    <mergeCell ref="A7:B7"/>
    <mergeCell ref="A8:B8"/>
    <mergeCell ref="A3:B4"/>
    <mergeCell ref="C3:E3"/>
    <mergeCell ref="F3:H3"/>
    <mergeCell ref="I3:K3"/>
    <mergeCell ref="L3:N3"/>
    <mergeCell ref="O3:Q3"/>
  </mergeCells>
  <phoneticPr fontId="2"/>
  <dataValidations count="1">
    <dataValidation imeMode="off" allowBlank="1" showInputMessage="1" showErrorMessage="1" sqref="C5:Q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明朝,標準"&amp;14- 67 -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topLeftCell="B2" zoomScaleNormal="100" zoomScaleSheetLayoutView="85" workbookViewId="0">
      <selection activeCell="J13" sqref="J13"/>
    </sheetView>
  </sheetViews>
  <sheetFormatPr defaultRowHeight="13.5" x14ac:dyDescent="0.15"/>
  <cols>
    <col min="1" max="1" width="4.125" style="5" customWidth="1"/>
    <col min="2" max="2" width="16.5" style="5" customWidth="1"/>
    <col min="3" max="9" width="20.625" style="5" customWidth="1"/>
    <col min="10" max="16384" width="9" style="5"/>
  </cols>
  <sheetData>
    <row r="1" spans="1:14" ht="28.5" customHeight="1" x14ac:dyDescent="0.15">
      <c r="A1" s="10" t="s">
        <v>46</v>
      </c>
      <c r="B1" s="68"/>
      <c r="C1" s="68"/>
      <c r="D1" s="68"/>
      <c r="E1" s="68"/>
      <c r="F1" s="68"/>
    </row>
    <row r="2" spans="1:14" ht="18.75" customHeight="1" x14ac:dyDescent="0.15">
      <c r="A2" s="1"/>
      <c r="B2" s="68"/>
      <c r="C2" s="68"/>
      <c r="D2" s="68"/>
      <c r="E2" s="68"/>
      <c r="F2" s="68"/>
      <c r="G2" s="264" t="s">
        <v>47</v>
      </c>
      <c r="H2" s="265"/>
      <c r="I2" s="265"/>
    </row>
    <row r="3" spans="1:14" s="3" customFormat="1" ht="30.75" customHeight="1" x14ac:dyDescent="0.15">
      <c r="A3" s="254" t="s">
        <v>0</v>
      </c>
      <c r="B3" s="255"/>
      <c r="C3" s="243" t="s">
        <v>48</v>
      </c>
      <c r="D3" s="244"/>
      <c r="E3" s="266"/>
      <c r="F3" s="243" t="s">
        <v>49</v>
      </c>
      <c r="G3" s="267"/>
      <c r="H3" s="266"/>
      <c r="I3" s="268" t="s">
        <v>50</v>
      </c>
    </row>
    <row r="4" spans="1:14" s="3" customFormat="1" ht="30.75" customHeight="1" x14ac:dyDescent="0.15">
      <c r="A4" s="256"/>
      <c r="B4" s="257"/>
      <c r="C4" s="18" t="s">
        <v>51</v>
      </c>
      <c r="D4" s="18" t="s">
        <v>52</v>
      </c>
      <c r="E4" s="18" t="s">
        <v>53</v>
      </c>
      <c r="F4" s="18" t="s">
        <v>54</v>
      </c>
      <c r="G4" s="18" t="s">
        <v>55</v>
      </c>
      <c r="H4" s="18" t="s">
        <v>56</v>
      </c>
      <c r="I4" s="269"/>
    </row>
    <row r="5" spans="1:14" s="3" customFormat="1" ht="33" customHeight="1" x14ac:dyDescent="0.15">
      <c r="A5" s="246" t="s">
        <v>38</v>
      </c>
      <c r="B5" s="247"/>
      <c r="C5" s="69">
        <v>592</v>
      </c>
      <c r="D5" s="69">
        <v>588</v>
      </c>
      <c r="E5" s="69">
        <v>4</v>
      </c>
      <c r="F5" s="69">
        <v>1875</v>
      </c>
      <c r="G5" s="69">
        <v>110344</v>
      </c>
      <c r="H5" s="69">
        <v>110344</v>
      </c>
      <c r="I5" s="69">
        <v>4829</v>
      </c>
      <c r="K5" s="1"/>
      <c r="L5" s="2"/>
      <c r="M5" s="2"/>
      <c r="N5" s="2"/>
    </row>
    <row r="6" spans="1:14" s="3" customFormat="1" ht="33" customHeight="1" x14ac:dyDescent="0.15">
      <c r="A6" s="248" t="s">
        <v>39</v>
      </c>
      <c r="B6" s="249"/>
      <c r="C6" s="70">
        <v>444</v>
      </c>
      <c r="D6" s="70">
        <v>441</v>
      </c>
      <c r="E6" s="70">
        <v>3</v>
      </c>
      <c r="F6" s="70">
        <v>1069</v>
      </c>
      <c r="G6" s="70">
        <v>68201</v>
      </c>
      <c r="H6" s="70">
        <v>68201</v>
      </c>
      <c r="I6" s="70">
        <v>3638</v>
      </c>
      <c r="K6" s="1"/>
      <c r="L6" s="2"/>
      <c r="M6" s="2"/>
      <c r="N6" s="2"/>
    </row>
    <row r="7" spans="1:14" s="3" customFormat="1" ht="33" customHeight="1" thickBot="1" x14ac:dyDescent="0.2">
      <c r="A7" s="250" t="s">
        <v>7</v>
      </c>
      <c r="B7" s="263"/>
      <c r="C7" s="71">
        <v>145</v>
      </c>
      <c r="D7" s="71">
        <v>144</v>
      </c>
      <c r="E7" s="71">
        <v>1</v>
      </c>
      <c r="F7" s="71">
        <v>784</v>
      </c>
      <c r="G7" s="71">
        <v>41201</v>
      </c>
      <c r="H7" s="71">
        <v>41201</v>
      </c>
      <c r="I7" s="71">
        <v>1172</v>
      </c>
      <c r="K7" s="1" t="s">
        <v>57</v>
      </c>
      <c r="L7" s="2"/>
      <c r="M7" s="2"/>
      <c r="N7" s="2"/>
    </row>
    <row r="8" spans="1:14" s="3" customFormat="1" ht="33" customHeight="1" thickTop="1" x14ac:dyDescent="0.15">
      <c r="A8" s="252" t="s">
        <v>6</v>
      </c>
      <c r="B8" s="262"/>
      <c r="C8" s="72">
        <v>26</v>
      </c>
      <c r="D8" s="72">
        <v>26</v>
      </c>
      <c r="E8" s="72">
        <v>0</v>
      </c>
      <c r="F8" s="72">
        <v>134</v>
      </c>
      <c r="G8" s="72">
        <v>7416</v>
      </c>
      <c r="H8" s="72">
        <v>7416</v>
      </c>
      <c r="I8" s="72">
        <v>262</v>
      </c>
      <c r="K8" s="1"/>
      <c r="L8" s="2"/>
      <c r="M8" s="2"/>
      <c r="N8" s="2"/>
    </row>
    <row r="9" spans="1:14" s="3" customFormat="1" ht="33" customHeight="1" x14ac:dyDescent="0.15">
      <c r="A9" s="47"/>
      <c r="B9" s="39" t="s">
        <v>8</v>
      </c>
      <c r="C9" s="73">
        <v>3</v>
      </c>
      <c r="D9" s="73">
        <v>3</v>
      </c>
      <c r="E9" s="73">
        <v>0</v>
      </c>
      <c r="F9" s="73">
        <v>35</v>
      </c>
      <c r="G9" s="73">
        <v>1892</v>
      </c>
      <c r="H9" s="73">
        <v>1892</v>
      </c>
      <c r="I9" s="73">
        <v>27</v>
      </c>
    </row>
    <row r="10" spans="1:14" s="3" customFormat="1" ht="33" customHeight="1" x14ac:dyDescent="0.15">
      <c r="A10" s="47"/>
      <c r="B10" s="40" t="s">
        <v>9</v>
      </c>
      <c r="C10" s="74">
        <v>5</v>
      </c>
      <c r="D10" s="74">
        <v>5</v>
      </c>
      <c r="E10" s="74">
        <v>0</v>
      </c>
      <c r="F10" s="74">
        <v>25</v>
      </c>
      <c r="G10" s="74">
        <v>1542</v>
      </c>
      <c r="H10" s="74">
        <v>1542</v>
      </c>
      <c r="I10" s="74">
        <v>24</v>
      </c>
    </row>
    <row r="11" spans="1:14" s="3" customFormat="1" ht="33" customHeight="1" x14ac:dyDescent="0.15">
      <c r="A11" s="47"/>
      <c r="B11" s="39" t="s">
        <v>10</v>
      </c>
      <c r="C11" s="73">
        <v>3</v>
      </c>
      <c r="D11" s="73">
        <v>3</v>
      </c>
      <c r="E11" s="73">
        <v>0</v>
      </c>
      <c r="F11" s="73">
        <v>19</v>
      </c>
      <c r="G11" s="73">
        <v>682</v>
      </c>
      <c r="H11" s="73">
        <v>682</v>
      </c>
      <c r="I11" s="73">
        <v>11</v>
      </c>
    </row>
    <row r="12" spans="1:14" s="3" customFormat="1" ht="33" customHeight="1" x14ac:dyDescent="0.15">
      <c r="A12" s="47"/>
      <c r="B12" s="39" t="s">
        <v>11</v>
      </c>
      <c r="C12" s="73">
        <v>4</v>
      </c>
      <c r="D12" s="73">
        <v>4</v>
      </c>
      <c r="E12" s="73">
        <v>0</v>
      </c>
      <c r="F12" s="73">
        <v>20</v>
      </c>
      <c r="G12" s="73">
        <v>1165</v>
      </c>
      <c r="H12" s="73">
        <v>1165</v>
      </c>
      <c r="I12" s="73">
        <v>48</v>
      </c>
    </row>
    <row r="13" spans="1:14" s="3" customFormat="1" ht="33" customHeight="1" x14ac:dyDescent="0.15">
      <c r="A13" s="38"/>
      <c r="B13" s="41" t="s">
        <v>12</v>
      </c>
      <c r="C13" s="75">
        <v>11</v>
      </c>
      <c r="D13" s="75">
        <v>11</v>
      </c>
      <c r="E13" s="75">
        <v>0</v>
      </c>
      <c r="F13" s="75">
        <v>35</v>
      </c>
      <c r="G13" s="75">
        <v>2135</v>
      </c>
      <c r="H13" s="75">
        <v>2135</v>
      </c>
      <c r="I13" s="75">
        <v>152</v>
      </c>
    </row>
    <row r="14" spans="1:14" s="42" customFormat="1" ht="21" customHeight="1" x14ac:dyDescent="0.15">
      <c r="A14" s="13"/>
      <c r="B14" s="76"/>
      <c r="C14" s="77"/>
      <c r="D14" s="78"/>
      <c r="E14" s="79"/>
      <c r="F14" s="78"/>
      <c r="G14" s="78"/>
      <c r="H14" s="78"/>
      <c r="I14" s="78"/>
    </row>
    <row r="15" spans="1:14" s="42" customFormat="1" ht="21" customHeight="1" x14ac:dyDescent="0.15">
      <c r="A15" s="42" t="s">
        <v>58</v>
      </c>
      <c r="B15" s="80"/>
      <c r="C15" s="78"/>
      <c r="D15" s="78"/>
      <c r="E15" s="78"/>
      <c r="F15" s="78"/>
      <c r="G15" s="78"/>
      <c r="H15" s="78"/>
      <c r="I15" s="78"/>
    </row>
    <row r="16" spans="1:14" s="42" customFormat="1" ht="21" customHeight="1" x14ac:dyDescent="0.15">
      <c r="B16" s="80"/>
      <c r="C16" s="78"/>
      <c r="D16" s="78"/>
      <c r="E16" s="78"/>
      <c r="F16" s="78"/>
      <c r="G16" s="78"/>
      <c r="H16" s="78"/>
      <c r="I16" s="78"/>
    </row>
    <row r="17" spans="1:9" s="42" customFormat="1" ht="21" customHeight="1" x14ac:dyDescent="0.15">
      <c r="A17" s="42" t="s">
        <v>59</v>
      </c>
    </row>
    <row r="31" spans="1:9" ht="17.25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</row>
  </sheetData>
  <mergeCells count="9">
    <mergeCell ref="A6:B6"/>
    <mergeCell ref="A7:B7"/>
    <mergeCell ref="A8:B8"/>
    <mergeCell ref="G2:I2"/>
    <mergeCell ref="A3:B4"/>
    <mergeCell ref="C3:E3"/>
    <mergeCell ref="F3:H3"/>
    <mergeCell ref="I3:I4"/>
    <mergeCell ref="A5:B5"/>
  </mergeCells>
  <phoneticPr fontId="2"/>
  <dataValidations count="1">
    <dataValidation imeMode="off" allowBlank="1" showInputMessage="1" showErrorMessage="1" sqref="C5:I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明朝,標準"&amp;14- 68 -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topLeftCell="B8" zoomScaleNormal="100" zoomScaleSheetLayoutView="85" workbookViewId="0">
      <selection activeCell="G24" sqref="G24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2" width="14.625" style="5" customWidth="1"/>
    <col min="13" max="16384" width="9" style="5"/>
  </cols>
  <sheetData>
    <row r="1" spans="1:13" ht="28.5" customHeight="1" x14ac:dyDescent="0.15">
      <c r="A1" s="270" t="s">
        <v>60</v>
      </c>
      <c r="B1" s="271"/>
      <c r="C1" s="271"/>
      <c r="D1" s="271"/>
      <c r="E1" s="271"/>
      <c r="F1" s="271"/>
      <c r="G1" s="271"/>
      <c r="H1" s="271"/>
      <c r="I1" s="271"/>
      <c r="J1" s="272"/>
      <c r="K1" s="272"/>
      <c r="L1" s="272"/>
      <c r="M1" s="273"/>
    </row>
    <row r="2" spans="1:13" s="3" customFormat="1" ht="18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2" t="s">
        <v>61</v>
      </c>
    </row>
    <row r="3" spans="1:13" s="15" customFormat="1" ht="31.7" customHeight="1" x14ac:dyDescent="0.15">
      <c r="A3" s="254" t="s">
        <v>0</v>
      </c>
      <c r="B3" s="255"/>
      <c r="C3" s="243" t="s">
        <v>1</v>
      </c>
      <c r="D3" s="244"/>
      <c r="E3" s="244"/>
      <c r="F3" s="244"/>
      <c r="G3" s="244"/>
      <c r="H3" s="244"/>
      <c r="I3" s="245"/>
      <c r="J3" s="276" t="s">
        <v>62</v>
      </c>
      <c r="K3" s="276"/>
      <c r="L3" s="276"/>
    </row>
    <row r="4" spans="1:13" s="15" customFormat="1" ht="31.7" customHeight="1" x14ac:dyDescent="0.15">
      <c r="A4" s="274"/>
      <c r="B4" s="275"/>
      <c r="C4" s="277" t="s">
        <v>63</v>
      </c>
      <c r="D4" s="277" t="s">
        <v>64</v>
      </c>
      <c r="E4" s="277" t="s">
        <v>65</v>
      </c>
      <c r="F4" s="277" t="s">
        <v>66</v>
      </c>
      <c r="G4" s="277" t="s">
        <v>67</v>
      </c>
      <c r="H4" s="254" t="s">
        <v>68</v>
      </c>
      <c r="I4" s="55"/>
      <c r="J4" s="277" t="s">
        <v>63</v>
      </c>
      <c r="K4" s="277" t="s">
        <v>64</v>
      </c>
      <c r="L4" s="277" t="s">
        <v>65</v>
      </c>
    </row>
    <row r="5" spans="1:13" s="15" customFormat="1" ht="31.7" customHeight="1" x14ac:dyDescent="0.15">
      <c r="A5" s="256"/>
      <c r="B5" s="257"/>
      <c r="C5" s="278"/>
      <c r="D5" s="278"/>
      <c r="E5" s="278"/>
      <c r="F5" s="278"/>
      <c r="G5" s="278"/>
      <c r="H5" s="278"/>
      <c r="I5" s="83" t="s">
        <v>69</v>
      </c>
      <c r="J5" s="278"/>
      <c r="K5" s="278"/>
      <c r="L5" s="278"/>
    </row>
    <row r="6" spans="1:13" ht="31.7" customHeight="1" x14ac:dyDescent="0.15">
      <c r="A6" s="246" t="s">
        <v>38</v>
      </c>
      <c r="B6" s="247"/>
      <c r="C6" s="84">
        <v>28.65</v>
      </c>
      <c r="D6" s="84">
        <v>32.550000000000004</v>
      </c>
      <c r="E6" s="84">
        <v>37.03</v>
      </c>
      <c r="F6" s="84">
        <v>40.489999999999995</v>
      </c>
      <c r="G6" s="84">
        <v>42.480000000000004</v>
      </c>
      <c r="H6" s="84">
        <v>44.519999999999996</v>
      </c>
      <c r="I6" s="84">
        <v>17.41</v>
      </c>
      <c r="J6" s="84">
        <v>46.96</v>
      </c>
      <c r="K6" s="84">
        <v>47.620000000000005</v>
      </c>
      <c r="L6" s="84">
        <v>47.42</v>
      </c>
    </row>
    <row r="7" spans="1:13" ht="31.7" customHeight="1" x14ac:dyDescent="0.15">
      <c r="A7" s="248" t="s">
        <v>39</v>
      </c>
      <c r="B7" s="249"/>
      <c r="C7" s="85">
        <v>30.61</v>
      </c>
      <c r="D7" s="85">
        <v>34.9</v>
      </c>
      <c r="E7" s="85">
        <v>39.53</v>
      </c>
      <c r="F7" s="85">
        <v>43.37</v>
      </c>
      <c r="G7" s="85">
        <v>45.12</v>
      </c>
      <c r="H7" s="85">
        <v>47.29</v>
      </c>
      <c r="I7" s="85">
        <v>19.18</v>
      </c>
      <c r="J7" s="85">
        <v>50.55</v>
      </c>
      <c r="K7" s="85">
        <v>50.860000000000007</v>
      </c>
      <c r="L7" s="85">
        <v>50.460000000000008</v>
      </c>
    </row>
    <row r="8" spans="1:13" ht="31.7" customHeight="1" thickBot="1" x14ac:dyDescent="0.2">
      <c r="A8" s="250" t="s">
        <v>7</v>
      </c>
      <c r="B8" s="263"/>
      <c r="C8" s="86">
        <v>24.69</v>
      </c>
      <c r="D8" s="86">
        <v>28.050000000000004</v>
      </c>
      <c r="E8" s="86">
        <v>32.35</v>
      </c>
      <c r="F8" s="86">
        <v>35.21</v>
      </c>
      <c r="G8" s="86">
        <v>37.78</v>
      </c>
      <c r="H8" s="86">
        <v>39.68</v>
      </c>
      <c r="I8" s="86">
        <v>14.35</v>
      </c>
      <c r="J8" s="86">
        <v>41.959999999999994</v>
      </c>
      <c r="K8" s="86">
        <v>43.41</v>
      </c>
      <c r="L8" s="86">
        <v>43.29</v>
      </c>
    </row>
    <row r="9" spans="1:13" ht="31.7" customHeight="1" thickTop="1" x14ac:dyDescent="0.15">
      <c r="A9" s="252" t="s">
        <v>6</v>
      </c>
      <c r="B9" s="262"/>
      <c r="C9" s="87">
        <v>23.849999999999998</v>
      </c>
      <c r="D9" s="87">
        <v>28.4</v>
      </c>
      <c r="E9" s="87">
        <v>33.339999999999996</v>
      </c>
      <c r="F9" s="87">
        <v>35.97</v>
      </c>
      <c r="G9" s="87">
        <v>39.879999999999995</v>
      </c>
      <c r="H9" s="87">
        <v>41.21</v>
      </c>
      <c r="I9" s="87">
        <v>15.540000000000001</v>
      </c>
      <c r="J9" s="87">
        <v>43.14</v>
      </c>
      <c r="K9" s="87">
        <v>46.28</v>
      </c>
      <c r="L9" s="87">
        <v>44.54</v>
      </c>
    </row>
    <row r="10" spans="1:13" ht="31.7" customHeight="1" x14ac:dyDescent="0.15">
      <c r="A10" s="47"/>
      <c r="B10" s="39" t="s">
        <v>8</v>
      </c>
      <c r="C10" s="88">
        <v>27.36</v>
      </c>
      <c r="D10" s="88">
        <v>29.520000000000003</v>
      </c>
      <c r="E10" s="88">
        <v>37.090000000000003</v>
      </c>
      <c r="F10" s="88">
        <v>39.31</v>
      </c>
      <c r="G10" s="88">
        <v>42.94</v>
      </c>
      <c r="H10" s="88">
        <v>46.17</v>
      </c>
      <c r="I10" s="88">
        <v>19.48</v>
      </c>
      <c r="J10" s="88">
        <v>40.869999999999997</v>
      </c>
      <c r="K10" s="88">
        <v>39.57</v>
      </c>
      <c r="L10" s="88">
        <v>44.2</v>
      </c>
    </row>
    <row r="11" spans="1:13" ht="31.7" customHeight="1" x14ac:dyDescent="0.15">
      <c r="A11" s="47"/>
      <c r="B11" s="40" t="s">
        <v>9</v>
      </c>
      <c r="C11" s="89">
        <v>24.03</v>
      </c>
      <c r="D11" s="89">
        <v>31.580000000000002</v>
      </c>
      <c r="E11" s="89">
        <v>31.569999999999997</v>
      </c>
      <c r="F11" s="89">
        <v>34.56</v>
      </c>
      <c r="G11" s="89">
        <v>37.47</v>
      </c>
      <c r="H11" s="89">
        <v>37.89</v>
      </c>
      <c r="I11" s="89">
        <v>14.14</v>
      </c>
      <c r="J11" s="89">
        <v>47.370000000000005</v>
      </c>
      <c r="K11" s="89">
        <v>53.300000000000004</v>
      </c>
      <c r="L11" s="89">
        <v>47.43</v>
      </c>
    </row>
    <row r="12" spans="1:13" ht="31.7" customHeight="1" x14ac:dyDescent="0.15">
      <c r="A12" s="47"/>
      <c r="B12" s="39" t="s">
        <v>10</v>
      </c>
      <c r="C12" s="88">
        <v>23.89</v>
      </c>
      <c r="D12" s="88">
        <v>30.53</v>
      </c>
      <c r="E12" s="88">
        <v>35.909999999999997</v>
      </c>
      <c r="F12" s="88">
        <v>33.989999999999995</v>
      </c>
      <c r="G12" s="88">
        <v>36.909999999999997</v>
      </c>
      <c r="H12" s="88">
        <v>39.68</v>
      </c>
      <c r="I12" s="88">
        <v>11.27</v>
      </c>
      <c r="J12" s="88">
        <v>46.51</v>
      </c>
      <c r="K12" s="88">
        <v>49.24</v>
      </c>
      <c r="L12" s="88">
        <v>46.129999999999995</v>
      </c>
    </row>
    <row r="13" spans="1:13" ht="31.7" customHeight="1" x14ac:dyDescent="0.15">
      <c r="A13" s="47"/>
      <c r="B13" s="39" t="s">
        <v>11</v>
      </c>
      <c r="C13" s="88">
        <v>22.91</v>
      </c>
      <c r="D13" s="88">
        <v>26.529999999999998</v>
      </c>
      <c r="E13" s="88">
        <v>29.86</v>
      </c>
      <c r="F13" s="88">
        <v>33.839999999999996</v>
      </c>
      <c r="G13" s="88">
        <v>32.04</v>
      </c>
      <c r="H13" s="88">
        <v>35.29</v>
      </c>
      <c r="I13" s="88">
        <v>12.72</v>
      </c>
      <c r="J13" s="88">
        <v>44.34</v>
      </c>
      <c r="K13" s="88">
        <v>47.92</v>
      </c>
      <c r="L13" s="88">
        <v>46.29</v>
      </c>
    </row>
    <row r="14" spans="1:13" ht="31.7" customHeight="1" x14ac:dyDescent="0.15">
      <c r="A14" s="38"/>
      <c r="B14" s="41" t="s">
        <v>12</v>
      </c>
      <c r="C14" s="90">
        <v>20.52</v>
      </c>
      <c r="D14" s="90">
        <v>25.22</v>
      </c>
      <c r="E14" s="90">
        <v>31.680000000000003</v>
      </c>
      <c r="F14" s="90">
        <v>35.620000000000005</v>
      </c>
      <c r="G14" s="90">
        <v>44.31</v>
      </c>
      <c r="H14" s="90">
        <v>42.69</v>
      </c>
      <c r="I14" s="90">
        <v>15.93</v>
      </c>
      <c r="J14" s="90">
        <v>39.65</v>
      </c>
      <c r="K14" s="90">
        <v>44.940000000000005</v>
      </c>
      <c r="L14" s="90">
        <v>40.83</v>
      </c>
    </row>
    <row r="15" spans="1:13" ht="18" customHeight="1" x14ac:dyDescent="0.15">
      <c r="A15" s="11"/>
      <c r="B15" s="11"/>
      <c r="C15" s="91"/>
      <c r="D15" s="91"/>
      <c r="E15" s="92"/>
      <c r="F15" s="91"/>
      <c r="G15" s="91"/>
      <c r="H15" s="91"/>
      <c r="I15" s="91"/>
      <c r="J15" s="91"/>
      <c r="K15" s="91"/>
      <c r="L15" s="91"/>
    </row>
    <row r="16" spans="1:13" s="3" customFormat="1" ht="18.75" customHeight="1" x14ac:dyDescent="0.15">
      <c r="A16" s="93"/>
      <c r="G16" s="42" t="s">
        <v>70</v>
      </c>
    </row>
    <row r="17" spans="1:12" s="3" customFormat="1" ht="18.75" customHeight="1" x14ac:dyDescent="0.15">
      <c r="A17" s="93"/>
      <c r="B17" s="94"/>
      <c r="F17" s="280"/>
      <c r="H17" s="282" t="s">
        <v>71</v>
      </c>
      <c r="I17" s="282"/>
      <c r="J17" s="282"/>
      <c r="K17" s="283" t="s">
        <v>72</v>
      </c>
      <c r="L17" s="283"/>
    </row>
    <row r="18" spans="1:12" s="3" customFormat="1" ht="18.75" customHeight="1" x14ac:dyDescent="0.15">
      <c r="A18" s="93"/>
      <c r="F18" s="281"/>
      <c r="H18" s="284" t="s">
        <v>73</v>
      </c>
      <c r="I18" s="284"/>
      <c r="J18" s="284"/>
      <c r="K18" s="283"/>
      <c r="L18" s="283"/>
    </row>
    <row r="19" spans="1:12" s="3" customFormat="1" ht="18.75" customHeight="1" x14ac:dyDescent="0.15">
      <c r="G19" s="279" t="s">
        <v>74</v>
      </c>
      <c r="H19" s="279"/>
      <c r="I19" s="279"/>
      <c r="J19" s="279"/>
      <c r="K19" s="279"/>
      <c r="L19" s="279"/>
    </row>
    <row r="20" spans="1:12" s="3" customFormat="1" ht="18.75" customHeight="1" x14ac:dyDescent="0.15">
      <c r="G20" s="95" t="s">
        <v>75</v>
      </c>
      <c r="H20" s="95"/>
      <c r="I20" s="95"/>
      <c r="J20" s="95"/>
      <c r="K20" s="95"/>
      <c r="L20" s="95"/>
    </row>
    <row r="21" spans="1:12" s="3" customFormat="1" ht="18.75" customHeight="1" x14ac:dyDescent="0.15">
      <c r="G21" s="42"/>
      <c r="H21" s="42"/>
      <c r="I21" s="42"/>
      <c r="J21" s="42"/>
      <c r="K21" s="42"/>
      <c r="L21" s="42"/>
    </row>
    <row r="22" spans="1:12" s="3" customFormat="1" ht="18.75" customHeight="1" x14ac:dyDescent="0.15">
      <c r="A22" s="93"/>
      <c r="G22" s="95" t="s">
        <v>76</v>
      </c>
      <c r="H22" s="95"/>
      <c r="I22" s="95"/>
      <c r="J22" s="95"/>
      <c r="K22" s="95"/>
      <c r="L22" s="95"/>
    </row>
    <row r="23" spans="1:12" x14ac:dyDescent="0.15">
      <c r="G23" s="279" t="s">
        <v>77</v>
      </c>
      <c r="H23" s="279"/>
      <c r="I23" s="279"/>
      <c r="J23" s="279"/>
      <c r="K23" s="279"/>
      <c r="L23" s="279"/>
    </row>
    <row r="25" spans="1:12" x14ac:dyDescent="0.15">
      <c r="G25" s="42"/>
      <c r="H25" s="42"/>
      <c r="I25" s="42"/>
      <c r="J25" s="42"/>
      <c r="K25" s="42"/>
      <c r="L25" s="42"/>
    </row>
    <row r="26" spans="1:12" x14ac:dyDescent="0.15">
      <c r="G26" s="42"/>
      <c r="H26" s="42"/>
      <c r="I26" s="42"/>
      <c r="J26" s="42"/>
      <c r="K26" s="42"/>
      <c r="L26" s="42"/>
    </row>
    <row r="27" spans="1:12" x14ac:dyDescent="0.15">
      <c r="G27" s="42"/>
      <c r="H27" s="42"/>
      <c r="I27" s="42"/>
      <c r="J27" s="42"/>
      <c r="K27" s="42"/>
      <c r="L27" s="42"/>
    </row>
  </sheetData>
  <mergeCells count="23">
    <mergeCell ref="G23:L23"/>
    <mergeCell ref="A9:B9"/>
    <mergeCell ref="F17:F18"/>
    <mergeCell ref="H17:J17"/>
    <mergeCell ref="K17:L18"/>
    <mergeCell ref="H18:J18"/>
    <mergeCell ref="G19:L19"/>
    <mergeCell ref="A8:B8"/>
    <mergeCell ref="A1:M1"/>
    <mergeCell ref="A3:B5"/>
    <mergeCell ref="C3:I3"/>
    <mergeCell ref="J3:L3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A6:B6"/>
    <mergeCell ref="A7:B7"/>
  </mergeCells>
  <phoneticPr fontId="2"/>
  <dataValidations count="1">
    <dataValidation imeMode="off" allowBlank="1" showInputMessage="1" showErrorMessage="1" sqref="C6:L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明朝,標準"&amp;14- 69 -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Layout" topLeftCell="A16" zoomScaleNormal="100" zoomScaleSheetLayoutView="100" workbookViewId="0">
      <selection activeCell="P10" sqref="P10"/>
    </sheetView>
  </sheetViews>
  <sheetFormatPr defaultColWidth="9" defaultRowHeight="13.5" x14ac:dyDescent="0.15"/>
  <cols>
    <col min="1" max="1" width="2.5" style="96" customWidth="1"/>
    <col min="2" max="2" width="12.625" style="96" customWidth="1"/>
    <col min="3" max="3" width="7.625" style="96" customWidth="1"/>
    <col min="4" max="4" width="10.625" style="96" customWidth="1"/>
    <col min="5" max="5" width="7.625" style="96" customWidth="1"/>
    <col min="6" max="6" width="10.625" style="96" customWidth="1"/>
    <col min="7" max="7" width="8.625" style="96" customWidth="1"/>
    <col min="8" max="8" width="7.625" style="96" customWidth="1"/>
    <col min="9" max="9" width="10.625" style="96" customWidth="1"/>
    <col min="10" max="10" width="7.625" style="96" customWidth="1"/>
    <col min="11" max="11" width="10.625" style="96" customWidth="1"/>
    <col min="12" max="12" width="7.625" style="96" customWidth="1"/>
    <col min="13" max="13" width="10.625" style="96" customWidth="1"/>
    <col min="14" max="15" width="8.625" style="96" customWidth="1"/>
    <col min="16" max="16" width="10.625" style="96" customWidth="1"/>
    <col min="17" max="17" width="8.625" style="96" customWidth="1"/>
    <col min="18" max="18" width="10.625" style="96" customWidth="1"/>
    <col min="19" max="16384" width="9" style="96"/>
  </cols>
  <sheetData>
    <row r="1" spans="1:18" ht="28.5" customHeight="1" x14ac:dyDescent="0.15">
      <c r="A1" s="10" t="s">
        <v>78</v>
      </c>
    </row>
    <row r="2" spans="1:18" ht="18" customHeight="1" x14ac:dyDescent="0.15">
      <c r="K2" s="97"/>
      <c r="L2" s="97"/>
      <c r="M2" s="97"/>
      <c r="P2" s="81"/>
      <c r="Q2" s="81"/>
      <c r="R2" s="98" t="s">
        <v>61</v>
      </c>
    </row>
    <row r="3" spans="1:18" s="97" customFormat="1" ht="31.5" customHeight="1" x14ac:dyDescent="0.15">
      <c r="A3" s="254" t="s">
        <v>0</v>
      </c>
      <c r="B3" s="255"/>
      <c r="C3" s="276" t="s">
        <v>79</v>
      </c>
      <c r="D3" s="287"/>
      <c r="E3" s="276" t="s">
        <v>1</v>
      </c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</row>
    <row r="4" spans="1:18" s="97" customFormat="1" ht="31.5" customHeight="1" x14ac:dyDescent="0.15">
      <c r="A4" s="274"/>
      <c r="B4" s="275"/>
      <c r="C4" s="287"/>
      <c r="D4" s="287"/>
      <c r="E4" s="276" t="s">
        <v>80</v>
      </c>
      <c r="F4" s="276"/>
      <c r="G4" s="276"/>
      <c r="H4" s="276" t="s">
        <v>81</v>
      </c>
      <c r="I4" s="276"/>
      <c r="J4" s="276" t="s">
        <v>82</v>
      </c>
      <c r="K4" s="276"/>
      <c r="L4" s="276" t="s">
        <v>83</v>
      </c>
      <c r="M4" s="276"/>
      <c r="N4" s="276"/>
      <c r="O4" s="276" t="s">
        <v>84</v>
      </c>
      <c r="P4" s="276"/>
      <c r="Q4" s="276" t="s">
        <v>85</v>
      </c>
      <c r="R4" s="276"/>
    </row>
    <row r="5" spans="1:18" s="97" customFormat="1" ht="31.5" customHeight="1" x14ac:dyDescent="0.15">
      <c r="A5" s="274"/>
      <c r="B5" s="275"/>
      <c r="C5" s="285" t="s">
        <v>86</v>
      </c>
      <c r="D5" s="286"/>
      <c r="E5" s="288" t="s">
        <v>86</v>
      </c>
      <c r="F5" s="288"/>
      <c r="G5" s="99" t="s">
        <v>87</v>
      </c>
      <c r="H5" s="285" t="s">
        <v>86</v>
      </c>
      <c r="I5" s="286"/>
      <c r="J5" s="285" t="s">
        <v>86</v>
      </c>
      <c r="K5" s="286"/>
      <c r="L5" s="288" t="s">
        <v>86</v>
      </c>
      <c r="M5" s="288"/>
      <c r="N5" s="99" t="s">
        <v>87</v>
      </c>
      <c r="O5" s="285" t="s">
        <v>86</v>
      </c>
      <c r="P5" s="286"/>
      <c r="Q5" s="285" t="s">
        <v>86</v>
      </c>
      <c r="R5" s="286"/>
    </row>
    <row r="6" spans="1:18" s="97" customFormat="1" ht="31.5" customHeight="1" x14ac:dyDescent="0.15">
      <c r="A6" s="256"/>
      <c r="B6" s="257"/>
      <c r="C6" s="100" t="s">
        <v>88</v>
      </c>
      <c r="D6" s="101" t="s">
        <v>89</v>
      </c>
      <c r="E6" s="100" t="s">
        <v>88</v>
      </c>
      <c r="F6" s="99" t="s">
        <v>89</v>
      </c>
      <c r="G6" s="100" t="s">
        <v>88</v>
      </c>
      <c r="H6" s="100" t="s">
        <v>88</v>
      </c>
      <c r="I6" s="101" t="s">
        <v>89</v>
      </c>
      <c r="J6" s="100" t="s">
        <v>88</v>
      </c>
      <c r="K6" s="101" t="s">
        <v>89</v>
      </c>
      <c r="L6" s="100" t="s">
        <v>88</v>
      </c>
      <c r="M6" s="99" t="s">
        <v>89</v>
      </c>
      <c r="N6" s="100" t="s">
        <v>88</v>
      </c>
      <c r="O6" s="100" t="s">
        <v>88</v>
      </c>
      <c r="P6" s="101" t="s">
        <v>89</v>
      </c>
      <c r="Q6" s="100" t="s">
        <v>88</v>
      </c>
      <c r="R6" s="101" t="s">
        <v>89</v>
      </c>
    </row>
    <row r="7" spans="1:18" s="97" customFormat="1" ht="31.5" customHeight="1" x14ac:dyDescent="0.15">
      <c r="A7" s="246" t="s">
        <v>38</v>
      </c>
      <c r="B7" s="247"/>
      <c r="C7" s="84">
        <v>33.900000000000006</v>
      </c>
      <c r="D7" s="84">
        <v>14.56</v>
      </c>
      <c r="E7" s="84">
        <v>28.34</v>
      </c>
      <c r="F7" s="84">
        <v>14.08</v>
      </c>
      <c r="G7" s="84">
        <v>2.5299999999999998</v>
      </c>
      <c r="H7" s="84">
        <v>36.82</v>
      </c>
      <c r="I7" s="84">
        <v>16.37</v>
      </c>
      <c r="J7" s="84">
        <v>41.31</v>
      </c>
      <c r="K7" s="84">
        <v>17.330000000000002</v>
      </c>
      <c r="L7" s="84">
        <v>39.68</v>
      </c>
      <c r="M7" s="84">
        <v>16.150000000000002</v>
      </c>
      <c r="N7" s="84">
        <v>12.629999999999999</v>
      </c>
      <c r="O7" s="84">
        <v>31.290000000000003</v>
      </c>
      <c r="P7" s="84">
        <v>12.82</v>
      </c>
      <c r="Q7" s="84">
        <v>26</v>
      </c>
      <c r="R7" s="84">
        <v>10.58</v>
      </c>
    </row>
    <row r="8" spans="1:18" s="97" customFormat="1" ht="31.5" customHeight="1" x14ac:dyDescent="0.15">
      <c r="A8" s="248" t="s">
        <v>39</v>
      </c>
      <c r="B8" s="249"/>
      <c r="C8" s="85">
        <v>32.26</v>
      </c>
      <c r="D8" s="85">
        <v>13.450000000000001</v>
      </c>
      <c r="E8" s="85">
        <v>27.11</v>
      </c>
      <c r="F8" s="85">
        <v>13.04</v>
      </c>
      <c r="G8" s="85">
        <v>2.37</v>
      </c>
      <c r="H8" s="85">
        <v>35.25</v>
      </c>
      <c r="I8" s="85">
        <v>15.14</v>
      </c>
      <c r="J8" s="85">
        <v>39.4</v>
      </c>
      <c r="K8" s="85">
        <v>16.03</v>
      </c>
      <c r="L8" s="85">
        <v>38.1</v>
      </c>
      <c r="M8" s="85">
        <v>14.89</v>
      </c>
      <c r="N8" s="85">
        <v>11.52</v>
      </c>
      <c r="O8" s="85">
        <v>29.2</v>
      </c>
      <c r="P8" s="85">
        <v>11.61</v>
      </c>
      <c r="Q8" s="85">
        <v>24.37</v>
      </c>
      <c r="R8" s="85">
        <v>9.85</v>
      </c>
    </row>
    <row r="9" spans="1:18" s="97" customFormat="1" ht="31.5" customHeight="1" thickBot="1" x14ac:dyDescent="0.2">
      <c r="A9" s="250" t="s">
        <v>7</v>
      </c>
      <c r="B9" s="263"/>
      <c r="C9" s="86">
        <v>36.68</v>
      </c>
      <c r="D9" s="86">
        <v>16.48</v>
      </c>
      <c r="E9" s="86">
        <v>30.56</v>
      </c>
      <c r="F9" s="86">
        <v>15.97</v>
      </c>
      <c r="G9" s="86">
        <v>2.82</v>
      </c>
      <c r="H9" s="86">
        <v>39.550000000000004</v>
      </c>
      <c r="I9" s="86">
        <v>18.59</v>
      </c>
      <c r="J9" s="86">
        <v>44.529999999999994</v>
      </c>
      <c r="K9" s="86">
        <v>19.580000000000002</v>
      </c>
      <c r="L9" s="86">
        <v>42.34</v>
      </c>
      <c r="M9" s="86">
        <v>18.34</v>
      </c>
      <c r="N9" s="86">
        <v>14.549999999999999</v>
      </c>
      <c r="O9" s="86">
        <v>34.69</v>
      </c>
      <c r="P9" s="86">
        <v>14.82</v>
      </c>
      <c r="Q9" s="86">
        <v>28.599999999999998</v>
      </c>
      <c r="R9" s="86">
        <v>11.78</v>
      </c>
    </row>
    <row r="10" spans="1:18" s="97" customFormat="1" ht="31.5" customHeight="1" thickTop="1" x14ac:dyDescent="0.15">
      <c r="A10" s="252" t="s">
        <v>6</v>
      </c>
      <c r="B10" s="253"/>
      <c r="C10" s="87">
        <v>38.36</v>
      </c>
      <c r="D10" s="87">
        <v>17.100000000000001</v>
      </c>
      <c r="E10" s="87">
        <v>31.419999999999998</v>
      </c>
      <c r="F10" s="87">
        <v>16.470000000000002</v>
      </c>
      <c r="G10" s="87">
        <v>3.55</v>
      </c>
      <c r="H10" s="87">
        <v>40.589999999999996</v>
      </c>
      <c r="I10" s="87">
        <v>19.059999999999999</v>
      </c>
      <c r="J10" s="87">
        <v>47.54</v>
      </c>
      <c r="K10" s="87">
        <v>20.7</v>
      </c>
      <c r="L10" s="87">
        <v>44.58</v>
      </c>
      <c r="M10" s="87">
        <v>19.34</v>
      </c>
      <c r="N10" s="87">
        <v>16.5</v>
      </c>
      <c r="O10" s="87">
        <v>36.33</v>
      </c>
      <c r="P10" s="87">
        <v>15.329999999999998</v>
      </c>
      <c r="Q10" s="87">
        <v>29.67</v>
      </c>
      <c r="R10" s="87">
        <v>11.799999999999999</v>
      </c>
    </row>
    <row r="11" spans="1:18" s="97" customFormat="1" ht="31.5" customHeight="1" x14ac:dyDescent="0.15">
      <c r="A11" s="47"/>
      <c r="B11" s="39" t="s">
        <v>8</v>
      </c>
      <c r="C11" s="88">
        <v>39</v>
      </c>
      <c r="D11" s="88">
        <v>16.55</v>
      </c>
      <c r="E11" s="88">
        <v>28.660000000000004</v>
      </c>
      <c r="F11" s="88">
        <v>13.969999999999999</v>
      </c>
      <c r="G11" s="88">
        <v>3.1399999999999997</v>
      </c>
      <c r="H11" s="88">
        <v>39.629999999999995</v>
      </c>
      <c r="I11" s="88">
        <v>17.03</v>
      </c>
      <c r="J11" s="88">
        <v>49.35</v>
      </c>
      <c r="K11" s="88">
        <v>20.13</v>
      </c>
      <c r="L11" s="88">
        <v>45.21</v>
      </c>
      <c r="M11" s="88">
        <v>19.350000000000001</v>
      </c>
      <c r="N11" s="88">
        <v>16.89</v>
      </c>
      <c r="O11" s="88">
        <v>39.24</v>
      </c>
      <c r="P11" s="88">
        <v>15.939999999999998</v>
      </c>
      <c r="Q11" s="88">
        <v>31.819999999999997</v>
      </c>
      <c r="R11" s="88">
        <v>12.790000000000001</v>
      </c>
    </row>
    <row r="12" spans="1:18" s="97" customFormat="1" ht="31.5" customHeight="1" x14ac:dyDescent="0.15">
      <c r="A12" s="47"/>
      <c r="B12" s="40" t="s">
        <v>9</v>
      </c>
      <c r="C12" s="89">
        <v>38.58</v>
      </c>
      <c r="D12" s="89">
        <v>16.989999999999998</v>
      </c>
      <c r="E12" s="89">
        <v>33.64</v>
      </c>
      <c r="F12" s="89">
        <v>17.52</v>
      </c>
      <c r="G12" s="89">
        <v>2.7</v>
      </c>
      <c r="H12" s="89">
        <v>40.18</v>
      </c>
      <c r="I12" s="89">
        <v>18.57</v>
      </c>
      <c r="J12" s="89">
        <v>45.01</v>
      </c>
      <c r="K12" s="89">
        <v>18.57</v>
      </c>
      <c r="L12" s="89">
        <v>45.78</v>
      </c>
      <c r="M12" s="89">
        <v>19.41</v>
      </c>
      <c r="N12" s="89">
        <v>17.940000000000001</v>
      </c>
      <c r="O12" s="89">
        <v>37.71</v>
      </c>
      <c r="P12" s="89">
        <v>16.41</v>
      </c>
      <c r="Q12" s="89">
        <v>29.2</v>
      </c>
      <c r="R12" s="89">
        <v>11.93</v>
      </c>
    </row>
    <row r="13" spans="1:18" s="97" customFormat="1" ht="31.5" customHeight="1" x14ac:dyDescent="0.15">
      <c r="A13" s="47"/>
      <c r="B13" s="39" t="s">
        <v>10</v>
      </c>
      <c r="C13" s="88">
        <v>44.65</v>
      </c>
      <c r="D13" s="88">
        <v>21.529999999999998</v>
      </c>
      <c r="E13" s="88">
        <v>42.19</v>
      </c>
      <c r="F13" s="88">
        <v>23.919999999999998</v>
      </c>
      <c r="G13" s="88">
        <v>7.9699999999999989</v>
      </c>
      <c r="H13" s="88">
        <v>52.980000000000004</v>
      </c>
      <c r="I13" s="88">
        <v>26.14</v>
      </c>
      <c r="J13" s="88">
        <v>59.79</v>
      </c>
      <c r="K13" s="88">
        <v>29.21</v>
      </c>
      <c r="L13" s="88">
        <v>44.519999999999996</v>
      </c>
      <c r="M13" s="88">
        <v>21.77</v>
      </c>
      <c r="N13" s="88">
        <v>19.48</v>
      </c>
      <c r="O13" s="88">
        <v>35.86</v>
      </c>
      <c r="P13" s="88">
        <v>15.17</v>
      </c>
      <c r="Q13" s="88">
        <v>34.300000000000004</v>
      </c>
      <c r="R13" s="88">
        <v>14.01</v>
      </c>
    </row>
    <row r="14" spans="1:18" s="97" customFormat="1" ht="31.5" customHeight="1" x14ac:dyDescent="0.15">
      <c r="A14" s="47"/>
      <c r="B14" s="39" t="s">
        <v>11</v>
      </c>
      <c r="C14" s="88">
        <v>40.770000000000003</v>
      </c>
      <c r="D14" s="88">
        <v>17.72</v>
      </c>
      <c r="E14" s="88">
        <v>34.369999999999997</v>
      </c>
      <c r="F14" s="88">
        <v>18.579999999999998</v>
      </c>
      <c r="G14" s="88">
        <v>3.2199999999999998</v>
      </c>
      <c r="H14" s="88">
        <v>41.4</v>
      </c>
      <c r="I14" s="88">
        <v>20.75</v>
      </c>
      <c r="J14" s="88">
        <v>50.94</v>
      </c>
      <c r="K14" s="88">
        <v>21.48</v>
      </c>
      <c r="L14" s="88">
        <v>49.730000000000004</v>
      </c>
      <c r="M14" s="88">
        <v>21.45</v>
      </c>
      <c r="N14" s="88">
        <v>16.470000000000002</v>
      </c>
      <c r="O14" s="88">
        <v>39.589999999999996</v>
      </c>
      <c r="P14" s="88">
        <v>14.02</v>
      </c>
      <c r="Q14" s="88">
        <v>29.110000000000003</v>
      </c>
      <c r="R14" s="88">
        <v>10.11</v>
      </c>
    </row>
    <row r="15" spans="1:18" s="97" customFormat="1" ht="31.5" customHeight="1" x14ac:dyDescent="0.15">
      <c r="A15" s="38"/>
      <c r="B15" s="41" t="s">
        <v>90</v>
      </c>
      <c r="C15" s="90">
        <v>33.869999999999997</v>
      </c>
      <c r="D15" s="90">
        <v>15.76</v>
      </c>
      <c r="E15" s="90">
        <v>27.04</v>
      </c>
      <c r="F15" s="90">
        <v>14.34</v>
      </c>
      <c r="G15" s="90">
        <v>3.08</v>
      </c>
      <c r="H15" s="90">
        <v>36.9</v>
      </c>
      <c r="I15" s="90">
        <v>18</v>
      </c>
      <c r="J15" s="90">
        <v>41.46</v>
      </c>
      <c r="K15" s="90">
        <v>19.45</v>
      </c>
      <c r="L15" s="90">
        <v>40.369999999999997</v>
      </c>
      <c r="M15" s="90">
        <v>17.27</v>
      </c>
      <c r="N15" s="90">
        <v>14.06</v>
      </c>
      <c r="O15" s="90">
        <v>30.55</v>
      </c>
      <c r="P15" s="90">
        <v>14.649999999999999</v>
      </c>
      <c r="Q15" s="90">
        <v>26.51</v>
      </c>
      <c r="R15" s="90">
        <v>10.84</v>
      </c>
    </row>
    <row r="16" spans="1:18" s="103" customFormat="1" ht="21" customHeight="1" x14ac:dyDescent="0.15">
      <c r="A16" s="13"/>
      <c r="B16" s="13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10" s="103" customFormat="1" ht="27" customHeight="1" x14ac:dyDescent="0.15">
      <c r="A17" s="104" t="s">
        <v>91</v>
      </c>
      <c r="B17" s="289" t="s">
        <v>92</v>
      </c>
      <c r="C17" s="289"/>
      <c r="D17" s="289"/>
      <c r="E17" s="289"/>
      <c r="F17" s="289"/>
      <c r="G17" s="289"/>
      <c r="H17" s="289"/>
      <c r="I17" s="289"/>
      <c r="J17" s="289"/>
    </row>
    <row r="18" spans="1:10" s="103" customFormat="1" ht="27" customHeight="1" x14ac:dyDescent="0.15">
      <c r="A18" s="104" t="s">
        <v>93</v>
      </c>
      <c r="B18" s="289" t="s">
        <v>94</v>
      </c>
      <c r="C18" s="289"/>
      <c r="D18" s="289"/>
      <c r="E18" s="289"/>
      <c r="F18" s="289"/>
      <c r="G18" s="289"/>
      <c r="H18" s="289"/>
      <c r="I18" s="289"/>
      <c r="J18" s="289"/>
    </row>
    <row r="19" spans="1:10" s="103" customFormat="1" ht="27" customHeight="1" x14ac:dyDescent="0.15">
      <c r="A19" s="104" t="s">
        <v>95</v>
      </c>
      <c r="B19" s="289" t="s">
        <v>96</v>
      </c>
      <c r="C19" s="289"/>
      <c r="D19" s="289"/>
      <c r="E19" s="289"/>
      <c r="F19" s="289"/>
      <c r="G19" s="289"/>
      <c r="H19" s="289"/>
      <c r="I19" s="289"/>
      <c r="J19" s="289"/>
    </row>
    <row r="20" spans="1:10" s="103" customFormat="1" ht="21" customHeight="1" x14ac:dyDescent="0.15">
      <c r="A20" s="104" t="s">
        <v>97</v>
      </c>
      <c r="B20" s="17" t="s">
        <v>98</v>
      </c>
      <c r="C20" s="68"/>
      <c r="D20" s="68"/>
      <c r="E20" s="2"/>
      <c r="F20" s="2"/>
      <c r="G20" s="2"/>
      <c r="H20" s="2"/>
    </row>
    <row r="21" spans="1:10" s="103" customFormat="1" ht="21" customHeight="1" x14ac:dyDescent="0.15">
      <c r="A21" s="104"/>
      <c r="B21" s="105" t="s">
        <v>99</v>
      </c>
      <c r="C21" s="68"/>
      <c r="D21" s="68"/>
      <c r="E21" s="2"/>
      <c r="F21" s="2"/>
      <c r="G21" s="2"/>
      <c r="H21" s="2"/>
    </row>
    <row r="22" spans="1:10" s="103" customFormat="1" ht="21" customHeight="1" x14ac:dyDescent="0.15">
      <c r="A22" s="13" t="s">
        <v>100</v>
      </c>
      <c r="B22" s="105" t="s">
        <v>101</v>
      </c>
      <c r="C22" s="97"/>
      <c r="D22" s="97"/>
      <c r="E22" s="97"/>
      <c r="F22" s="97"/>
      <c r="G22" s="97"/>
      <c r="H22" s="97"/>
    </row>
    <row r="23" spans="1:10" s="103" customFormat="1" ht="21" customHeight="1" x14ac:dyDescent="0.15">
      <c r="B23" s="105" t="s">
        <v>102</v>
      </c>
      <c r="C23" s="96"/>
      <c r="D23" s="96"/>
      <c r="E23" s="96"/>
      <c r="F23" s="96"/>
      <c r="G23" s="96"/>
      <c r="H23" s="96"/>
    </row>
    <row r="24" spans="1:10" x14ac:dyDescent="0.15">
      <c r="B24" s="105"/>
    </row>
    <row r="25" spans="1:10" x14ac:dyDescent="0.15">
      <c r="B25" s="106" t="s">
        <v>103</v>
      </c>
    </row>
  </sheetData>
  <mergeCells count="23">
    <mergeCell ref="B19:J19"/>
    <mergeCell ref="A7:B7"/>
    <mergeCell ref="A8:B8"/>
    <mergeCell ref="A9:B9"/>
    <mergeCell ref="A10:B10"/>
    <mergeCell ref="B17:J17"/>
    <mergeCell ref="B18:J18"/>
    <mergeCell ref="Q5:R5"/>
    <mergeCell ref="A3:B6"/>
    <mergeCell ref="C3:D4"/>
    <mergeCell ref="E3:R3"/>
    <mergeCell ref="E4:G4"/>
    <mergeCell ref="H4:I4"/>
    <mergeCell ref="J4:K4"/>
    <mergeCell ref="L4:N4"/>
    <mergeCell ref="O4:P4"/>
    <mergeCell ref="Q4:R4"/>
    <mergeCell ref="C5:D5"/>
    <mergeCell ref="E5:F5"/>
    <mergeCell ref="H5:I5"/>
    <mergeCell ref="J5:K5"/>
    <mergeCell ref="L5:M5"/>
    <mergeCell ref="O5:P5"/>
  </mergeCells>
  <phoneticPr fontId="2"/>
  <dataValidations count="1">
    <dataValidation imeMode="off" allowBlank="1" showInputMessage="1" showErrorMessage="1" sqref="C7:R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明朝,標準"&amp;14- 70 -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B1" zoomScaleNormal="100" zoomScaleSheetLayoutView="100" workbookViewId="0">
      <selection activeCell="K14" sqref="K14"/>
    </sheetView>
  </sheetViews>
  <sheetFormatPr defaultColWidth="9" defaultRowHeight="13.5" x14ac:dyDescent="0.15"/>
  <cols>
    <col min="1" max="1" width="2.5" style="96" customWidth="1"/>
    <col min="2" max="2" width="14.75" style="96" customWidth="1"/>
    <col min="3" max="3" width="11.625" style="96" customWidth="1"/>
    <col min="4" max="4" width="13.625" style="96" customWidth="1"/>
    <col min="5" max="5" width="11.625" style="96" customWidth="1"/>
    <col min="6" max="9" width="13.625" style="96" customWidth="1"/>
    <col min="10" max="10" width="11.625" style="96" customWidth="1"/>
    <col min="11" max="11" width="13.625" style="96" customWidth="1"/>
    <col min="12" max="12" width="11.625" style="96" customWidth="1"/>
    <col min="13" max="13" width="13.625" style="96" customWidth="1"/>
    <col min="14" max="14" width="8.625" style="96" customWidth="1"/>
    <col min="15" max="15" width="16.25" style="96" customWidth="1"/>
    <col min="16" max="16" width="10.625" style="96" customWidth="1"/>
    <col min="17" max="16384" width="9" style="96"/>
  </cols>
  <sheetData>
    <row r="1" spans="1:16" ht="28.5" customHeight="1" x14ac:dyDescent="0.15">
      <c r="A1" s="10" t="s">
        <v>104</v>
      </c>
    </row>
    <row r="2" spans="1:16" s="97" customFormat="1" ht="18" customHeight="1" x14ac:dyDescent="0.15">
      <c r="K2" s="107"/>
      <c r="L2" s="107"/>
      <c r="M2" s="98" t="s">
        <v>61</v>
      </c>
      <c r="O2" s="2"/>
      <c r="P2" s="108"/>
    </row>
    <row r="3" spans="1:16" ht="21.75" customHeight="1" x14ac:dyDescent="0.15">
      <c r="A3" s="254" t="s">
        <v>0</v>
      </c>
      <c r="B3" s="290"/>
      <c r="C3" s="254" t="s">
        <v>105</v>
      </c>
      <c r="D3" s="295"/>
      <c r="E3" s="243" t="s">
        <v>13</v>
      </c>
      <c r="F3" s="244"/>
      <c r="G3" s="244"/>
      <c r="H3" s="244"/>
      <c r="I3" s="244"/>
      <c r="J3" s="244"/>
      <c r="K3" s="244"/>
      <c r="L3" s="244"/>
      <c r="M3" s="245"/>
    </row>
    <row r="4" spans="1:16" ht="21.75" customHeight="1" x14ac:dyDescent="0.15">
      <c r="A4" s="291"/>
      <c r="B4" s="292"/>
      <c r="C4" s="296"/>
      <c r="D4" s="297"/>
      <c r="E4" s="243" t="s">
        <v>80</v>
      </c>
      <c r="F4" s="244"/>
      <c r="G4" s="244"/>
      <c r="H4" s="244"/>
      <c r="I4" s="245"/>
      <c r="J4" s="276" t="s">
        <v>81</v>
      </c>
      <c r="K4" s="276"/>
      <c r="L4" s="276" t="s">
        <v>82</v>
      </c>
      <c r="M4" s="276"/>
    </row>
    <row r="5" spans="1:16" ht="21.75" customHeight="1" x14ac:dyDescent="0.15">
      <c r="A5" s="291"/>
      <c r="B5" s="292"/>
      <c r="C5" s="285" t="s">
        <v>86</v>
      </c>
      <c r="D5" s="286"/>
      <c r="E5" s="288" t="s">
        <v>86</v>
      </c>
      <c r="F5" s="288"/>
      <c r="G5" s="99" t="s">
        <v>106</v>
      </c>
      <c r="H5" s="288" t="s">
        <v>107</v>
      </c>
      <c r="I5" s="288"/>
      <c r="J5" s="285" t="s">
        <v>86</v>
      </c>
      <c r="K5" s="286"/>
      <c r="L5" s="288" t="s">
        <v>86</v>
      </c>
      <c r="M5" s="288"/>
    </row>
    <row r="6" spans="1:16" ht="21.75" customHeight="1" x14ac:dyDescent="0.15">
      <c r="A6" s="293"/>
      <c r="B6" s="294"/>
      <c r="C6" s="109" t="s">
        <v>88</v>
      </c>
      <c r="D6" s="109" t="s">
        <v>89</v>
      </c>
      <c r="E6" s="109" t="s">
        <v>88</v>
      </c>
      <c r="F6" s="83" t="s">
        <v>89</v>
      </c>
      <c r="G6" s="109" t="s">
        <v>88</v>
      </c>
      <c r="H6" s="100" t="s">
        <v>108</v>
      </c>
      <c r="I6" s="110" t="s">
        <v>109</v>
      </c>
      <c r="J6" s="109" t="s">
        <v>88</v>
      </c>
      <c r="K6" s="109" t="s">
        <v>89</v>
      </c>
      <c r="L6" s="109" t="s">
        <v>88</v>
      </c>
      <c r="M6" s="83" t="s">
        <v>89</v>
      </c>
    </row>
    <row r="7" spans="1:16" ht="31.5" customHeight="1" x14ac:dyDescent="0.15">
      <c r="A7" s="258" t="s">
        <v>38</v>
      </c>
      <c r="B7" s="259"/>
      <c r="C7" s="111">
        <v>30.9</v>
      </c>
      <c r="D7" s="111">
        <v>12.629999999999999</v>
      </c>
      <c r="E7" s="111">
        <v>27.63</v>
      </c>
      <c r="F7" s="111">
        <v>11.39</v>
      </c>
      <c r="G7" s="111">
        <v>23.66</v>
      </c>
      <c r="H7" s="111">
        <v>2.8000000000000003</v>
      </c>
      <c r="I7" s="111">
        <v>12.839999999999998</v>
      </c>
      <c r="J7" s="111">
        <v>30.89</v>
      </c>
      <c r="K7" s="111">
        <v>12.629999999999999</v>
      </c>
      <c r="L7" s="111">
        <v>34.42</v>
      </c>
      <c r="M7" s="111">
        <v>13.950000000000001</v>
      </c>
      <c r="N7" s="112"/>
      <c r="O7" s="112"/>
      <c r="P7" s="112"/>
    </row>
    <row r="8" spans="1:16" ht="31.5" customHeight="1" x14ac:dyDescent="0.15">
      <c r="A8" s="248" t="s">
        <v>39</v>
      </c>
      <c r="B8" s="249"/>
      <c r="C8" s="85">
        <v>29.970000000000002</v>
      </c>
      <c r="D8" s="85">
        <v>12.34</v>
      </c>
      <c r="E8" s="85">
        <v>26.58</v>
      </c>
      <c r="F8" s="85">
        <v>11.1</v>
      </c>
      <c r="G8" s="85">
        <v>22.18</v>
      </c>
      <c r="H8" s="85">
        <v>3.19</v>
      </c>
      <c r="I8" s="85">
        <v>13.77</v>
      </c>
      <c r="J8" s="85">
        <v>30.049999999999997</v>
      </c>
      <c r="K8" s="85">
        <v>12.33</v>
      </c>
      <c r="L8" s="85">
        <v>33.550000000000004</v>
      </c>
      <c r="M8" s="85">
        <v>13.69</v>
      </c>
      <c r="N8" s="112"/>
      <c r="O8" s="112"/>
      <c r="P8" s="112"/>
    </row>
    <row r="9" spans="1:16" ht="31.5" customHeight="1" thickBot="1" x14ac:dyDescent="0.2">
      <c r="A9" s="260" t="s">
        <v>7</v>
      </c>
      <c r="B9" s="261"/>
      <c r="C9" s="113">
        <v>32.5</v>
      </c>
      <c r="D9" s="113">
        <v>13.19</v>
      </c>
      <c r="E9" s="113">
        <v>29.38</v>
      </c>
      <c r="F9" s="113">
        <v>11.86</v>
      </c>
      <c r="G9" s="113">
        <v>25.869999999999997</v>
      </c>
      <c r="H9" s="113">
        <v>2.23</v>
      </c>
      <c r="I9" s="113">
        <v>11.27</v>
      </c>
      <c r="J9" s="113">
        <v>32.33</v>
      </c>
      <c r="K9" s="113">
        <v>13.239999999999998</v>
      </c>
      <c r="L9" s="113">
        <v>35.99</v>
      </c>
      <c r="M9" s="113">
        <v>14.57</v>
      </c>
    </row>
    <row r="10" spans="1:16" ht="31.5" customHeight="1" thickTop="1" x14ac:dyDescent="0.15">
      <c r="A10" s="252" t="s">
        <v>6</v>
      </c>
      <c r="B10" s="253"/>
      <c r="C10" s="87">
        <v>31.46</v>
      </c>
      <c r="D10" s="87">
        <v>13.320000000000002</v>
      </c>
      <c r="E10" s="87">
        <v>27.779999999999998</v>
      </c>
      <c r="F10" s="87">
        <v>11.52</v>
      </c>
      <c r="G10" s="87">
        <v>24.65</v>
      </c>
      <c r="H10" s="87">
        <v>1.31</v>
      </c>
      <c r="I10" s="87">
        <v>10.07</v>
      </c>
      <c r="J10" s="87">
        <v>31.2</v>
      </c>
      <c r="K10" s="87">
        <v>13.54</v>
      </c>
      <c r="L10" s="87">
        <v>35.709999999999994</v>
      </c>
      <c r="M10" s="87">
        <v>15.03</v>
      </c>
    </row>
    <row r="11" spans="1:16" ht="31.5" customHeight="1" x14ac:dyDescent="0.15">
      <c r="A11" s="47"/>
      <c r="B11" s="39" t="s">
        <v>8</v>
      </c>
      <c r="C11" s="88">
        <v>32.74</v>
      </c>
      <c r="D11" s="88">
        <v>10.199999999999999</v>
      </c>
      <c r="E11" s="88">
        <v>26.3</v>
      </c>
      <c r="F11" s="88">
        <v>8.5599999999999987</v>
      </c>
      <c r="G11" s="88">
        <v>23.29</v>
      </c>
      <c r="H11" s="88">
        <v>1.5</v>
      </c>
      <c r="I11" s="88">
        <v>9.24</v>
      </c>
      <c r="J11" s="88">
        <v>31.069999999999997</v>
      </c>
      <c r="K11" s="88">
        <v>9.67</v>
      </c>
      <c r="L11" s="88">
        <v>41.47</v>
      </c>
      <c r="M11" s="88">
        <v>12.53</v>
      </c>
    </row>
    <row r="12" spans="1:16" ht="31.5" customHeight="1" x14ac:dyDescent="0.15">
      <c r="A12" s="47"/>
      <c r="B12" s="40" t="s">
        <v>9</v>
      </c>
      <c r="C12" s="89">
        <v>32.01</v>
      </c>
      <c r="D12" s="89">
        <v>21.060000000000002</v>
      </c>
      <c r="E12" s="89">
        <v>28.42</v>
      </c>
      <c r="F12" s="89">
        <v>19.21</v>
      </c>
      <c r="G12" s="89">
        <v>25.840000000000003</v>
      </c>
      <c r="H12" s="89">
        <v>1.9800000000000002</v>
      </c>
      <c r="I12" s="89">
        <v>3.19</v>
      </c>
      <c r="J12" s="89">
        <v>32.72</v>
      </c>
      <c r="K12" s="89">
        <v>21.63</v>
      </c>
      <c r="L12" s="89">
        <v>35.28</v>
      </c>
      <c r="M12" s="89">
        <v>22.53</v>
      </c>
    </row>
    <row r="13" spans="1:16" ht="31.5" customHeight="1" x14ac:dyDescent="0.15">
      <c r="A13" s="47"/>
      <c r="B13" s="39" t="s">
        <v>10</v>
      </c>
      <c r="C13" s="88">
        <v>31.06</v>
      </c>
      <c r="D13" s="88">
        <v>16.18</v>
      </c>
      <c r="E13" s="88">
        <v>27.169999999999998</v>
      </c>
      <c r="F13" s="88">
        <v>13.86</v>
      </c>
      <c r="G13" s="88">
        <v>21.81</v>
      </c>
      <c r="H13" s="88">
        <v>3.1399999999999997</v>
      </c>
      <c r="I13" s="88">
        <v>20.89</v>
      </c>
      <c r="J13" s="88">
        <v>31.39</v>
      </c>
      <c r="K13" s="88">
        <v>16.64</v>
      </c>
      <c r="L13" s="88">
        <v>34.46</v>
      </c>
      <c r="M13" s="88">
        <v>17.940000000000001</v>
      </c>
    </row>
    <row r="14" spans="1:16" ht="31.5" customHeight="1" x14ac:dyDescent="0.15">
      <c r="A14" s="47"/>
      <c r="B14" s="39" t="s">
        <v>11</v>
      </c>
      <c r="C14" s="88">
        <v>37.25</v>
      </c>
      <c r="D14" s="88">
        <v>9.0300000000000011</v>
      </c>
      <c r="E14" s="88">
        <v>35.22</v>
      </c>
      <c r="F14" s="88">
        <v>7.57</v>
      </c>
      <c r="G14" s="88">
        <v>30.65</v>
      </c>
      <c r="H14" s="114">
        <v>0</v>
      </c>
      <c r="I14" s="88">
        <v>2.04</v>
      </c>
      <c r="J14" s="88">
        <v>37.380000000000003</v>
      </c>
      <c r="K14" s="88">
        <v>9.19</v>
      </c>
      <c r="L14" s="88">
        <v>39.43</v>
      </c>
      <c r="M14" s="88">
        <v>10.5</v>
      </c>
    </row>
    <row r="15" spans="1:16" ht="31.5" customHeight="1" x14ac:dyDescent="0.15">
      <c r="A15" s="38"/>
      <c r="B15" s="41" t="s">
        <v>90</v>
      </c>
      <c r="C15" s="90">
        <v>26.35</v>
      </c>
      <c r="D15" s="90">
        <v>11.29</v>
      </c>
      <c r="E15" s="90">
        <v>24.33</v>
      </c>
      <c r="F15" s="90">
        <v>9.2799999999999994</v>
      </c>
      <c r="G15" s="90">
        <v>22.38</v>
      </c>
      <c r="H15" s="90">
        <v>0.6</v>
      </c>
      <c r="I15" s="90">
        <v>17.510000000000002</v>
      </c>
      <c r="J15" s="90">
        <v>26.1</v>
      </c>
      <c r="K15" s="90">
        <v>12.09</v>
      </c>
      <c r="L15" s="90">
        <v>28.76</v>
      </c>
      <c r="M15" s="90">
        <v>12.590000000000002</v>
      </c>
    </row>
    <row r="16" spans="1:16" ht="18" customHeight="1" x14ac:dyDescent="0.15">
      <c r="A16" s="13"/>
      <c r="B16" s="106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</row>
    <row r="17" spans="1:14" s="97" customFormat="1" ht="27" customHeight="1" x14ac:dyDescent="0.15">
      <c r="A17" s="2"/>
      <c r="B17" s="289" t="s">
        <v>110</v>
      </c>
      <c r="C17" s="289"/>
      <c r="D17" s="289"/>
      <c r="E17" s="289"/>
      <c r="F17" s="289"/>
      <c r="G17" s="289"/>
      <c r="N17" s="116"/>
    </row>
    <row r="18" spans="1:14" s="97" customFormat="1" ht="27" customHeight="1" x14ac:dyDescent="0.15">
      <c r="A18" s="2"/>
      <c r="B18" s="289" t="s">
        <v>111</v>
      </c>
      <c r="C18" s="289"/>
      <c r="D18" s="289"/>
      <c r="E18" s="289"/>
      <c r="F18" s="289"/>
      <c r="G18" s="289"/>
      <c r="N18" s="116"/>
    </row>
    <row r="19" spans="1:14" s="97" customFormat="1" ht="27" customHeight="1" x14ac:dyDescent="0.15">
      <c r="A19" s="2"/>
      <c r="B19" s="289" t="s">
        <v>112</v>
      </c>
      <c r="C19" s="289"/>
      <c r="D19" s="289"/>
      <c r="E19" s="289"/>
      <c r="F19" s="289"/>
      <c r="G19" s="289"/>
      <c r="N19" s="2"/>
    </row>
    <row r="20" spans="1:14" s="97" customFormat="1" ht="18.75" customHeight="1" x14ac:dyDescent="0.15">
      <c r="A20" s="2"/>
      <c r="B20" s="17" t="s">
        <v>113</v>
      </c>
      <c r="C20" s="16"/>
      <c r="D20" s="16"/>
      <c r="E20" s="17"/>
      <c r="F20" s="17"/>
      <c r="G20" s="17"/>
      <c r="N20" s="2"/>
    </row>
    <row r="21" spans="1:14" s="97" customFormat="1" ht="18.75" customHeight="1" x14ac:dyDescent="0.15">
      <c r="A21" s="2"/>
      <c r="B21" s="105" t="s">
        <v>114</v>
      </c>
      <c r="C21" s="16"/>
      <c r="D21" s="16"/>
      <c r="E21" s="17"/>
      <c r="F21" s="17"/>
      <c r="G21" s="17"/>
      <c r="N21" s="2"/>
    </row>
    <row r="22" spans="1:14" s="97" customFormat="1" ht="18.75" customHeight="1" x14ac:dyDescent="0.15">
      <c r="A22" s="1"/>
      <c r="B22" s="105" t="s">
        <v>115</v>
      </c>
      <c r="C22" s="105"/>
      <c r="D22" s="105"/>
      <c r="E22" s="105"/>
      <c r="F22" s="105"/>
      <c r="G22" s="105"/>
    </row>
    <row r="23" spans="1:14" x14ac:dyDescent="0.15">
      <c r="B23" s="105" t="s">
        <v>116</v>
      </c>
      <c r="C23" s="105"/>
      <c r="D23" s="105"/>
      <c r="E23" s="105"/>
      <c r="F23" s="105"/>
      <c r="G23" s="105"/>
    </row>
    <row r="24" spans="1:14" x14ac:dyDescent="0.15">
      <c r="B24" s="105"/>
      <c r="C24" s="105"/>
      <c r="D24" s="105"/>
      <c r="E24" s="105"/>
      <c r="F24" s="105"/>
      <c r="G24" s="105"/>
    </row>
    <row r="25" spans="1:14" x14ac:dyDescent="0.15">
      <c r="B25" s="106" t="s">
        <v>103</v>
      </c>
      <c r="C25" s="105"/>
      <c r="D25" s="105"/>
      <c r="E25" s="105"/>
      <c r="F25" s="105"/>
      <c r="G25" s="105"/>
    </row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spans="2:2" ht="18" customHeight="1" x14ac:dyDescent="0.15"/>
    <row r="34" spans="2:2" ht="16.5" customHeight="1" x14ac:dyDescent="0.15"/>
    <row r="35" spans="2:2" ht="16.5" customHeight="1" x14ac:dyDescent="0.15"/>
    <row r="36" spans="2:2" ht="16.5" customHeight="1" x14ac:dyDescent="0.15">
      <c r="B36" s="105"/>
    </row>
    <row r="37" spans="2:2" ht="16.5" customHeight="1" x14ac:dyDescent="0.15"/>
  </sheetData>
  <mergeCells count="18">
    <mergeCell ref="C5:D5"/>
    <mergeCell ref="E5:F5"/>
    <mergeCell ref="H5:I5"/>
    <mergeCell ref="J5:K5"/>
    <mergeCell ref="B18:G18"/>
    <mergeCell ref="B19:G19"/>
    <mergeCell ref="L5:M5"/>
    <mergeCell ref="A7:B7"/>
    <mergeCell ref="A8:B8"/>
    <mergeCell ref="A9:B9"/>
    <mergeCell ref="A10:B10"/>
    <mergeCell ref="B17:G17"/>
    <mergeCell ref="A3:B6"/>
    <mergeCell ref="C3:D4"/>
    <mergeCell ref="E3:M3"/>
    <mergeCell ref="E4:I4"/>
    <mergeCell ref="J4:K4"/>
    <mergeCell ref="L4:M4"/>
  </mergeCells>
  <phoneticPr fontId="2"/>
  <dataValidations count="1">
    <dataValidation imeMode="off" allowBlank="1" showInputMessage="1" showErrorMessage="1" sqref="C7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明朝,標準"&amp;14- 71 -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zoomScaleSheetLayoutView="100" workbookViewId="0">
      <selection activeCell="E10" sqref="E10"/>
    </sheetView>
  </sheetViews>
  <sheetFormatPr defaultColWidth="9" defaultRowHeight="13.5" x14ac:dyDescent="0.15"/>
  <cols>
    <col min="1" max="1" width="4.375" style="96" customWidth="1"/>
    <col min="2" max="2" width="13.75" style="96" customWidth="1"/>
    <col min="3" max="9" width="21.625" style="96" customWidth="1"/>
    <col min="10" max="16384" width="9" style="96"/>
  </cols>
  <sheetData>
    <row r="1" spans="1:12" ht="28.5" customHeight="1" x14ac:dyDescent="0.15">
      <c r="A1" s="117" t="s">
        <v>117</v>
      </c>
      <c r="B1" s="118"/>
      <c r="C1" s="118"/>
      <c r="D1" s="118"/>
      <c r="E1" s="118"/>
      <c r="F1" s="118"/>
      <c r="G1" s="118"/>
      <c r="H1" s="118"/>
      <c r="I1" s="118"/>
      <c r="J1" s="119"/>
      <c r="K1" s="119"/>
    </row>
    <row r="2" spans="1:12" ht="18.75" customHeight="1" x14ac:dyDescent="0.15">
      <c r="A2" s="120"/>
      <c r="B2" s="118"/>
      <c r="C2" s="118"/>
      <c r="D2" s="118"/>
      <c r="E2" s="118"/>
      <c r="F2" s="118"/>
      <c r="G2" s="118"/>
      <c r="H2" s="118"/>
      <c r="I2" s="121" t="s">
        <v>118</v>
      </c>
      <c r="J2" s="119"/>
      <c r="K2" s="119"/>
    </row>
    <row r="3" spans="1:12" s="105" customFormat="1" ht="31.5" customHeight="1" x14ac:dyDescent="0.15">
      <c r="A3" s="254" t="s">
        <v>0</v>
      </c>
      <c r="B3" s="255"/>
      <c r="C3" s="268" t="s">
        <v>119</v>
      </c>
      <c r="D3" s="268" t="s">
        <v>120</v>
      </c>
      <c r="E3" s="268" t="s">
        <v>121</v>
      </c>
      <c r="F3" s="299" t="s">
        <v>122</v>
      </c>
      <c r="G3" s="301" t="s">
        <v>123</v>
      </c>
      <c r="H3" s="268" t="s">
        <v>124</v>
      </c>
      <c r="I3" s="268" t="s">
        <v>125</v>
      </c>
    </row>
    <row r="4" spans="1:12" s="105" customFormat="1" ht="31.5" customHeight="1" x14ac:dyDescent="0.15">
      <c r="A4" s="256"/>
      <c r="B4" s="257"/>
      <c r="C4" s="269"/>
      <c r="D4" s="269"/>
      <c r="E4" s="269"/>
      <c r="F4" s="300"/>
      <c r="G4" s="302"/>
      <c r="H4" s="269"/>
      <c r="I4" s="269"/>
    </row>
    <row r="5" spans="1:12" ht="31.5" customHeight="1" x14ac:dyDescent="0.15">
      <c r="A5" s="258" t="s">
        <v>38</v>
      </c>
      <c r="B5" s="259"/>
      <c r="C5" s="122">
        <v>0.21</v>
      </c>
      <c r="D5" s="123">
        <v>0.01</v>
      </c>
      <c r="E5" s="122">
        <v>0.41</v>
      </c>
      <c r="F5" s="124">
        <v>0.63</v>
      </c>
      <c r="G5" s="125">
        <v>33.39</v>
      </c>
      <c r="H5" s="122">
        <v>1.95</v>
      </c>
      <c r="I5" s="122">
        <v>64.650000000000006</v>
      </c>
    </row>
    <row r="6" spans="1:12" ht="31.5" customHeight="1" x14ac:dyDescent="0.15">
      <c r="A6" s="248" t="s">
        <v>39</v>
      </c>
      <c r="B6" s="249"/>
      <c r="C6" s="126">
        <v>0.2</v>
      </c>
      <c r="D6" s="127">
        <v>0.01</v>
      </c>
      <c r="E6" s="126">
        <v>0.38</v>
      </c>
      <c r="F6" s="128">
        <v>0.6</v>
      </c>
      <c r="G6" s="129">
        <v>33.49</v>
      </c>
      <c r="H6" s="126">
        <v>2.5</v>
      </c>
      <c r="I6" s="126">
        <v>64.010000000000005</v>
      </c>
    </row>
    <row r="7" spans="1:12" ht="31.5" customHeight="1" thickBot="1" x14ac:dyDescent="0.2">
      <c r="A7" s="250" t="s">
        <v>7</v>
      </c>
      <c r="B7" s="263"/>
      <c r="C7" s="130">
        <v>0.23</v>
      </c>
      <c r="D7" s="131">
        <v>0.01</v>
      </c>
      <c r="E7" s="130">
        <v>0.45</v>
      </c>
      <c r="F7" s="132">
        <v>0.69</v>
      </c>
      <c r="G7" s="133">
        <v>33.28</v>
      </c>
      <c r="H7" s="130">
        <v>1.32</v>
      </c>
      <c r="I7" s="130">
        <v>65.39</v>
      </c>
    </row>
    <row r="8" spans="1:12" ht="31.5" customHeight="1" thickTop="1" x14ac:dyDescent="0.15">
      <c r="A8" s="252" t="s">
        <v>6</v>
      </c>
      <c r="B8" s="253"/>
      <c r="C8" s="134">
        <v>0.22</v>
      </c>
      <c r="D8" s="135">
        <v>0</v>
      </c>
      <c r="E8" s="134">
        <v>0.44</v>
      </c>
      <c r="F8" s="136">
        <v>0.66</v>
      </c>
      <c r="G8" s="137">
        <v>32.74</v>
      </c>
      <c r="H8" s="134">
        <v>0.38</v>
      </c>
      <c r="I8" s="134">
        <v>66.88</v>
      </c>
    </row>
    <row r="9" spans="1:12" ht="31.5" customHeight="1" x14ac:dyDescent="0.15">
      <c r="A9" s="47"/>
      <c r="B9" s="39" t="s">
        <v>8</v>
      </c>
      <c r="C9" s="138">
        <v>0.18</v>
      </c>
      <c r="D9" s="139">
        <v>0</v>
      </c>
      <c r="E9" s="138">
        <v>0.55000000000000004</v>
      </c>
      <c r="F9" s="140">
        <v>0.72</v>
      </c>
      <c r="G9" s="141">
        <v>24.38</v>
      </c>
      <c r="H9" s="138">
        <v>0</v>
      </c>
      <c r="I9" s="138">
        <v>75.63</v>
      </c>
      <c r="L9" s="96" t="s">
        <v>126</v>
      </c>
    </row>
    <row r="10" spans="1:12" ht="31.5" customHeight="1" x14ac:dyDescent="0.15">
      <c r="A10" s="47"/>
      <c r="B10" s="39" t="s">
        <v>9</v>
      </c>
      <c r="C10" s="138">
        <v>0.38</v>
      </c>
      <c r="D10" s="142">
        <v>0</v>
      </c>
      <c r="E10" s="138">
        <v>0.27</v>
      </c>
      <c r="F10" s="140">
        <v>0.65</v>
      </c>
      <c r="G10" s="141">
        <v>58.92</v>
      </c>
      <c r="H10" s="138">
        <v>0.26</v>
      </c>
      <c r="I10" s="138">
        <v>40.82</v>
      </c>
    </row>
    <row r="11" spans="1:12" ht="31.5" customHeight="1" x14ac:dyDescent="0.15">
      <c r="A11" s="47"/>
      <c r="B11" s="39" t="s">
        <v>10</v>
      </c>
      <c r="C11" s="138">
        <v>0.26</v>
      </c>
      <c r="D11" s="139">
        <v>0</v>
      </c>
      <c r="E11" s="138">
        <v>0.33</v>
      </c>
      <c r="F11" s="140">
        <v>0.6</v>
      </c>
      <c r="G11" s="141">
        <v>43.96</v>
      </c>
      <c r="H11" s="138">
        <v>0</v>
      </c>
      <c r="I11" s="138">
        <v>56.04</v>
      </c>
    </row>
    <row r="12" spans="1:12" ht="31.5" customHeight="1" x14ac:dyDescent="0.15">
      <c r="A12" s="47"/>
      <c r="B12" s="39" t="s">
        <v>11</v>
      </c>
      <c r="C12" s="138">
        <v>0.1</v>
      </c>
      <c r="D12" s="139">
        <v>0</v>
      </c>
      <c r="E12" s="138">
        <v>0.7</v>
      </c>
      <c r="F12" s="140">
        <v>0.8</v>
      </c>
      <c r="G12" s="141">
        <v>12.48</v>
      </c>
      <c r="H12" s="138">
        <v>0</v>
      </c>
      <c r="I12" s="138">
        <v>87.52</v>
      </c>
    </row>
    <row r="13" spans="1:12" ht="31.5" customHeight="1" x14ac:dyDescent="0.15">
      <c r="A13" s="38"/>
      <c r="B13" s="143" t="s">
        <v>90</v>
      </c>
      <c r="C13" s="144">
        <v>0.17</v>
      </c>
      <c r="D13" s="145">
        <v>0.01</v>
      </c>
      <c r="E13" s="144">
        <v>0.38</v>
      </c>
      <c r="F13" s="146">
        <v>0.56000000000000005</v>
      </c>
      <c r="G13" s="147">
        <v>30.15</v>
      </c>
      <c r="H13" s="144">
        <v>1.48</v>
      </c>
      <c r="I13" s="144">
        <v>68.37</v>
      </c>
    </row>
    <row r="14" spans="1:12" ht="21" customHeight="1" x14ac:dyDescent="0.15">
      <c r="A14" s="11"/>
      <c r="B14" s="11"/>
      <c r="C14" s="148"/>
      <c r="D14" s="149"/>
      <c r="E14" s="148"/>
      <c r="F14" s="148"/>
      <c r="G14" s="148"/>
      <c r="H14" s="149"/>
      <c r="I14" s="148"/>
    </row>
    <row r="15" spans="1:12" s="103" customFormat="1" ht="21" customHeight="1" x14ac:dyDescent="0.15">
      <c r="A15" s="42"/>
      <c r="B15" s="150"/>
      <c r="C15" s="43"/>
      <c r="D15" s="43"/>
      <c r="E15" s="151" t="s">
        <v>127</v>
      </c>
      <c r="F15" s="298" t="s">
        <v>128</v>
      </c>
      <c r="G15" s="298"/>
      <c r="H15" s="298"/>
      <c r="I15" s="298"/>
    </row>
    <row r="16" spans="1:12" s="103" customFormat="1" ht="21" customHeight="1" x14ac:dyDescent="0.15">
      <c r="A16" s="42" t="s">
        <v>129</v>
      </c>
      <c r="B16" s="150" t="s">
        <v>130</v>
      </c>
      <c r="C16" s="152"/>
      <c r="D16" s="152"/>
      <c r="E16" s="153" t="s">
        <v>131</v>
      </c>
      <c r="F16" s="298" t="s">
        <v>132</v>
      </c>
      <c r="G16" s="298"/>
      <c r="H16" s="298"/>
      <c r="I16" s="298"/>
    </row>
    <row r="17" spans="1:9" s="103" customFormat="1" ht="21" customHeight="1" x14ac:dyDescent="0.15">
      <c r="A17" s="13"/>
      <c r="E17" s="105"/>
      <c r="F17" s="298" t="s">
        <v>133</v>
      </c>
      <c r="G17" s="298"/>
      <c r="H17" s="298"/>
      <c r="I17" s="298"/>
    </row>
    <row r="18" spans="1:9" s="103" customFormat="1" ht="21" customHeight="1" x14ac:dyDescent="0.15">
      <c r="A18" s="13" t="s">
        <v>134</v>
      </c>
      <c r="B18" s="154"/>
      <c r="E18" s="153" t="s">
        <v>135</v>
      </c>
      <c r="F18" s="298" t="s">
        <v>136</v>
      </c>
      <c r="G18" s="298"/>
      <c r="H18" s="298"/>
      <c r="I18" s="298"/>
    </row>
    <row r="19" spans="1:9" s="103" customFormat="1" ht="21" customHeight="1" x14ac:dyDescent="0.15">
      <c r="A19" s="13" t="s">
        <v>137</v>
      </c>
      <c r="E19" s="153"/>
      <c r="F19" s="155" t="s">
        <v>138</v>
      </c>
      <c r="G19" s="155"/>
      <c r="H19" s="155"/>
      <c r="I19" s="155"/>
    </row>
    <row r="20" spans="1:9" s="103" customFormat="1" ht="21" customHeight="1" x14ac:dyDescent="0.15">
      <c r="A20" s="13" t="s">
        <v>134</v>
      </c>
      <c r="B20" s="154"/>
      <c r="E20" s="153" t="s">
        <v>139</v>
      </c>
      <c r="F20" s="298" t="s">
        <v>140</v>
      </c>
      <c r="G20" s="298"/>
      <c r="H20" s="298"/>
      <c r="I20" s="298"/>
    </row>
    <row r="21" spans="1:9" s="103" customFormat="1" ht="21" customHeight="1" x14ac:dyDescent="0.15">
      <c r="A21" s="103" t="s">
        <v>137</v>
      </c>
      <c r="B21" s="154"/>
      <c r="E21" s="156" t="s">
        <v>141</v>
      </c>
      <c r="F21" s="298" t="s">
        <v>142</v>
      </c>
      <c r="G21" s="298"/>
      <c r="H21" s="298"/>
      <c r="I21" s="298"/>
    </row>
    <row r="22" spans="1:9" s="103" customFormat="1" ht="21" customHeight="1" x14ac:dyDescent="0.15">
      <c r="A22" s="103" t="s">
        <v>143</v>
      </c>
      <c r="E22" s="105"/>
      <c r="F22" s="105"/>
      <c r="G22" s="105"/>
      <c r="H22" s="105"/>
      <c r="I22" s="105"/>
    </row>
    <row r="23" spans="1:9" s="103" customFormat="1" ht="21" customHeight="1" x14ac:dyDescent="0.15">
      <c r="A23" s="95" t="s">
        <v>137</v>
      </c>
      <c r="B23" s="154"/>
      <c r="E23" s="151" t="s">
        <v>144</v>
      </c>
      <c r="F23" s="155" t="s">
        <v>145</v>
      </c>
      <c r="G23" s="155"/>
      <c r="H23" s="155"/>
      <c r="I23" s="155"/>
    </row>
    <row r="24" spans="1:9" ht="21" customHeight="1" x14ac:dyDescent="0.15">
      <c r="B24" s="97"/>
      <c r="C24" s="97"/>
      <c r="D24" s="97"/>
      <c r="E24" s="105"/>
      <c r="F24" s="155" t="s">
        <v>146</v>
      </c>
      <c r="G24" s="155"/>
      <c r="H24" s="155"/>
      <c r="I24" s="157"/>
    </row>
    <row r="25" spans="1:9" s="97" customFormat="1" ht="21" customHeight="1" x14ac:dyDescent="0.15">
      <c r="A25" s="93"/>
      <c r="B25" s="154"/>
    </row>
    <row r="26" spans="1:9" s="97" customFormat="1" ht="14.25" customHeight="1" x14ac:dyDescent="0.15">
      <c r="B26" s="96"/>
      <c r="C26" s="96"/>
      <c r="D26" s="96"/>
      <c r="G26" s="158"/>
      <c r="H26" s="158"/>
      <c r="I26" s="158"/>
    </row>
    <row r="27" spans="1:9" s="97" customFormat="1" ht="14.25" customHeight="1" x14ac:dyDescent="0.15">
      <c r="B27" s="159"/>
      <c r="C27" s="96"/>
      <c r="D27" s="96"/>
      <c r="G27" s="158"/>
      <c r="H27" s="158"/>
      <c r="I27" s="158"/>
    </row>
    <row r="28" spans="1:9" s="97" customFormat="1" ht="14.25" customHeight="1" x14ac:dyDescent="0.15">
      <c r="B28"/>
      <c r="C28" s="96"/>
      <c r="D28" s="96"/>
      <c r="G28" s="158"/>
      <c r="H28" s="158"/>
      <c r="I28" s="158"/>
    </row>
    <row r="29" spans="1:9" s="97" customFormat="1" ht="14.25" customHeight="1" x14ac:dyDescent="0.15">
      <c r="B29"/>
      <c r="C29" s="96"/>
      <c r="D29" s="96"/>
      <c r="G29" s="158"/>
      <c r="H29" s="158"/>
      <c r="I29" s="158"/>
    </row>
    <row r="30" spans="1:9" s="97" customFormat="1" ht="14.25" customHeight="1" x14ac:dyDescent="0.15">
      <c r="B30" s="96"/>
      <c r="C30" s="96"/>
      <c r="D30" s="96"/>
      <c r="G30" s="158"/>
      <c r="H30" s="158"/>
      <c r="I30" s="158"/>
    </row>
    <row r="31" spans="1:9" s="97" customFormat="1" ht="14.25" customHeight="1" x14ac:dyDescent="0.15">
      <c r="B31" s="96"/>
      <c r="C31" s="96"/>
      <c r="D31" s="96"/>
      <c r="F31" s="96"/>
      <c r="G31" s="160"/>
      <c r="H31" s="160"/>
      <c r="I31" s="160"/>
    </row>
    <row r="32" spans="1:9" s="97" customFormat="1" ht="14.25" customHeight="1" x14ac:dyDescent="0.15">
      <c r="B32" s="96"/>
      <c r="C32" s="96"/>
      <c r="D32" s="96"/>
      <c r="F32" s="96"/>
      <c r="G32" s="160"/>
      <c r="H32" s="160"/>
      <c r="I32" s="160"/>
    </row>
    <row r="33" spans="2:9" s="97" customFormat="1" ht="14.25" customHeight="1" x14ac:dyDescent="0.15">
      <c r="B33" s="96"/>
      <c r="C33" s="96"/>
      <c r="D33" s="96"/>
      <c r="F33" s="96"/>
      <c r="G33" s="160"/>
      <c r="H33" s="160"/>
      <c r="I33" s="160"/>
    </row>
    <row r="34" spans="2:9" ht="14.25" x14ac:dyDescent="0.15">
      <c r="E34" s="97"/>
    </row>
  </sheetData>
  <mergeCells count="18">
    <mergeCell ref="F18:I18"/>
    <mergeCell ref="F20:I20"/>
    <mergeCell ref="F21:I21"/>
    <mergeCell ref="H3:H4"/>
    <mergeCell ref="I3:I4"/>
    <mergeCell ref="A5:B5"/>
    <mergeCell ref="A6:B6"/>
    <mergeCell ref="A7:B7"/>
    <mergeCell ref="A8:B8"/>
    <mergeCell ref="A3:B4"/>
    <mergeCell ref="C3:C4"/>
    <mergeCell ref="D3:D4"/>
    <mergeCell ref="E3:E4"/>
    <mergeCell ref="F3:F4"/>
    <mergeCell ref="G3:G4"/>
    <mergeCell ref="F15:I15"/>
    <mergeCell ref="F16:I16"/>
    <mergeCell ref="F17:I17"/>
  </mergeCells>
  <phoneticPr fontId="2"/>
  <dataValidations count="1">
    <dataValidation imeMode="off" allowBlank="1" showInputMessage="1" showErrorMessage="1" sqref="C5:I14"/>
  </dataValidations>
  <pageMargins left="0.70866141732283472" right="0.11811023622047245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明朝,標準"&amp;14- 72 -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topLeftCell="B1" zoomScaleNormal="100" zoomScaleSheetLayoutView="100" workbookViewId="0">
      <selection activeCell="D9" sqref="D9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1" width="16" style="5" customWidth="1"/>
    <col min="12" max="16384" width="9" style="5"/>
  </cols>
  <sheetData>
    <row r="1" spans="1:14" ht="28.5" customHeight="1" x14ac:dyDescent="0.15">
      <c r="A1" s="270" t="s">
        <v>147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4"/>
      <c r="N1" s="304"/>
    </row>
    <row r="2" spans="1:14" ht="18" customHeight="1" x14ac:dyDescent="0.15">
      <c r="B2" s="1"/>
      <c r="C2" s="1"/>
      <c r="D2" s="1"/>
      <c r="E2" s="1"/>
      <c r="F2" s="1"/>
      <c r="G2" s="1"/>
      <c r="H2" s="1"/>
      <c r="J2" s="98"/>
      <c r="K2" s="98" t="s">
        <v>148</v>
      </c>
    </row>
    <row r="3" spans="1:14" s="15" customFormat="1" ht="28.5" customHeight="1" x14ac:dyDescent="0.15">
      <c r="A3" s="254" t="s">
        <v>149</v>
      </c>
      <c r="B3" s="255"/>
      <c r="C3" s="276" t="s">
        <v>1</v>
      </c>
      <c r="D3" s="276"/>
      <c r="E3" s="276"/>
      <c r="F3" s="276"/>
      <c r="G3" s="276"/>
      <c r="H3" s="276"/>
      <c r="I3" s="276" t="s">
        <v>62</v>
      </c>
      <c r="J3" s="276"/>
      <c r="K3" s="276"/>
    </row>
    <row r="4" spans="1:14" s="15" customFormat="1" ht="28.5" customHeight="1" x14ac:dyDescent="0.15">
      <c r="A4" s="256"/>
      <c r="B4" s="257"/>
      <c r="C4" s="18" t="s">
        <v>63</v>
      </c>
      <c r="D4" s="18" t="s">
        <v>64</v>
      </c>
      <c r="E4" s="18" t="s">
        <v>65</v>
      </c>
      <c r="F4" s="18" t="s">
        <v>66</v>
      </c>
      <c r="G4" s="18" t="s">
        <v>67</v>
      </c>
      <c r="H4" s="18" t="s">
        <v>68</v>
      </c>
      <c r="I4" s="18" t="s">
        <v>63</v>
      </c>
      <c r="J4" s="18" t="s">
        <v>64</v>
      </c>
      <c r="K4" s="18" t="s">
        <v>65</v>
      </c>
    </row>
    <row r="5" spans="1:14" ht="28.5" customHeight="1" x14ac:dyDescent="0.15">
      <c r="A5" s="246" t="s">
        <v>38</v>
      </c>
      <c r="B5" s="247"/>
      <c r="C5" s="84">
        <v>5.1100000000000003</v>
      </c>
      <c r="D5" s="84">
        <v>4.9400000000000004</v>
      </c>
      <c r="E5" s="84">
        <v>4.78</v>
      </c>
      <c r="F5" s="84">
        <v>4.97</v>
      </c>
      <c r="G5" s="84">
        <v>4.8899999999999997</v>
      </c>
      <c r="H5" s="84">
        <v>4.7699999999999996</v>
      </c>
      <c r="I5" s="84">
        <v>4.1500000000000004</v>
      </c>
      <c r="J5" s="84">
        <v>3.79</v>
      </c>
      <c r="K5" s="84">
        <v>3.79</v>
      </c>
    </row>
    <row r="6" spans="1:14" ht="28.5" customHeight="1" x14ac:dyDescent="0.15">
      <c r="A6" s="248" t="s">
        <v>39</v>
      </c>
      <c r="B6" s="249"/>
      <c r="C6" s="85">
        <v>4.6900000000000004</v>
      </c>
      <c r="D6" s="85">
        <v>4.58</v>
      </c>
      <c r="E6" s="85">
        <v>4.46</v>
      </c>
      <c r="F6" s="85">
        <v>4.6399999999999997</v>
      </c>
      <c r="G6" s="85">
        <v>4.71</v>
      </c>
      <c r="H6" s="85">
        <v>4.5599999999999996</v>
      </c>
      <c r="I6" s="85">
        <v>3.81</v>
      </c>
      <c r="J6" s="85">
        <v>3.35</v>
      </c>
      <c r="K6" s="85">
        <v>3.27</v>
      </c>
    </row>
    <row r="7" spans="1:14" ht="28.5" customHeight="1" thickBot="1" x14ac:dyDescent="0.2">
      <c r="A7" s="250" t="s">
        <v>7</v>
      </c>
      <c r="B7" s="263"/>
      <c r="C7" s="86">
        <v>5.95</v>
      </c>
      <c r="D7" s="86">
        <v>5.57</v>
      </c>
      <c r="E7" s="86">
        <v>5.35</v>
      </c>
      <c r="F7" s="86">
        <v>5.53</v>
      </c>
      <c r="G7" s="86">
        <v>5.17</v>
      </c>
      <c r="H7" s="86">
        <v>5.14</v>
      </c>
      <c r="I7" s="86">
        <v>4.84</v>
      </c>
      <c r="J7" s="86">
        <v>4.6100000000000003</v>
      </c>
      <c r="K7" s="86">
        <v>4.6500000000000004</v>
      </c>
    </row>
    <row r="8" spans="1:14" ht="28.5" customHeight="1" thickTop="1" x14ac:dyDescent="0.15">
      <c r="A8" s="252" t="s">
        <v>6</v>
      </c>
      <c r="B8" s="262"/>
      <c r="C8" s="87">
        <v>8.25</v>
      </c>
      <c r="D8" s="87">
        <v>6.97</v>
      </c>
      <c r="E8" s="87">
        <v>7.07</v>
      </c>
      <c r="F8" s="87">
        <v>7.37</v>
      </c>
      <c r="G8" s="87">
        <v>6.49</v>
      </c>
      <c r="H8" s="87">
        <v>6.93</v>
      </c>
      <c r="I8" s="87">
        <v>4.68</v>
      </c>
      <c r="J8" s="87">
        <v>3.81</v>
      </c>
      <c r="K8" s="87">
        <v>4.42</v>
      </c>
    </row>
    <row r="9" spans="1:14" ht="28.5" customHeight="1" x14ac:dyDescent="0.15">
      <c r="A9" s="47"/>
      <c r="B9" s="39" t="s">
        <v>8</v>
      </c>
      <c r="C9" s="85">
        <v>8.6999999999999993</v>
      </c>
      <c r="D9" s="85">
        <v>7.5</v>
      </c>
      <c r="E9" s="85">
        <v>8.09</v>
      </c>
      <c r="F9" s="85">
        <v>9.24</v>
      </c>
      <c r="G9" s="85">
        <v>7.36</v>
      </c>
      <c r="H9" s="85">
        <v>7.38</v>
      </c>
      <c r="I9" s="85">
        <v>2.74</v>
      </c>
      <c r="J9" s="85">
        <v>2.5299999999999998</v>
      </c>
      <c r="K9" s="85">
        <v>1.68</v>
      </c>
    </row>
    <row r="10" spans="1:14" ht="28.5" customHeight="1" x14ac:dyDescent="0.15">
      <c r="A10" s="47"/>
      <c r="B10" s="161" t="s">
        <v>9</v>
      </c>
      <c r="C10" s="162">
        <v>6.86</v>
      </c>
      <c r="D10" s="162">
        <v>6.83</v>
      </c>
      <c r="E10" s="162">
        <v>5.88</v>
      </c>
      <c r="F10" s="162">
        <v>5.71</v>
      </c>
      <c r="G10" s="162">
        <v>5.21</v>
      </c>
      <c r="H10" s="162">
        <v>7.02</v>
      </c>
      <c r="I10" s="162">
        <v>7.3</v>
      </c>
      <c r="J10" s="162">
        <v>6.74</v>
      </c>
      <c r="K10" s="162">
        <v>8.6300000000000008</v>
      </c>
    </row>
    <row r="11" spans="1:14" ht="28.5" customHeight="1" x14ac:dyDescent="0.15">
      <c r="A11" s="47"/>
      <c r="B11" s="39" t="s">
        <v>10</v>
      </c>
      <c r="C11" s="85">
        <v>7.4</v>
      </c>
      <c r="D11" s="85">
        <v>4.7</v>
      </c>
      <c r="E11" s="85">
        <v>5.75</v>
      </c>
      <c r="F11" s="85">
        <v>4.72</v>
      </c>
      <c r="G11" s="85">
        <v>3.92</v>
      </c>
      <c r="H11" s="85">
        <v>5.0999999999999996</v>
      </c>
      <c r="I11" s="85">
        <v>6.36</v>
      </c>
      <c r="J11" s="85">
        <v>3.16</v>
      </c>
      <c r="K11" s="85">
        <v>2.97</v>
      </c>
    </row>
    <row r="12" spans="1:14" ht="28.5" customHeight="1" x14ac:dyDescent="0.15">
      <c r="A12" s="47"/>
      <c r="B12" s="39" t="s">
        <v>11</v>
      </c>
      <c r="C12" s="85">
        <v>8.15</v>
      </c>
      <c r="D12" s="85">
        <v>7.83</v>
      </c>
      <c r="E12" s="85">
        <v>7.76</v>
      </c>
      <c r="F12" s="85">
        <v>7.16</v>
      </c>
      <c r="G12" s="85">
        <v>7.76</v>
      </c>
      <c r="H12" s="85">
        <v>7.83</v>
      </c>
      <c r="I12" s="85">
        <v>3.09</v>
      </c>
      <c r="J12" s="85">
        <v>2.0699999999999998</v>
      </c>
      <c r="K12" s="85">
        <v>3.86</v>
      </c>
    </row>
    <row r="13" spans="1:14" ht="28.5" customHeight="1" x14ac:dyDescent="0.15">
      <c r="A13" s="38"/>
      <c r="B13" s="41" t="s">
        <v>12</v>
      </c>
      <c r="C13" s="163">
        <v>9.09</v>
      </c>
      <c r="D13" s="163">
        <v>6.83</v>
      </c>
      <c r="E13" s="163">
        <v>7.02</v>
      </c>
      <c r="F13" s="163">
        <v>7.84</v>
      </c>
      <c r="G13" s="163">
        <v>6.9</v>
      </c>
      <c r="H13" s="163">
        <v>6.64</v>
      </c>
      <c r="I13" s="163">
        <v>4.6399999999999997</v>
      </c>
      <c r="J13" s="163">
        <v>4.08</v>
      </c>
      <c r="K13" s="163">
        <v>4.57</v>
      </c>
    </row>
    <row r="14" spans="1:14" ht="18" customHeight="1" x14ac:dyDescent="0.15">
      <c r="A14" s="13"/>
      <c r="B14" s="56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4" s="105" customFormat="1" ht="18.75" customHeight="1" x14ac:dyDescent="0.15">
      <c r="A15" s="165"/>
      <c r="B15" s="16"/>
      <c r="C15" s="16"/>
      <c r="D15" s="16"/>
      <c r="E15" s="15"/>
      <c r="F15" s="15"/>
      <c r="G15" s="42"/>
      <c r="H15" s="102"/>
      <c r="I15" s="102"/>
      <c r="J15" s="102"/>
      <c r="K15" s="102"/>
    </row>
    <row r="16" spans="1:14" s="105" customFormat="1" ht="18.75" customHeight="1" x14ac:dyDescent="0.15">
      <c r="A16" s="165"/>
      <c r="B16" s="16"/>
      <c r="C16" s="16"/>
      <c r="D16" s="16"/>
      <c r="E16" s="15"/>
      <c r="F16" s="15"/>
      <c r="G16" s="42"/>
      <c r="H16" s="279" t="s">
        <v>150</v>
      </c>
      <c r="I16" s="279"/>
      <c r="J16" s="279"/>
      <c r="K16" s="279"/>
    </row>
    <row r="17" spans="1:11" s="105" customFormat="1" ht="18.75" customHeight="1" x14ac:dyDescent="0.15">
      <c r="A17" s="165"/>
      <c r="B17" s="16"/>
      <c r="C17" s="16"/>
      <c r="D17" s="16"/>
      <c r="E17" s="15"/>
      <c r="F17" s="15"/>
      <c r="G17" s="42"/>
      <c r="H17" s="279" t="s">
        <v>151</v>
      </c>
      <c r="I17" s="279"/>
      <c r="J17" s="279"/>
      <c r="K17" s="279"/>
    </row>
    <row r="18" spans="1:11" s="105" customFormat="1" ht="18.75" customHeight="1" x14ac:dyDescent="0.15">
      <c r="A18" s="165"/>
      <c r="B18" s="16"/>
      <c r="C18" s="16"/>
      <c r="D18" s="16"/>
      <c r="E18" s="15"/>
      <c r="F18" s="15"/>
      <c r="G18" s="42"/>
      <c r="H18" s="95" t="s">
        <v>152</v>
      </c>
      <c r="I18" s="95"/>
      <c r="J18" s="95"/>
      <c r="K18" s="95"/>
    </row>
    <row r="19" spans="1:11" ht="19.5" customHeight="1" x14ac:dyDescent="0.15">
      <c r="A19" s="13"/>
      <c r="B19" s="56"/>
      <c r="C19" s="164"/>
      <c r="D19" s="164"/>
      <c r="E19" s="164"/>
      <c r="F19" s="164"/>
      <c r="G19" s="102"/>
      <c r="H19" s="95" t="s">
        <v>153</v>
      </c>
      <c r="I19" s="95"/>
      <c r="J19" s="95"/>
      <c r="K19" s="95"/>
    </row>
    <row r="20" spans="1:11" ht="20.100000000000001" customHeight="1" x14ac:dyDescent="0.15">
      <c r="A20" s="166"/>
      <c r="B20" s="167"/>
      <c r="C20" s="167"/>
      <c r="D20" s="167"/>
      <c r="G20" s="42"/>
      <c r="H20" s="13" t="s">
        <v>154</v>
      </c>
      <c r="I20" s="95"/>
      <c r="J20" s="95"/>
      <c r="K20" s="42"/>
    </row>
    <row r="21" spans="1:11" x14ac:dyDescent="0.15">
      <c r="G21" s="42"/>
      <c r="H21" s="279" t="s">
        <v>155</v>
      </c>
      <c r="I21" s="279"/>
      <c r="J21" s="279"/>
      <c r="K21" s="95"/>
    </row>
    <row r="22" spans="1:11" x14ac:dyDescent="0.15">
      <c r="G22" s="42"/>
      <c r="K22" s="42"/>
    </row>
    <row r="23" spans="1:11" x14ac:dyDescent="0.15">
      <c r="G23" s="42"/>
      <c r="H23" s="42"/>
      <c r="I23" s="42"/>
      <c r="J23" s="42"/>
      <c r="K23" s="42"/>
    </row>
    <row r="24" spans="1:11" x14ac:dyDescent="0.15">
      <c r="G24" s="42"/>
      <c r="H24" s="42"/>
      <c r="I24" s="42"/>
      <c r="J24" s="42"/>
      <c r="K24" s="42"/>
    </row>
    <row r="25" spans="1:11" x14ac:dyDescent="0.15">
      <c r="G25" s="42"/>
      <c r="H25" s="42"/>
      <c r="I25" s="42"/>
      <c r="J25" s="42"/>
      <c r="K25" s="42"/>
    </row>
    <row r="26" spans="1:11" x14ac:dyDescent="0.15">
      <c r="G26" s="42"/>
      <c r="H26" s="42"/>
      <c r="I26" s="42"/>
      <c r="J26" s="42"/>
      <c r="K26" s="42"/>
    </row>
    <row r="27" spans="1:11" x14ac:dyDescent="0.15">
      <c r="G27" s="42"/>
      <c r="H27" s="42"/>
      <c r="I27" s="42"/>
      <c r="J27" s="42"/>
      <c r="K27" s="42"/>
    </row>
    <row r="28" spans="1:11" x14ac:dyDescent="0.15">
      <c r="G28" s="42"/>
      <c r="H28" s="42"/>
      <c r="I28" s="42"/>
      <c r="J28" s="42"/>
      <c r="K28" s="42"/>
    </row>
    <row r="29" spans="1:11" x14ac:dyDescent="0.15">
      <c r="G29" s="42"/>
      <c r="H29" s="42"/>
      <c r="I29" s="42"/>
      <c r="J29" s="42"/>
      <c r="K29" s="42"/>
    </row>
    <row r="30" spans="1:11" x14ac:dyDescent="0.15">
      <c r="G30" s="42"/>
      <c r="H30" s="42"/>
      <c r="I30" s="42"/>
      <c r="J30" s="42"/>
      <c r="K30" s="42"/>
    </row>
    <row r="31" spans="1:11" x14ac:dyDescent="0.15">
      <c r="G31" s="42"/>
      <c r="H31" s="42"/>
      <c r="I31" s="42"/>
      <c r="J31" s="42"/>
      <c r="K31" s="42"/>
    </row>
    <row r="32" spans="1:11" x14ac:dyDescent="0.15">
      <c r="H32" s="42"/>
      <c r="I32" s="42"/>
      <c r="J32" s="42"/>
      <c r="K32" s="42"/>
    </row>
    <row r="36" spans="10:10" x14ac:dyDescent="0.15">
      <c r="J36" s="5" t="s">
        <v>57</v>
      </c>
    </row>
  </sheetData>
  <mergeCells count="11">
    <mergeCell ref="A7:B7"/>
    <mergeCell ref="A8:B8"/>
    <mergeCell ref="H16:K16"/>
    <mergeCell ref="H17:K17"/>
    <mergeCell ref="H21:J21"/>
    <mergeCell ref="A6:B6"/>
    <mergeCell ref="A1:N1"/>
    <mergeCell ref="A3:B4"/>
    <mergeCell ref="C3:H3"/>
    <mergeCell ref="I3:K3"/>
    <mergeCell ref="A5:B5"/>
  </mergeCells>
  <phoneticPr fontId="2"/>
  <dataValidations count="1">
    <dataValidation imeMode="off" allowBlank="1" showInputMessage="1" showErrorMessage="1" sqref="C5:K14 C19:G19 H15:K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明朝,標準"&amp;14- 73 -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4.375" style="96" customWidth="1"/>
    <col min="2" max="2" width="14.625" style="96" customWidth="1"/>
    <col min="3" max="12" width="14.375" style="96" customWidth="1"/>
    <col min="13" max="14" width="8.5" style="96" customWidth="1"/>
    <col min="15" max="15" width="9.375" style="96" customWidth="1"/>
    <col min="16" max="16384" width="9" style="96"/>
  </cols>
  <sheetData>
    <row r="1" spans="1:12" ht="28.5" customHeight="1" x14ac:dyDescent="0.15">
      <c r="A1" s="10" t="s">
        <v>156</v>
      </c>
      <c r="B1" s="1"/>
      <c r="C1" s="1"/>
      <c r="D1" s="1"/>
      <c r="E1" s="1"/>
      <c r="F1" s="1"/>
      <c r="G1" s="1"/>
      <c r="H1" s="56"/>
    </row>
    <row r="2" spans="1:12" ht="18" customHeight="1" x14ac:dyDescent="0.15">
      <c r="A2" s="168"/>
      <c r="B2" s="1"/>
      <c r="C2" s="6"/>
      <c r="D2" s="6"/>
      <c r="E2" s="6"/>
      <c r="F2" s="6"/>
      <c r="G2" s="1"/>
      <c r="H2" s="56"/>
      <c r="K2" s="169"/>
      <c r="L2" s="170" t="s">
        <v>157</v>
      </c>
    </row>
    <row r="3" spans="1:12" s="105" customFormat="1" ht="21.75" customHeight="1" x14ac:dyDescent="0.15">
      <c r="A3" s="254" t="s">
        <v>0</v>
      </c>
      <c r="B3" s="255"/>
      <c r="C3" s="244" t="s">
        <v>1</v>
      </c>
      <c r="D3" s="244"/>
      <c r="E3" s="244"/>
      <c r="F3" s="244"/>
      <c r="G3" s="244"/>
      <c r="H3" s="244"/>
      <c r="I3" s="244"/>
      <c r="J3" s="244"/>
      <c r="K3" s="244"/>
      <c r="L3" s="306"/>
    </row>
    <row r="4" spans="1:12" s="105" customFormat="1" ht="21.75" customHeight="1" x14ac:dyDescent="0.15">
      <c r="A4" s="274"/>
      <c r="B4" s="275"/>
      <c r="C4" s="244" t="s">
        <v>80</v>
      </c>
      <c r="D4" s="244"/>
      <c r="E4" s="244"/>
      <c r="F4" s="244"/>
      <c r="G4" s="266"/>
      <c r="H4" s="244" t="s">
        <v>83</v>
      </c>
      <c r="I4" s="244"/>
      <c r="J4" s="244"/>
      <c r="K4" s="244"/>
      <c r="L4" s="307"/>
    </row>
    <row r="5" spans="1:12" s="105" customFormat="1" ht="30.75" customHeight="1" x14ac:dyDescent="0.15">
      <c r="A5" s="256"/>
      <c r="B5" s="257"/>
      <c r="C5" s="83" t="s">
        <v>158</v>
      </c>
      <c r="D5" s="83" t="s">
        <v>159</v>
      </c>
      <c r="E5" s="83" t="s">
        <v>160</v>
      </c>
      <c r="F5" s="83" t="s">
        <v>161</v>
      </c>
      <c r="G5" s="83" t="s">
        <v>162</v>
      </c>
      <c r="H5" s="83" t="s">
        <v>158</v>
      </c>
      <c r="I5" s="83" t="s">
        <v>159</v>
      </c>
      <c r="J5" s="83" t="s">
        <v>160</v>
      </c>
      <c r="K5" s="83" t="s">
        <v>161</v>
      </c>
      <c r="L5" s="83" t="s">
        <v>162</v>
      </c>
    </row>
    <row r="6" spans="1:12" ht="24.75" customHeight="1" x14ac:dyDescent="0.15">
      <c r="A6" s="246" t="s">
        <v>38</v>
      </c>
      <c r="B6" s="247"/>
      <c r="C6" s="171">
        <v>5.12</v>
      </c>
      <c r="D6" s="171">
        <v>6.08</v>
      </c>
      <c r="E6" s="171">
        <v>5.57</v>
      </c>
      <c r="F6" s="171">
        <v>5.54</v>
      </c>
      <c r="G6" s="171">
        <v>5.1100000000000003</v>
      </c>
      <c r="H6" s="171">
        <v>5</v>
      </c>
      <c r="I6" s="171">
        <v>6.05</v>
      </c>
      <c r="J6" s="171">
        <v>5.69</v>
      </c>
      <c r="K6" s="171">
        <v>5.4</v>
      </c>
      <c r="L6" s="171">
        <v>4.97</v>
      </c>
    </row>
    <row r="7" spans="1:12" ht="24.75" customHeight="1" x14ac:dyDescent="0.15">
      <c r="A7" s="248" t="s">
        <v>39</v>
      </c>
      <c r="B7" s="249"/>
      <c r="C7" s="172">
        <v>4.79</v>
      </c>
      <c r="D7" s="172">
        <v>5.71</v>
      </c>
      <c r="E7" s="172">
        <v>5.45</v>
      </c>
      <c r="F7" s="172">
        <v>5.08</v>
      </c>
      <c r="G7" s="172">
        <v>4.6900000000000004</v>
      </c>
      <c r="H7" s="172">
        <v>4.8899999999999997</v>
      </c>
      <c r="I7" s="172">
        <v>5.76</v>
      </c>
      <c r="J7" s="172">
        <v>5.56</v>
      </c>
      <c r="K7" s="172">
        <v>5.14</v>
      </c>
      <c r="L7" s="172">
        <v>4.6399999999999997</v>
      </c>
    </row>
    <row r="8" spans="1:12" ht="24.75" customHeight="1" thickBot="1" x14ac:dyDescent="0.2">
      <c r="A8" s="250" t="s">
        <v>7</v>
      </c>
      <c r="B8" s="263"/>
      <c r="C8" s="173">
        <v>5.74</v>
      </c>
      <c r="D8" s="173">
        <v>6.72</v>
      </c>
      <c r="E8" s="173">
        <v>5.8</v>
      </c>
      <c r="F8" s="173">
        <v>6.32</v>
      </c>
      <c r="G8" s="173">
        <v>5.95</v>
      </c>
      <c r="H8" s="173">
        <v>5.19</v>
      </c>
      <c r="I8" s="173">
        <v>6.53</v>
      </c>
      <c r="J8" s="173">
        <v>5.91</v>
      </c>
      <c r="K8" s="173">
        <v>5.83</v>
      </c>
      <c r="L8" s="173">
        <v>5.53</v>
      </c>
    </row>
    <row r="9" spans="1:12" ht="24.75" customHeight="1" thickTop="1" x14ac:dyDescent="0.15">
      <c r="A9" s="252" t="s">
        <v>6</v>
      </c>
      <c r="B9" s="262"/>
      <c r="C9" s="174">
        <v>6.94</v>
      </c>
      <c r="D9" s="174">
        <v>7.2</v>
      </c>
      <c r="E9" s="174">
        <v>7.1</v>
      </c>
      <c r="F9" s="174">
        <v>8.27</v>
      </c>
      <c r="G9" s="174">
        <v>8.25</v>
      </c>
      <c r="H9" s="174">
        <v>6.4</v>
      </c>
      <c r="I9" s="174">
        <v>7.73</v>
      </c>
      <c r="J9" s="174">
        <v>7.82</v>
      </c>
      <c r="K9" s="174">
        <v>8.1199999999999992</v>
      </c>
      <c r="L9" s="174">
        <v>7.37</v>
      </c>
    </row>
    <row r="10" spans="1:12" ht="24.75" customHeight="1" x14ac:dyDescent="0.15">
      <c r="A10" s="47"/>
      <c r="B10" s="175" t="s">
        <v>8</v>
      </c>
      <c r="C10" s="173">
        <v>5.0599999999999996</v>
      </c>
      <c r="D10" s="173">
        <v>7.16</v>
      </c>
      <c r="E10" s="173">
        <v>7.26</v>
      </c>
      <c r="F10" s="173">
        <v>7.69</v>
      </c>
      <c r="G10" s="173">
        <v>8.6999999999999993</v>
      </c>
      <c r="H10" s="173">
        <v>6.2</v>
      </c>
      <c r="I10" s="173">
        <v>7.72</v>
      </c>
      <c r="J10" s="173">
        <v>6.92</v>
      </c>
      <c r="K10" s="173">
        <v>8.6199999999999992</v>
      </c>
      <c r="L10" s="173">
        <v>9.24</v>
      </c>
    </row>
    <row r="11" spans="1:12" ht="24.75" customHeight="1" x14ac:dyDescent="0.15">
      <c r="A11" s="47"/>
      <c r="B11" s="39" t="s">
        <v>9</v>
      </c>
      <c r="C11" s="172">
        <v>8.66</v>
      </c>
      <c r="D11" s="172">
        <v>6.16</v>
      </c>
      <c r="E11" s="172">
        <v>7.22</v>
      </c>
      <c r="F11" s="172">
        <v>8.0299999999999994</v>
      </c>
      <c r="G11" s="172">
        <v>6.86</v>
      </c>
      <c r="H11" s="172">
        <v>8.7799999999999994</v>
      </c>
      <c r="I11" s="172">
        <v>6.95</v>
      </c>
      <c r="J11" s="172">
        <v>7.72</v>
      </c>
      <c r="K11" s="172">
        <v>5.48</v>
      </c>
      <c r="L11" s="172">
        <v>5.71</v>
      </c>
    </row>
    <row r="12" spans="1:12" ht="24.75" customHeight="1" x14ac:dyDescent="0.15">
      <c r="A12" s="47"/>
      <c r="B12" s="39" t="s">
        <v>10</v>
      </c>
      <c r="C12" s="172">
        <v>5.7</v>
      </c>
      <c r="D12" s="172">
        <v>3.93</v>
      </c>
      <c r="E12" s="172">
        <v>4.75</v>
      </c>
      <c r="F12" s="172">
        <v>6.22</v>
      </c>
      <c r="G12" s="172">
        <v>7.4</v>
      </c>
      <c r="H12" s="172">
        <v>5.04</v>
      </c>
      <c r="I12" s="172">
        <v>6.42</v>
      </c>
      <c r="J12" s="172">
        <v>8.1300000000000008</v>
      </c>
      <c r="K12" s="172">
        <v>5.41</v>
      </c>
      <c r="L12" s="172">
        <v>4.72</v>
      </c>
    </row>
    <row r="13" spans="1:12" ht="24.75" customHeight="1" x14ac:dyDescent="0.15">
      <c r="A13" s="47"/>
      <c r="B13" s="39" t="s">
        <v>11</v>
      </c>
      <c r="C13" s="172">
        <v>8.02</v>
      </c>
      <c r="D13" s="172">
        <v>8.68</v>
      </c>
      <c r="E13" s="172">
        <v>7.14</v>
      </c>
      <c r="F13" s="172">
        <v>8.73</v>
      </c>
      <c r="G13" s="172">
        <v>8.15</v>
      </c>
      <c r="H13" s="172">
        <v>6.28</v>
      </c>
      <c r="I13" s="172">
        <v>10.210000000000001</v>
      </c>
      <c r="J13" s="172">
        <v>7.44</v>
      </c>
      <c r="K13" s="172">
        <v>11.63</v>
      </c>
      <c r="L13" s="172">
        <v>7.16</v>
      </c>
    </row>
    <row r="14" spans="1:12" ht="24.75" customHeight="1" x14ac:dyDescent="0.15">
      <c r="A14" s="38"/>
      <c r="B14" s="41" t="s">
        <v>12</v>
      </c>
      <c r="C14" s="176">
        <v>7.38</v>
      </c>
      <c r="D14" s="176">
        <v>8.35</v>
      </c>
      <c r="E14" s="176">
        <v>7.67</v>
      </c>
      <c r="F14" s="176">
        <v>9.52</v>
      </c>
      <c r="G14" s="176">
        <v>9.09</v>
      </c>
      <c r="H14" s="176">
        <v>5.38</v>
      </c>
      <c r="I14" s="176">
        <v>7.44</v>
      </c>
      <c r="J14" s="176">
        <v>8.84</v>
      </c>
      <c r="K14" s="176">
        <v>8.77</v>
      </c>
      <c r="L14" s="176">
        <v>7.84</v>
      </c>
    </row>
    <row r="15" spans="1:12" ht="18" customHeight="1" x14ac:dyDescent="0.15"/>
    <row r="16" spans="1:12" s="105" customFormat="1" ht="21.75" customHeight="1" x14ac:dyDescent="0.15">
      <c r="A16" s="254" t="s">
        <v>0</v>
      </c>
      <c r="B16" s="255"/>
      <c r="C16" s="244" t="s">
        <v>13</v>
      </c>
      <c r="D16" s="244"/>
      <c r="E16" s="244"/>
      <c r="F16" s="244"/>
      <c r="G16" s="266"/>
      <c r="H16" s="103"/>
      <c r="I16" s="305"/>
      <c r="J16" s="305"/>
      <c r="K16" s="305"/>
      <c r="L16" s="305"/>
    </row>
    <row r="17" spans="1:12" s="105" customFormat="1" ht="21.75" customHeight="1" x14ac:dyDescent="0.15">
      <c r="A17" s="274"/>
      <c r="B17" s="275"/>
      <c r="C17" s="244" t="s">
        <v>80</v>
      </c>
      <c r="D17" s="244"/>
      <c r="E17" s="244"/>
      <c r="F17" s="244"/>
      <c r="G17" s="266"/>
      <c r="H17" s="103" t="s">
        <v>163</v>
      </c>
      <c r="J17" s="103"/>
      <c r="K17" s="103"/>
      <c r="L17" s="103"/>
    </row>
    <row r="18" spans="1:12" s="105" customFormat="1" ht="30.75" customHeight="1" x14ac:dyDescent="0.15">
      <c r="A18" s="256"/>
      <c r="B18" s="257"/>
      <c r="C18" s="83" t="s">
        <v>158</v>
      </c>
      <c r="D18" s="83" t="s">
        <v>159</v>
      </c>
      <c r="E18" s="83" t="s">
        <v>160</v>
      </c>
      <c r="F18" s="83" t="s">
        <v>161</v>
      </c>
      <c r="G18" s="83" t="s">
        <v>162</v>
      </c>
      <c r="H18" s="103"/>
      <c r="J18" s="103"/>
      <c r="K18" s="103"/>
      <c r="L18" s="103"/>
    </row>
    <row r="19" spans="1:12" ht="24.75" customHeight="1" x14ac:dyDescent="0.15">
      <c r="A19" s="246" t="s">
        <v>38</v>
      </c>
      <c r="B19" s="247"/>
      <c r="C19" s="84">
        <v>4.2300000000000004</v>
      </c>
      <c r="D19" s="84">
        <v>4.54</v>
      </c>
      <c r="E19" s="84">
        <v>4.4000000000000004</v>
      </c>
      <c r="F19" s="84">
        <v>4.1900000000000004</v>
      </c>
      <c r="G19" s="84">
        <v>4.1500000000000004</v>
      </c>
      <c r="H19" s="44" t="s">
        <v>164</v>
      </c>
      <c r="J19" s="44"/>
      <c r="K19" s="44"/>
      <c r="L19" s="44"/>
    </row>
    <row r="20" spans="1:12" ht="24.75" customHeight="1" x14ac:dyDescent="0.15">
      <c r="A20" s="248" t="s">
        <v>39</v>
      </c>
      <c r="B20" s="249"/>
      <c r="C20" s="85">
        <v>3.55</v>
      </c>
      <c r="D20" s="85">
        <v>4.2</v>
      </c>
      <c r="E20" s="85">
        <v>4.0199999999999996</v>
      </c>
      <c r="F20" s="85">
        <v>3.72</v>
      </c>
      <c r="G20" s="85">
        <v>3.81</v>
      </c>
      <c r="H20" s="44" t="s">
        <v>165</v>
      </c>
      <c r="J20" s="44"/>
      <c r="K20" s="44"/>
      <c r="L20" s="44"/>
    </row>
    <row r="21" spans="1:12" ht="24.75" customHeight="1" thickBot="1" x14ac:dyDescent="0.2">
      <c r="A21" s="250" t="s">
        <v>7</v>
      </c>
      <c r="B21" s="263"/>
      <c r="C21" s="86">
        <v>5.19</v>
      </c>
      <c r="D21" s="86">
        <v>5.05</v>
      </c>
      <c r="E21" s="86">
        <v>5.09</v>
      </c>
      <c r="F21" s="86">
        <v>5.05</v>
      </c>
      <c r="G21" s="86">
        <v>4.84</v>
      </c>
      <c r="I21" s="103"/>
      <c r="J21" s="103"/>
      <c r="K21" s="103"/>
      <c r="L21" s="103"/>
    </row>
    <row r="22" spans="1:12" ht="24.75" customHeight="1" thickTop="1" x14ac:dyDescent="0.15">
      <c r="A22" s="252" t="s">
        <v>6</v>
      </c>
      <c r="B22" s="262"/>
      <c r="C22" s="87">
        <v>5.22</v>
      </c>
      <c r="D22" s="87">
        <v>4.51</v>
      </c>
      <c r="E22" s="87">
        <v>4.21</v>
      </c>
      <c r="F22" s="87">
        <v>3.82</v>
      </c>
      <c r="G22" s="87">
        <v>4.68</v>
      </c>
      <c r="H22" s="103"/>
      <c r="I22" s="103"/>
      <c r="J22" s="103"/>
      <c r="K22" s="103"/>
      <c r="L22" s="103"/>
    </row>
    <row r="23" spans="1:12" ht="24.75" customHeight="1" x14ac:dyDescent="0.15">
      <c r="A23" s="47"/>
      <c r="B23" s="175" t="s">
        <v>8</v>
      </c>
      <c r="C23" s="86">
        <v>4.29</v>
      </c>
      <c r="D23" s="86">
        <v>3.58</v>
      </c>
      <c r="E23" s="86">
        <v>2.15</v>
      </c>
      <c r="F23" s="86">
        <v>3.34</v>
      </c>
      <c r="G23" s="86">
        <v>2.74</v>
      </c>
      <c r="H23" s="103"/>
      <c r="I23" s="103"/>
      <c r="J23" s="103"/>
      <c r="K23" s="103"/>
      <c r="L23" s="103"/>
    </row>
    <row r="24" spans="1:12" ht="24.75" customHeight="1" x14ac:dyDescent="0.15">
      <c r="A24" s="47"/>
      <c r="B24" s="39" t="s">
        <v>9</v>
      </c>
      <c r="C24" s="85">
        <v>7.35</v>
      </c>
      <c r="D24" s="85">
        <v>7.2</v>
      </c>
      <c r="E24" s="85">
        <v>6.93</v>
      </c>
      <c r="F24" s="85">
        <v>6.21</v>
      </c>
      <c r="G24" s="85">
        <v>7.3</v>
      </c>
      <c r="H24" s="103"/>
      <c r="I24" s="103"/>
      <c r="J24" s="103"/>
      <c r="K24" s="103"/>
      <c r="L24" s="103"/>
    </row>
    <row r="25" spans="1:12" ht="24.75" customHeight="1" x14ac:dyDescent="0.15">
      <c r="A25" s="47"/>
      <c r="B25" s="40" t="s">
        <v>10</v>
      </c>
      <c r="C25" s="113">
        <v>2.48</v>
      </c>
      <c r="D25" s="113">
        <v>2.74</v>
      </c>
      <c r="E25" s="113">
        <v>2.37</v>
      </c>
      <c r="F25" s="113">
        <v>1.96</v>
      </c>
      <c r="G25" s="113">
        <v>6.36</v>
      </c>
      <c r="H25" s="103"/>
      <c r="I25" s="103"/>
      <c r="J25" s="103"/>
      <c r="K25" s="103"/>
      <c r="L25" s="103"/>
    </row>
    <row r="26" spans="1:12" ht="24.75" customHeight="1" x14ac:dyDescent="0.15">
      <c r="A26" s="47"/>
      <c r="B26" s="39" t="s">
        <v>11</v>
      </c>
      <c r="C26" s="85">
        <v>6.45</v>
      </c>
      <c r="D26" s="85">
        <v>3.34</v>
      </c>
      <c r="E26" s="85">
        <v>3.09</v>
      </c>
      <c r="F26" s="85">
        <v>2.35</v>
      </c>
      <c r="G26" s="85">
        <v>3.09</v>
      </c>
      <c r="H26" s="103"/>
      <c r="I26" s="103"/>
      <c r="J26" s="103"/>
      <c r="K26" s="103"/>
      <c r="L26" s="103"/>
    </row>
    <row r="27" spans="1:12" ht="24.75" customHeight="1" x14ac:dyDescent="0.15">
      <c r="A27" s="38"/>
      <c r="B27" s="41" t="s">
        <v>12</v>
      </c>
      <c r="C27" s="163">
        <v>4.87</v>
      </c>
      <c r="D27" s="163">
        <v>4.82</v>
      </c>
      <c r="E27" s="163">
        <v>5.44</v>
      </c>
      <c r="F27" s="163">
        <v>4.13</v>
      </c>
      <c r="G27" s="163">
        <v>4.6399999999999997</v>
      </c>
      <c r="H27" s="103"/>
      <c r="I27" s="103"/>
      <c r="J27" s="103"/>
      <c r="K27" s="103"/>
      <c r="L27" s="103"/>
    </row>
    <row r="28" spans="1:12" ht="10.5" customHeight="1" x14ac:dyDescent="0.15">
      <c r="A28" s="11"/>
      <c r="B28" s="11"/>
      <c r="C28" s="164"/>
      <c r="D28" s="164"/>
      <c r="E28" s="164"/>
      <c r="F28" s="164"/>
      <c r="G28" s="177"/>
    </row>
    <row r="29" spans="1:12" s="105" customFormat="1" ht="18" customHeight="1" x14ac:dyDescent="0.15">
      <c r="A29" s="106"/>
      <c r="B29" s="106"/>
      <c r="C29" s="178"/>
      <c r="D29" s="178"/>
      <c r="E29" s="178"/>
      <c r="F29" s="178"/>
      <c r="G29" s="179"/>
    </row>
    <row r="30" spans="1:12" s="105" customFormat="1" ht="11.25" customHeight="1" x14ac:dyDescent="0.15">
      <c r="A30" s="106"/>
      <c r="B30" s="106"/>
      <c r="C30" s="178"/>
      <c r="D30" s="178"/>
      <c r="E30" s="178"/>
      <c r="F30" s="178"/>
      <c r="G30" s="179"/>
    </row>
    <row r="31" spans="1:12" s="105" customFormat="1" ht="18" customHeight="1" x14ac:dyDescent="0.15">
      <c r="A31" s="15"/>
    </row>
    <row r="32" spans="1:12" ht="18" customHeight="1" x14ac:dyDescent="0.15"/>
    <row r="33" ht="18" customHeight="1" x14ac:dyDescent="0.15"/>
  </sheetData>
  <mergeCells count="16">
    <mergeCell ref="A19:B19"/>
    <mergeCell ref="A20:B20"/>
    <mergeCell ref="A21:B21"/>
    <mergeCell ref="A22:B22"/>
    <mergeCell ref="A8:B8"/>
    <mergeCell ref="A9:B9"/>
    <mergeCell ref="A16:B18"/>
    <mergeCell ref="C16:G16"/>
    <mergeCell ref="I16:L16"/>
    <mergeCell ref="C17:G17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28:F30 C6:C14 C19:D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2(1)①</vt:lpstr>
      <vt:lpstr>2(1)②</vt:lpstr>
      <vt:lpstr>2(2)</vt:lpstr>
      <vt:lpstr>2(3)①</vt:lpstr>
      <vt:lpstr>2(3)②児童</vt:lpstr>
      <vt:lpstr>2(3)②生徒</vt:lpstr>
      <vt:lpstr>2(3)③</vt:lpstr>
      <vt:lpstr>2(3)④</vt:lpstr>
      <vt:lpstr>2(3)⑤</vt:lpstr>
      <vt:lpstr>2(3)⑥</vt:lpstr>
      <vt:lpstr>2(3)⑦</vt:lpstr>
      <vt:lpstr>2(3)⑧男子</vt:lpstr>
      <vt:lpstr>2(3)⑨女子</vt:lpstr>
      <vt:lpstr>'2(1)①'!Print_Area</vt:lpstr>
      <vt:lpstr>'2(1)②'!Print_Area</vt:lpstr>
      <vt:lpstr>'2(2)'!Print_Area</vt:lpstr>
      <vt:lpstr>'2(3)①'!Print_Area</vt:lpstr>
      <vt:lpstr>'2(3)②生徒'!Print_Area</vt:lpstr>
      <vt:lpstr>'2(3)③'!Print_Area</vt:lpstr>
      <vt:lpstr>'2(3)④'!Print_Area</vt:lpstr>
      <vt:lpstr>'2(3)⑤'!Print_Area</vt:lpstr>
      <vt:lpstr>'2(3)⑥'!Print_Area</vt:lpstr>
      <vt:lpstr>'2(3)⑧男子'!Print_Area</vt:lpstr>
      <vt:lpstr>'2(3)⑨女子'!Print_Area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2022-04-04T08:17:14Z</cp:lastPrinted>
  <dcterms:created xsi:type="dcterms:W3CDTF">2006-03-08T02:37:49Z</dcterms:created>
  <dcterms:modified xsi:type="dcterms:W3CDTF">2022-05-13T03:33:34Z</dcterms:modified>
</cp:coreProperties>
</file>