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680" yWindow="-120" windowWidth="29040" windowHeight="15840" tabRatio="731"/>
  </bookViews>
  <sheets>
    <sheet name="医療療養（質問１）" sheetId="1" r:id="rId1"/>
    <sheet name="医療療養（質問２）" sheetId="4" r:id="rId2"/>
    <sheet name="1施設1行変換シート" sheetId="6" r:id="rId3"/>
    <sheet name="市町村＆広域マスタ" sheetId="8" state="hidden" r:id="rId4"/>
    <sheet name="市町村マスタ" sheetId="7" state="hidden" r:id="rId5"/>
    <sheet name="都道府県マスタ" sheetId="9" state="hidden" r:id="rId6"/>
    <sheet name="直近月マスタ" sheetId="10" state="hidden" r:id="rId7"/>
  </sheets>
  <definedNames>
    <definedName name="_xlnm._FilterDatabase" localSheetId="5" hidden="1">都道府県マスタ!#REF!</definedName>
    <definedName name="_ja1" localSheetId="6">#REF!</definedName>
    <definedName name="_ja1">#REF!</definedName>
    <definedName name="_Order1" hidden="1">255</definedName>
    <definedName name="_Order2" hidden="1">255</definedName>
    <definedName name="_wa1" localSheetId="6">#REF!</definedName>
    <definedName name="_wa1">#REF!</definedName>
    <definedName name="_xa1">#REF!</definedName>
    <definedName name="cz">#REF!</definedName>
    <definedName name="_xlnm.Print_Area" localSheetId="0">'医療療養（質問１）'!$A$1:$P$37</definedName>
    <definedName name="_xlnm.Print_Area" localSheetId="1">'医療療養（質問２）'!$A$1:$M$189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S10" i="6" l="1"/>
  <c r="CRA9" i="6"/>
  <c r="CQZ9" i="6"/>
  <c r="CQY9" i="6"/>
  <c r="CQX9" i="6"/>
  <c r="CQW9" i="6"/>
  <c r="CQV9" i="6"/>
  <c r="CQU9" i="6"/>
  <c r="CQT9" i="6"/>
  <c r="CQS9" i="6"/>
  <c r="CQR9" i="6"/>
  <c r="CQQ9" i="6"/>
  <c r="CQP9" i="6"/>
  <c r="CQO9" i="6"/>
  <c r="CQN9" i="6"/>
  <c r="CQM9" i="6"/>
  <c r="CQL9" i="6"/>
  <c r="CQK9" i="6"/>
  <c r="CQJ9" i="6"/>
  <c r="CQI9" i="6"/>
  <c r="CQH9" i="6"/>
  <c r="CQG9" i="6"/>
  <c r="CQF9" i="6"/>
  <c r="CQE9" i="6"/>
  <c r="CQD9" i="6"/>
  <c r="CQC9" i="6"/>
  <c r="CQB9" i="6"/>
  <c r="CQA9" i="6"/>
  <c r="CPZ9" i="6"/>
  <c r="CPY9" i="6"/>
  <c r="CPX9" i="6"/>
  <c r="CPW9" i="6"/>
  <c r="CPV9" i="6"/>
  <c r="CPU9" i="6"/>
  <c r="CPT9" i="6"/>
  <c r="CPS9" i="6"/>
  <c r="CPR9" i="6"/>
  <c r="CPQ9" i="6"/>
  <c r="CPP9" i="6"/>
  <c r="CPO9" i="6"/>
  <c r="CPN9" i="6"/>
  <c r="CPM9" i="6"/>
  <c r="CPL9" i="6"/>
  <c r="CPK9" i="6"/>
  <c r="CPJ9" i="6"/>
  <c r="CPI9" i="6"/>
  <c r="CPH9" i="6"/>
  <c r="CPG9" i="6"/>
  <c r="CPF9" i="6"/>
  <c r="CPE9" i="6"/>
  <c r="CPD9" i="6"/>
  <c r="CPC9" i="6"/>
  <c r="CPB9" i="6"/>
  <c r="CPA9" i="6"/>
  <c r="COZ9" i="6"/>
  <c r="COY9" i="6"/>
  <c r="COX9" i="6"/>
  <c r="COW9" i="6"/>
  <c r="COV9" i="6"/>
  <c r="COU9" i="6"/>
  <c r="COT9" i="6"/>
  <c r="COS9" i="6"/>
  <c r="COR9" i="6"/>
  <c r="COQ9" i="6"/>
  <c r="COP9" i="6"/>
  <c r="COO9" i="6"/>
  <c r="CON9" i="6"/>
  <c r="COM9" i="6"/>
  <c r="COL9" i="6"/>
  <c r="COK9" i="6"/>
  <c r="COJ9" i="6"/>
  <c r="COI9" i="6"/>
  <c r="COH9" i="6"/>
  <c r="COG9" i="6"/>
  <c r="COF9" i="6"/>
  <c r="COE9" i="6"/>
  <c r="COD9" i="6"/>
  <c r="COC9" i="6"/>
  <c r="COB9" i="6"/>
  <c r="COA9" i="6"/>
  <c r="CNZ9" i="6"/>
  <c r="CNY9" i="6"/>
  <c r="CNX9" i="6"/>
  <c r="CNW9" i="6"/>
  <c r="CNV9" i="6"/>
  <c r="CNU9" i="6"/>
  <c r="CNT9" i="6"/>
  <c r="CNS9" i="6"/>
  <c r="CNR9" i="6"/>
  <c r="CNQ9" i="6"/>
  <c r="CNP9" i="6"/>
  <c r="CNO9" i="6"/>
  <c r="CNN9" i="6"/>
  <c r="CNM9" i="6"/>
  <c r="CNL9" i="6"/>
  <c r="CNK9" i="6"/>
  <c r="CNJ9" i="6"/>
  <c r="CNI9" i="6"/>
  <c r="CNH9" i="6"/>
  <c r="CNG9" i="6"/>
  <c r="CNF9" i="6"/>
  <c r="CNE9" i="6"/>
  <c r="CND9" i="6"/>
  <c r="CNC9" i="6"/>
  <c r="CNB9" i="6"/>
  <c r="CNA9" i="6"/>
  <c r="CMZ9" i="6"/>
  <c r="CMY9" i="6"/>
  <c r="CMX9" i="6"/>
  <c r="CMW9" i="6"/>
  <c r="CMV9" i="6"/>
  <c r="CMU9" i="6"/>
  <c r="CMT9" i="6"/>
  <c r="CMS9" i="6"/>
  <c r="CMR9" i="6"/>
  <c r="CMQ9" i="6"/>
  <c r="CMP9" i="6"/>
  <c r="CMO9" i="6"/>
  <c r="CMN9" i="6"/>
  <c r="CMM9" i="6"/>
  <c r="CML9" i="6"/>
  <c r="CMK9" i="6"/>
  <c r="CMJ9" i="6"/>
  <c r="CMI9" i="6"/>
  <c r="CMH9" i="6"/>
  <c r="CMG9" i="6"/>
  <c r="CMF9" i="6"/>
  <c r="CME9" i="6"/>
  <c r="CMD9" i="6"/>
  <c r="CMC9" i="6"/>
  <c r="CMB9" i="6"/>
  <c r="CMA9" i="6"/>
  <c r="CLZ9" i="6"/>
  <c r="CLY9" i="6"/>
  <c r="CLX9" i="6"/>
  <c r="CLW9" i="6"/>
  <c r="CLV9" i="6"/>
  <c r="CLU9" i="6"/>
  <c r="CLT9" i="6"/>
  <c r="CLS9" i="6"/>
  <c r="CLR9" i="6"/>
  <c r="CLQ9" i="6"/>
  <c r="CLP9" i="6"/>
  <c r="CLO9" i="6"/>
  <c r="CLN9" i="6"/>
  <c r="CLM9" i="6"/>
  <c r="CLL9" i="6"/>
  <c r="CLK9" i="6"/>
  <c r="CLJ9" i="6"/>
  <c r="CLI9" i="6"/>
  <c r="CLH9" i="6"/>
  <c r="CLG9" i="6"/>
  <c r="CLF9" i="6"/>
  <c r="CLE9" i="6"/>
  <c r="CLD9" i="6"/>
  <c r="CLC9" i="6"/>
  <c r="CLB9" i="6"/>
  <c r="CLA9" i="6"/>
  <c r="CKZ9" i="6"/>
  <c r="CKY9" i="6"/>
  <c r="CKX9" i="6"/>
  <c r="CKW9" i="6"/>
  <c r="CKV9" i="6"/>
  <c r="CKU9" i="6"/>
  <c r="CKT9" i="6"/>
  <c r="CKS9" i="6"/>
  <c r="CKR9" i="6"/>
  <c r="CKQ9" i="6"/>
  <c r="CKP9" i="6"/>
  <c r="CKO9" i="6"/>
  <c r="CKN9" i="6"/>
  <c r="CKM9" i="6"/>
  <c r="CKL9" i="6"/>
  <c r="CKK9" i="6"/>
  <c r="CKJ9" i="6"/>
  <c r="CKI9" i="6"/>
  <c r="CKH9" i="6"/>
  <c r="CKG9" i="6"/>
  <c r="CKF9" i="6"/>
  <c r="CKE9" i="6"/>
  <c r="CKD9" i="6"/>
  <c r="CKC9" i="6"/>
  <c r="CKB9" i="6"/>
  <c r="CKA9" i="6"/>
  <c r="CJZ9" i="6"/>
  <c r="CJY9" i="6"/>
  <c r="CJX9" i="6"/>
  <c r="CJW9" i="6"/>
  <c r="CJV9" i="6"/>
  <c r="CJU9" i="6"/>
  <c r="CJT9" i="6"/>
  <c r="CJS9" i="6"/>
  <c r="CJR9" i="6"/>
  <c r="CJQ9" i="6"/>
  <c r="CJP9" i="6"/>
  <c r="CJO9" i="6"/>
  <c r="CJN9" i="6"/>
  <c r="CJM9" i="6"/>
  <c r="CJL9" i="6"/>
  <c r="CJK9" i="6"/>
  <c r="CJJ9" i="6"/>
  <c r="CJI9" i="6"/>
  <c r="CJH9" i="6"/>
  <c r="CJG9" i="6"/>
  <c r="CJF9" i="6"/>
  <c r="CJE9" i="6"/>
  <c r="CJD9" i="6"/>
  <c r="CJC9" i="6"/>
  <c r="CJB9" i="6"/>
  <c r="CJA9" i="6"/>
  <c r="CIZ9" i="6"/>
  <c r="CIY9" i="6"/>
  <c r="CIX9" i="6"/>
  <c r="CIW9" i="6"/>
  <c r="CIV9" i="6"/>
  <c r="CIU9" i="6"/>
  <c r="CIT9" i="6"/>
  <c r="CIS9" i="6"/>
  <c r="CIR9" i="6"/>
  <c r="CIQ9" i="6"/>
  <c r="CIP9" i="6"/>
  <c r="CIO9" i="6"/>
  <c r="CIN9" i="6"/>
  <c r="CIM9" i="6"/>
  <c r="CIL9" i="6"/>
  <c r="CIK9" i="6"/>
  <c r="CIJ9" i="6"/>
  <c r="CII9" i="6"/>
  <c r="CIH9" i="6"/>
  <c r="CIG9" i="6"/>
  <c r="CIF9" i="6"/>
  <c r="CIE9" i="6"/>
  <c r="CID9" i="6"/>
  <c r="CIC9" i="6"/>
  <c r="CIB9" i="6"/>
  <c r="CIA9" i="6"/>
  <c r="CHZ9" i="6"/>
  <c r="CHY9" i="6"/>
  <c r="CHX9" i="6"/>
  <c r="CHW9" i="6"/>
  <c r="CHV9" i="6"/>
  <c r="CHU9" i="6"/>
  <c r="CHT9" i="6"/>
  <c r="CHS9" i="6"/>
  <c r="CHR9" i="6"/>
  <c r="CHQ9" i="6"/>
  <c r="CHP9" i="6"/>
  <c r="CHO9" i="6"/>
  <c r="CHN9" i="6"/>
  <c r="CHM9" i="6"/>
  <c r="CHL9" i="6"/>
  <c r="CHK9" i="6"/>
  <c r="CHJ9" i="6"/>
  <c r="CHI9" i="6"/>
  <c r="CHH9" i="6"/>
  <c r="CHG9" i="6"/>
  <c r="CHF9" i="6"/>
  <c r="CHE9" i="6"/>
  <c r="CHD9" i="6"/>
  <c r="CHC9" i="6"/>
  <c r="CHB9" i="6"/>
  <c r="CHA9" i="6"/>
  <c r="CGZ9" i="6"/>
  <c r="CGY9" i="6"/>
  <c r="CGX9" i="6"/>
  <c r="CGW9" i="6"/>
  <c r="CGV9" i="6"/>
  <c r="CGU9" i="6"/>
  <c r="CGT9" i="6"/>
  <c r="CGS9" i="6"/>
  <c r="CGR9" i="6"/>
  <c r="CGQ9" i="6"/>
  <c r="CGP9" i="6"/>
  <c r="CGO9" i="6"/>
  <c r="CGN9" i="6"/>
  <c r="CGM9" i="6"/>
  <c r="CGL9" i="6"/>
  <c r="CGK9" i="6"/>
  <c r="CGJ9" i="6"/>
  <c r="CGI9" i="6"/>
  <c r="CGH9" i="6"/>
  <c r="CGG9" i="6"/>
  <c r="CGF9" i="6"/>
  <c r="CGE9" i="6"/>
  <c r="CGD9" i="6"/>
  <c r="CGC9" i="6"/>
  <c r="CGB9" i="6"/>
  <c r="CGA9" i="6"/>
  <c r="CFZ9" i="6"/>
  <c r="CFY9" i="6"/>
  <c r="CFX9" i="6"/>
  <c r="CFW9" i="6"/>
  <c r="CFV9" i="6"/>
  <c r="CFU9" i="6"/>
  <c r="CFT9" i="6"/>
  <c r="CFS9" i="6"/>
  <c r="CFR9" i="6"/>
  <c r="CFQ9" i="6"/>
  <c r="CFP9" i="6"/>
  <c r="CFO9" i="6"/>
  <c r="CFN9" i="6"/>
  <c r="CFM9" i="6"/>
  <c r="CFL9" i="6"/>
  <c r="CFK9" i="6"/>
  <c r="CFJ9" i="6"/>
  <c r="CFI9" i="6"/>
  <c r="CFH9" i="6"/>
  <c r="CFG9" i="6"/>
  <c r="CFF9" i="6"/>
  <c r="CFE9" i="6"/>
  <c r="CFD9" i="6"/>
  <c r="CFC9" i="6"/>
  <c r="CFB9" i="6"/>
  <c r="CFA9" i="6"/>
  <c r="CEZ9" i="6"/>
  <c r="CEY9" i="6"/>
  <c r="CEX9" i="6"/>
  <c r="CEW9" i="6"/>
  <c r="CEV9" i="6"/>
  <c r="CEU9" i="6"/>
  <c r="CET9" i="6"/>
  <c r="CES9" i="6"/>
  <c r="CER9" i="6"/>
  <c r="CEQ9" i="6"/>
  <c r="CEP9" i="6"/>
  <c r="CEO9" i="6"/>
  <c r="CEN9" i="6"/>
  <c r="CEM9" i="6"/>
  <c r="CEL9" i="6"/>
  <c r="CEK9" i="6"/>
  <c r="CEJ9" i="6"/>
  <c r="CEI9" i="6"/>
  <c r="CEH9" i="6"/>
  <c r="CEG9" i="6"/>
  <c r="CEF9" i="6"/>
  <c r="CEE9" i="6"/>
  <c r="CED9" i="6"/>
  <c r="CEC9" i="6"/>
  <c r="CEB9" i="6"/>
  <c r="CEA9" i="6"/>
  <c r="CDZ9" i="6"/>
  <c r="CDY9" i="6"/>
  <c r="CDX9" i="6"/>
  <c r="CDW9" i="6"/>
  <c r="CDV9" i="6"/>
  <c r="CDU9" i="6"/>
  <c r="CDT9" i="6"/>
  <c r="CDS9" i="6"/>
  <c r="CDR9" i="6"/>
  <c r="CDQ9" i="6"/>
  <c r="CDP9" i="6"/>
  <c r="CDO9" i="6"/>
  <c r="CDN9" i="6"/>
  <c r="CDM9" i="6"/>
  <c r="CDL9" i="6"/>
  <c r="CDK9" i="6"/>
  <c r="CDJ9" i="6"/>
  <c r="CDI9" i="6"/>
  <c r="CDH9" i="6"/>
  <c r="CDG9" i="6"/>
  <c r="CDF9" i="6"/>
  <c r="CDE9" i="6"/>
  <c r="CDD9" i="6"/>
  <c r="CDC9" i="6"/>
  <c r="CDB9" i="6"/>
  <c r="CDA9" i="6"/>
  <c r="CCZ9" i="6"/>
  <c r="CCY9" i="6"/>
  <c r="CCX9" i="6"/>
  <c r="CCW9" i="6"/>
  <c r="CCV9" i="6"/>
  <c r="CCU9" i="6"/>
  <c r="CCT9" i="6"/>
  <c r="CCS9" i="6"/>
  <c r="CCR9" i="6"/>
  <c r="CCQ9" i="6"/>
  <c r="CCP9" i="6"/>
  <c r="CCO9" i="6"/>
  <c r="CCN9" i="6"/>
  <c r="CCM9" i="6"/>
  <c r="CCL9" i="6"/>
  <c r="CCK9" i="6"/>
  <c r="CCJ9" i="6"/>
  <c r="CCI9" i="6"/>
  <c r="CCH9" i="6"/>
  <c r="CCG9" i="6"/>
  <c r="CCF9" i="6"/>
  <c r="CCE9" i="6"/>
  <c r="CCD9" i="6"/>
  <c r="CCC9" i="6"/>
  <c r="CCB9" i="6"/>
  <c r="CCA9" i="6"/>
  <c r="CBZ9" i="6"/>
  <c r="CBY9" i="6"/>
  <c r="CBX9" i="6"/>
  <c r="CBW9" i="6"/>
  <c r="CBV9" i="6"/>
  <c r="CBU9" i="6"/>
  <c r="CBT9" i="6"/>
  <c r="CBS9" i="6"/>
  <c r="CBR9" i="6"/>
  <c r="CBQ9" i="6"/>
  <c r="CBP9" i="6"/>
  <c r="CBO9" i="6"/>
  <c r="CBN9" i="6"/>
  <c r="CBM9" i="6"/>
  <c r="CBL9" i="6"/>
  <c r="CBK9" i="6"/>
  <c r="CBJ9" i="6"/>
  <c r="CBI9" i="6"/>
  <c r="CBH9" i="6"/>
  <c r="CBG9" i="6"/>
  <c r="CBF9" i="6"/>
  <c r="CBE9" i="6"/>
  <c r="CBD9" i="6"/>
  <c r="CBC9" i="6"/>
  <c r="CBB9" i="6"/>
  <c r="CBA9" i="6"/>
  <c r="CAZ9" i="6"/>
  <c r="CAY9" i="6"/>
  <c r="CAX9" i="6"/>
  <c r="CAW9" i="6"/>
  <c r="CAV9" i="6"/>
  <c r="CAU9" i="6"/>
  <c r="CAT9" i="6"/>
  <c r="CAS9" i="6"/>
  <c r="CAR9" i="6"/>
  <c r="CAQ9" i="6"/>
  <c r="CAP9" i="6"/>
  <c r="CAO9" i="6"/>
  <c r="CAN9" i="6"/>
  <c r="CAM9" i="6"/>
  <c r="CAL9" i="6"/>
  <c r="CAK9" i="6"/>
  <c r="CAJ9" i="6"/>
  <c r="CAI9" i="6"/>
  <c r="CAH9" i="6"/>
  <c r="CAG9" i="6"/>
  <c r="CAF9" i="6"/>
  <c r="CAE9" i="6"/>
  <c r="CAD9" i="6"/>
  <c r="CAC9" i="6"/>
  <c r="CAB9" i="6"/>
  <c r="CAA9" i="6"/>
  <c r="BZZ9" i="6"/>
  <c r="BZY9" i="6"/>
  <c r="BZX9" i="6"/>
  <c r="BZW9" i="6"/>
  <c r="BZV9" i="6"/>
  <c r="BZU9" i="6"/>
  <c r="BZT9" i="6"/>
  <c r="BZS9" i="6"/>
  <c r="BZR9" i="6"/>
  <c r="BZQ9" i="6"/>
  <c r="BZP9" i="6"/>
  <c r="BZO9" i="6"/>
  <c r="BZN9" i="6"/>
  <c r="BZM9" i="6"/>
  <c r="BZL9" i="6"/>
  <c r="BZK9" i="6"/>
  <c r="BZJ9" i="6"/>
  <c r="BZI9" i="6"/>
  <c r="BZH9" i="6"/>
  <c r="BZG9" i="6"/>
  <c r="BZF9" i="6"/>
  <c r="BZE9" i="6"/>
  <c r="BZD9" i="6"/>
  <c r="BZC9" i="6"/>
  <c r="BZB9" i="6"/>
  <c r="BZA9" i="6"/>
  <c r="BYZ9" i="6"/>
  <c r="BYY9" i="6"/>
  <c r="BYX9" i="6"/>
  <c r="BYW9" i="6"/>
  <c r="BYV9" i="6"/>
  <c r="BYU9" i="6"/>
  <c r="BYT9" i="6"/>
  <c r="BYS9" i="6"/>
  <c r="BYR9" i="6"/>
  <c r="BYQ9" i="6"/>
  <c r="BYP9" i="6"/>
  <c r="BYO9" i="6"/>
  <c r="BYN9" i="6"/>
  <c r="BYM9" i="6"/>
  <c r="BYL9" i="6"/>
  <c r="BYK9" i="6"/>
  <c r="BYJ9" i="6"/>
  <c r="BYI9" i="6"/>
  <c r="BYH9" i="6"/>
  <c r="BYG9" i="6"/>
  <c r="BYF9" i="6"/>
  <c r="BYE9" i="6"/>
  <c r="BYD9" i="6"/>
  <c r="BYC9" i="6"/>
  <c r="BYB9" i="6"/>
  <c r="BYA9" i="6"/>
  <c r="BXZ9" i="6"/>
  <c r="BXY9" i="6"/>
  <c r="BXX9" i="6"/>
  <c r="BXW9" i="6"/>
  <c r="BXV9" i="6"/>
  <c r="BXU9" i="6"/>
  <c r="BXT9" i="6"/>
  <c r="BXS9" i="6"/>
  <c r="BXR9" i="6"/>
  <c r="BXQ9" i="6"/>
  <c r="BXP9" i="6"/>
  <c r="BXO9" i="6"/>
  <c r="BXN9" i="6"/>
  <c r="BXM9" i="6"/>
  <c r="BXL9" i="6"/>
  <c r="BXK9" i="6"/>
  <c r="BXJ9" i="6"/>
  <c r="BXI9" i="6"/>
  <c r="BXH9" i="6"/>
  <c r="BXG9" i="6"/>
  <c r="BXF9" i="6"/>
  <c r="BXE9" i="6"/>
  <c r="BXD9" i="6"/>
  <c r="BXC9" i="6"/>
  <c r="BXB9" i="6"/>
  <c r="BXA9" i="6"/>
  <c r="BWZ9" i="6"/>
  <c r="BWY9" i="6"/>
  <c r="BWX9" i="6"/>
  <c r="BWW9" i="6"/>
  <c r="BWV9" i="6"/>
  <c r="BWU9" i="6"/>
  <c r="BWT9" i="6"/>
  <c r="BWS9" i="6"/>
  <c r="BWR9" i="6"/>
  <c r="BWQ9" i="6"/>
  <c r="BWP9" i="6"/>
  <c r="BWO9" i="6"/>
  <c r="BWN9" i="6"/>
  <c r="BWM9" i="6"/>
  <c r="BWL9" i="6"/>
  <c r="BWK9" i="6"/>
  <c r="BWJ9" i="6"/>
  <c r="BWI9" i="6"/>
  <c r="BWH9" i="6"/>
  <c r="BWG9" i="6"/>
  <c r="BWF9" i="6"/>
  <c r="BWE9" i="6"/>
  <c r="BWD9" i="6"/>
  <c r="BWC9" i="6"/>
  <c r="BWB9" i="6"/>
  <c r="BWA9" i="6"/>
  <c r="BVZ9" i="6"/>
  <c r="BVY9" i="6"/>
  <c r="BVX9" i="6"/>
  <c r="BVW9" i="6"/>
  <c r="BVV9" i="6"/>
  <c r="BVU9" i="6"/>
  <c r="BVT9" i="6"/>
  <c r="BVS9" i="6"/>
  <c r="BVR9" i="6"/>
  <c r="BVQ9" i="6"/>
  <c r="BVP9" i="6"/>
  <c r="BVO9" i="6"/>
  <c r="BVN9" i="6"/>
  <c r="BVM9" i="6"/>
  <c r="BVL9" i="6"/>
  <c r="BVK9" i="6"/>
  <c r="BVJ9" i="6"/>
  <c r="BVI9" i="6"/>
  <c r="BVH9" i="6"/>
  <c r="BVG9" i="6"/>
  <c r="BVF9" i="6"/>
  <c r="BVE9" i="6"/>
  <c r="BVD9" i="6"/>
  <c r="BVC9" i="6"/>
  <c r="BVB9" i="6"/>
  <c r="BVA9" i="6"/>
  <c r="BUZ9" i="6"/>
  <c r="BUY9" i="6"/>
  <c r="BUX9" i="6"/>
  <c r="BUW9" i="6"/>
  <c r="BUV9" i="6"/>
  <c r="BUU9" i="6"/>
  <c r="BUT9" i="6"/>
  <c r="BUS9" i="6"/>
  <c r="BUR9" i="6"/>
  <c r="BUQ9" i="6"/>
  <c r="BUP9" i="6"/>
  <c r="BUO9" i="6"/>
  <c r="BUN9" i="6"/>
  <c r="BUM9" i="6"/>
  <c r="BUL9" i="6"/>
  <c r="BUK9" i="6"/>
  <c r="BUJ9" i="6"/>
  <c r="BUI9" i="6"/>
  <c r="BUH9" i="6"/>
  <c r="BUG9" i="6"/>
  <c r="BUF9" i="6"/>
  <c r="BUE9" i="6"/>
  <c r="BUD9" i="6"/>
  <c r="BUC9" i="6"/>
  <c r="BUB9" i="6"/>
  <c r="BUA9" i="6"/>
  <c r="BTZ9" i="6"/>
  <c r="BTY9" i="6"/>
  <c r="BTX9" i="6"/>
  <c r="BTW9" i="6"/>
  <c r="BTV9" i="6"/>
  <c r="BTU9" i="6"/>
  <c r="BTT9" i="6"/>
  <c r="BTS9" i="6"/>
  <c r="BTR9" i="6"/>
  <c r="BTQ9" i="6"/>
  <c r="BTP9" i="6"/>
  <c r="BTO9" i="6"/>
  <c r="BTN9" i="6"/>
  <c r="BTM9" i="6"/>
  <c r="BTL9" i="6"/>
  <c r="BTK9" i="6"/>
  <c r="BTJ9" i="6"/>
  <c r="BTI9" i="6"/>
  <c r="BTH9" i="6"/>
  <c r="BTG9" i="6"/>
  <c r="BTF9" i="6"/>
  <c r="BTE9" i="6"/>
  <c r="BTD9" i="6"/>
  <c r="BTC9" i="6"/>
  <c r="BTB9" i="6"/>
  <c r="BTA9" i="6"/>
  <c r="BSZ9" i="6"/>
  <c r="BSY9" i="6"/>
  <c r="BSX9" i="6"/>
  <c r="BSW9" i="6"/>
  <c r="BSV9" i="6"/>
  <c r="BSU9" i="6"/>
  <c r="BST9" i="6"/>
  <c r="BSS9" i="6"/>
  <c r="BSR9" i="6"/>
  <c r="BSQ9" i="6"/>
  <c r="BSP9" i="6"/>
  <c r="BSO9" i="6"/>
  <c r="BSN9" i="6"/>
  <c r="BSM9" i="6"/>
  <c r="BSL9" i="6"/>
  <c r="BSK9" i="6"/>
  <c r="BSJ9" i="6"/>
  <c r="BSI9" i="6"/>
  <c r="BSH9" i="6"/>
  <c r="BSG9" i="6"/>
  <c r="BSF9" i="6"/>
  <c r="BSE9" i="6"/>
  <c r="BSD9" i="6"/>
  <c r="BSC9" i="6"/>
  <c r="BSB9" i="6"/>
  <c r="BSA9" i="6"/>
  <c r="BRZ9" i="6"/>
  <c r="BRY9" i="6"/>
  <c r="BRX9" i="6"/>
  <c r="BRW9" i="6"/>
  <c r="BRV9" i="6"/>
  <c r="BRU9" i="6"/>
  <c r="BRT9" i="6"/>
  <c r="BRS9" i="6"/>
  <c r="BRR9" i="6"/>
  <c r="BRQ9" i="6"/>
  <c r="BRP9" i="6"/>
  <c r="BRO9" i="6"/>
  <c r="BRN9" i="6"/>
  <c r="BRM9" i="6"/>
  <c r="BRL9" i="6"/>
  <c r="BRK9" i="6"/>
  <c r="BRJ9" i="6"/>
  <c r="BRI9" i="6"/>
  <c r="BRH9" i="6"/>
  <c r="BRG9" i="6"/>
  <c r="BRF9" i="6"/>
  <c r="BRE9" i="6"/>
  <c r="BRD9" i="6"/>
  <c r="BRC9" i="6"/>
  <c r="BRB9" i="6"/>
  <c r="BRA9" i="6"/>
  <c r="BQZ9" i="6"/>
  <c r="BQY9" i="6"/>
  <c r="BQX9" i="6"/>
  <c r="BQW9" i="6"/>
  <c r="BQV9" i="6"/>
  <c r="BQU9" i="6"/>
  <c r="BQT9" i="6"/>
  <c r="BQS9" i="6"/>
  <c r="BQR9" i="6"/>
  <c r="BQQ9" i="6"/>
  <c r="BQP9" i="6"/>
  <c r="BQO9" i="6"/>
  <c r="BQN9" i="6"/>
  <c r="BQM9" i="6"/>
  <c r="BQL9" i="6"/>
  <c r="BQK9" i="6"/>
  <c r="BQJ9" i="6"/>
  <c r="BQI9" i="6"/>
  <c r="BQH9" i="6"/>
  <c r="BQG9" i="6"/>
  <c r="BQF9" i="6"/>
  <c r="BQE9" i="6"/>
  <c r="BQD9" i="6"/>
  <c r="BQC9" i="6"/>
  <c r="BQB9" i="6"/>
  <c r="BQA9" i="6"/>
  <c r="BPZ9" i="6"/>
  <c r="BPY9" i="6"/>
  <c r="BPX9" i="6"/>
  <c r="BPW9" i="6"/>
  <c r="BPV9" i="6"/>
  <c r="BPU9" i="6"/>
  <c r="BPT9" i="6"/>
  <c r="BPS9" i="6"/>
  <c r="BPR9" i="6"/>
  <c r="BPQ9" i="6"/>
  <c r="BPP9" i="6"/>
  <c r="BPO9" i="6"/>
  <c r="BPN9" i="6"/>
  <c r="BPM9" i="6"/>
  <c r="BPL9" i="6"/>
  <c r="BPK9" i="6"/>
  <c r="BPJ9" i="6"/>
  <c r="BPI9" i="6"/>
  <c r="BPH9" i="6"/>
  <c r="BPG9" i="6"/>
  <c r="BPF9" i="6"/>
  <c r="BPE9" i="6"/>
  <c r="BPD9" i="6"/>
  <c r="BPC9" i="6"/>
  <c r="BPB9" i="6"/>
  <c r="BPA9" i="6"/>
  <c r="BOZ9" i="6"/>
  <c r="BOY9" i="6"/>
  <c r="BOX9" i="6"/>
  <c r="BOW9" i="6"/>
  <c r="BOV9" i="6"/>
  <c r="BOU9" i="6"/>
  <c r="BOT9" i="6"/>
  <c r="BOS9" i="6"/>
  <c r="BOR9" i="6"/>
  <c r="BOQ9" i="6"/>
  <c r="BOP9" i="6"/>
  <c r="BOO9" i="6"/>
  <c r="BON9" i="6"/>
  <c r="BOM9" i="6"/>
  <c r="BOL9" i="6"/>
  <c r="BOK9" i="6"/>
  <c r="BOJ9" i="6"/>
  <c r="BOI9" i="6"/>
  <c r="BOH9" i="6"/>
  <c r="BOG9" i="6"/>
  <c r="BOF9" i="6"/>
  <c r="BOE9" i="6"/>
  <c r="BOD9" i="6"/>
  <c r="BOC9" i="6"/>
  <c r="BOB9" i="6"/>
  <c r="BOA9" i="6"/>
  <c r="BNZ9" i="6"/>
  <c r="BNY9" i="6"/>
  <c r="BNX9" i="6"/>
  <c r="BNW9" i="6"/>
  <c r="BNV9" i="6"/>
  <c r="BNU9" i="6"/>
  <c r="BNT9" i="6"/>
  <c r="BNS9" i="6"/>
  <c r="BNR9" i="6"/>
  <c r="BNQ9" i="6"/>
  <c r="BNP9" i="6"/>
  <c r="BNO9" i="6"/>
  <c r="BNN9" i="6"/>
  <c r="BNM9" i="6"/>
  <c r="BNL9" i="6"/>
  <c r="BNK9" i="6"/>
  <c r="BNJ9" i="6"/>
  <c r="BNI9" i="6"/>
  <c r="BNH9" i="6"/>
  <c r="BNG9" i="6"/>
  <c r="BNF9" i="6"/>
  <c r="BNE9" i="6"/>
  <c r="BND9" i="6"/>
  <c r="BNC9" i="6"/>
  <c r="BNB9" i="6"/>
  <c r="BNA9" i="6"/>
  <c r="BMZ9" i="6"/>
  <c r="BMY9" i="6"/>
  <c r="BMX9" i="6"/>
  <c r="BMW9" i="6"/>
  <c r="BMV9" i="6"/>
  <c r="BMU9" i="6"/>
  <c r="BMT9" i="6"/>
  <c r="BMS9" i="6"/>
  <c r="BMR9" i="6"/>
  <c r="BMQ9" i="6"/>
  <c r="BMP9" i="6"/>
  <c r="BMO9" i="6"/>
  <c r="BMN9" i="6"/>
  <c r="BMM9" i="6"/>
  <c r="BML9" i="6"/>
  <c r="BMK9" i="6"/>
  <c r="BMJ9" i="6"/>
  <c r="BMI9" i="6"/>
  <c r="BMH9" i="6"/>
  <c r="BMG9" i="6"/>
  <c r="BMF9" i="6"/>
  <c r="BME9" i="6"/>
  <c r="BMD9" i="6"/>
  <c r="BMC9" i="6"/>
  <c r="BMB9" i="6"/>
  <c r="BMA9" i="6"/>
  <c r="BLZ9" i="6"/>
  <c r="BLY9" i="6"/>
  <c r="BLX9" i="6"/>
  <c r="BLW9" i="6"/>
  <c r="BLV9" i="6"/>
  <c r="BLU9" i="6"/>
  <c r="BLT9" i="6"/>
  <c r="BLS9" i="6"/>
  <c r="BLR9" i="6"/>
  <c r="BLQ9" i="6"/>
  <c r="BLP9" i="6"/>
  <c r="BLO9" i="6"/>
  <c r="BLN9" i="6"/>
  <c r="BLM9" i="6"/>
  <c r="BLL9" i="6"/>
  <c r="BLK9" i="6"/>
  <c r="BLJ9" i="6"/>
  <c r="BLI9" i="6"/>
  <c r="BLH9" i="6"/>
  <c r="BLG9" i="6"/>
  <c r="BLF9" i="6"/>
  <c r="BLE9" i="6"/>
  <c r="BLD9" i="6"/>
  <c r="BLC9" i="6"/>
  <c r="BLB9" i="6"/>
  <c r="BLA9" i="6"/>
  <c r="BKZ9" i="6"/>
  <c r="BKY9" i="6"/>
  <c r="BKX9" i="6"/>
  <c r="BKW9" i="6"/>
  <c r="BKV9" i="6"/>
  <c r="BKU9" i="6"/>
  <c r="BKT9" i="6"/>
  <c r="BKS9" i="6"/>
  <c r="BKR9" i="6"/>
  <c r="BKQ9" i="6"/>
  <c r="BKP9" i="6"/>
  <c r="BKO9" i="6"/>
  <c r="BKN9" i="6"/>
  <c r="BKM9" i="6"/>
  <c r="BKL9" i="6"/>
  <c r="BKK9" i="6"/>
  <c r="BKJ9" i="6"/>
  <c r="BKI9" i="6"/>
  <c r="BKH9" i="6"/>
  <c r="BKG9" i="6"/>
  <c r="BKF9" i="6"/>
  <c r="BKE9" i="6"/>
  <c r="BKD9" i="6"/>
  <c r="BKC9" i="6"/>
  <c r="BKB9" i="6"/>
  <c r="BKA9" i="6"/>
  <c r="BJZ9" i="6"/>
  <c r="BJY9" i="6"/>
  <c r="BJX9" i="6"/>
  <c r="BJW9" i="6"/>
  <c r="BJV9" i="6"/>
  <c r="BJU9" i="6"/>
  <c r="BJT9" i="6"/>
  <c r="BJS9" i="6"/>
  <c r="BJR9" i="6"/>
  <c r="BJQ9" i="6"/>
  <c r="BJP9" i="6"/>
  <c r="BJO9" i="6"/>
  <c r="BJN9" i="6"/>
  <c r="BJM9" i="6"/>
  <c r="BJL9" i="6"/>
  <c r="BJK9" i="6"/>
  <c r="BJJ9" i="6"/>
  <c r="BJI9" i="6"/>
  <c r="BJH9" i="6"/>
  <c r="BJG9" i="6"/>
  <c r="BJF9" i="6"/>
  <c r="BJE9" i="6"/>
  <c r="BJD9" i="6"/>
  <c r="BJC9" i="6"/>
  <c r="BJB9" i="6"/>
  <c r="BJA9" i="6"/>
  <c r="BIZ9" i="6"/>
  <c r="BIY9" i="6"/>
  <c r="BIX9" i="6"/>
  <c r="BIW9" i="6"/>
  <c r="BIV9" i="6"/>
  <c r="BIU9" i="6"/>
  <c r="BIT9" i="6"/>
  <c r="BIS9" i="6"/>
  <c r="BIR9" i="6"/>
  <c r="BIQ9" i="6"/>
  <c r="BIP9" i="6"/>
  <c r="BIO9" i="6"/>
  <c r="BIN9" i="6"/>
  <c r="BIM9" i="6"/>
  <c r="BIL9" i="6"/>
  <c r="BIK9" i="6"/>
  <c r="BIJ9" i="6"/>
  <c r="BII9" i="6"/>
  <c r="BIH9" i="6"/>
  <c r="BIG9" i="6"/>
  <c r="BIF9" i="6"/>
  <c r="BIE9" i="6"/>
  <c r="BID9" i="6"/>
  <c r="BIC9" i="6"/>
  <c r="BIB9" i="6"/>
  <c r="BIA9" i="6"/>
  <c r="BHZ9" i="6"/>
  <c r="BHY9" i="6"/>
  <c r="BHX9" i="6"/>
  <c r="BHW9" i="6"/>
  <c r="BHV9" i="6"/>
  <c r="BHU9" i="6"/>
  <c r="BHT9" i="6"/>
  <c r="BHS9" i="6"/>
  <c r="BHR9" i="6"/>
  <c r="BHQ9" i="6"/>
  <c r="BHP9" i="6"/>
  <c r="BHO9" i="6"/>
  <c r="BHN9" i="6"/>
  <c r="BHM9" i="6"/>
  <c r="BHL9" i="6"/>
  <c r="BHK9" i="6"/>
  <c r="BHJ9" i="6"/>
  <c r="BHI9" i="6"/>
  <c r="BHH9" i="6"/>
  <c r="BHG9" i="6"/>
  <c r="BHF9" i="6"/>
  <c r="BHE9" i="6"/>
  <c r="BHD9" i="6"/>
  <c r="BHC9" i="6"/>
  <c r="BHB9" i="6"/>
  <c r="BHA9" i="6"/>
  <c r="BGZ9" i="6"/>
  <c r="BGY9" i="6"/>
  <c r="BGX9" i="6"/>
  <c r="BGW9" i="6"/>
  <c r="BGV9" i="6"/>
  <c r="BGU9" i="6"/>
  <c r="BGT9" i="6"/>
  <c r="BGS9" i="6"/>
  <c r="BGR9" i="6"/>
  <c r="BGQ9" i="6"/>
  <c r="BGP9" i="6"/>
  <c r="BGO9" i="6"/>
  <c r="BGN9" i="6"/>
  <c r="BGM9" i="6"/>
  <c r="BGL9" i="6"/>
  <c r="BGK9" i="6"/>
  <c r="BGJ9" i="6"/>
  <c r="BGI9" i="6"/>
  <c r="BGH9" i="6"/>
  <c r="BGG9" i="6"/>
  <c r="BGF9" i="6"/>
  <c r="BGE9" i="6"/>
  <c r="BGD9" i="6"/>
  <c r="BGC9" i="6"/>
  <c r="BGB9" i="6"/>
  <c r="BGA9" i="6"/>
  <c r="BFZ9" i="6"/>
  <c r="BFY9" i="6"/>
  <c r="BFX9" i="6"/>
  <c r="BFW9" i="6"/>
  <c r="BFV9" i="6"/>
  <c r="BFU9" i="6"/>
  <c r="BFT9" i="6"/>
  <c r="BFS9" i="6"/>
  <c r="BFR9" i="6"/>
  <c r="BFQ9" i="6"/>
  <c r="BFP9" i="6"/>
  <c r="BFO9" i="6"/>
  <c r="BFN9" i="6"/>
  <c r="BFM9" i="6"/>
  <c r="BFL9" i="6"/>
  <c r="BFK9" i="6"/>
  <c r="BFJ9" i="6"/>
  <c r="BFI9" i="6"/>
  <c r="BFH9" i="6"/>
  <c r="BFG9" i="6"/>
  <c r="BFF9" i="6"/>
  <c r="BFE9" i="6"/>
  <c r="BFD9" i="6"/>
  <c r="BFC9" i="6"/>
  <c r="BFB9" i="6"/>
  <c r="BFA9" i="6"/>
  <c r="BEZ9" i="6"/>
  <c r="BEY9" i="6"/>
  <c r="BEX9" i="6"/>
  <c r="BEW9" i="6"/>
  <c r="BEV9" i="6"/>
  <c r="BEU9" i="6"/>
  <c r="BET9" i="6"/>
  <c r="BES9" i="6"/>
  <c r="BER9" i="6"/>
  <c r="BEQ9" i="6"/>
  <c r="BEP9" i="6"/>
  <c r="BEO9" i="6"/>
  <c r="BEN9" i="6"/>
  <c r="BEM9" i="6"/>
  <c r="BEL9" i="6"/>
  <c r="BEK9" i="6"/>
  <c r="BEJ9" i="6"/>
  <c r="BEI9" i="6"/>
  <c r="BEH9" i="6"/>
  <c r="BEG9" i="6"/>
  <c r="BEF9" i="6"/>
  <c r="BEE9" i="6"/>
  <c r="BED9" i="6"/>
  <c r="BEC9" i="6"/>
  <c r="BEB9" i="6"/>
  <c r="BEA9" i="6"/>
  <c r="BDZ9" i="6"/>
  <c r="BDY9" i="6"/>
  <c r="BDX9" i="6"/>
  <c r="BDW9" i="6"/>
  <c r="BDV9" i="6"/>
  <c r="BDU9" i="6"/>
  <c r="BDT9" i="6"/>
  <c r="BDS9" i="6"/>
  <c r="BDR9" i="6"/>
  <c r="BDQ9" i="6"/>
  <c r="BDP9" i="6"/>
  <c r="BDO9" i="6"/>
  <c r="BDN9" i="6"/>
  <c r="BDM9" i="6"/>
  <c r="BDL9" i="6"/>
  <c r="BDK9" i="6"/>
  <c r="BDJ9" i="6"/>
  <c r="BDI9" i="6"/>
  <c r="BDH9" i="6"/>
  <c r="BDG9" i="6"/>
  <c r="BDF9" i="6"/>
  <c r="BDE9" i="6"/>
  <c r="BDD9" i="6"/>
  <c r="BDC9" i="6"/>
  <c r="BDB9" i="6"/>
  <c r="BDA9" i="6"/>
  <c r="BCZ9" i="6"/>
  <c r="BCY9" i="6"/>
  <c r="BCX9" i="6"/>
  <c r="BCW9" i="6"/>
  <c r="BCV9" i="6"/>
  <c r="BCU9" i="6"/>
  <c r="BCT9" i="6"/>
  <c r="BCS9" i="6"/>
  <c r="BCR9" i="6"/>
  <c r="BCQ9" i="6"/>
  <c r="BCP9" i="6"/>
  <c r="BCO9" i="6"/>
  <c r="BCN9" i="6"/>
  <c r="BCM9" i="6"/>
  <c r="BCL9" i="6"/>
  <c r="BCK9" i="6"/>
  <c r="BCJ9" i="6"/>
  <c r="BCI9" i="6"/>
  <c r="BCH9" i="6"/>
  <c r="BCG9" i="6"/>
  <c r="BCF9" i="6"/>
  <c r="BCE9" i="6"/>
  <c r="BCD9" i="6"/>
  <c r="BCC9" i="6"/>
  <c r="BCB9" i="6"/>
  <c r="BCA9" i="6"/>
  <c r="BBZ9" i="6"/>
  <c r="BBY9" i="6"/>
  <c r="BBX9" i="6"/>
  <c r="BBW9" i="6"/>
  <c r="BBV9" i="6"/>
  <c r="BBU9" i="6"/>
  <c r="BBT9" i="6"/>
  <c r="BBS9" i="6"/>
  <c r="BBR9" i="6"/>
  <c r="BBQ9" i="6"/>
  <c r="BBP9" i="6"/>
  <c r="BBO9" i="6"/>
  <c r="BBN9" i="6"/>
  <c r="BBM9" i="6"/>
  <c r="BBL9" i="6"/>
  <c r="BBK9" i="6"/>
  <c r="BBJ9" i="6"/>
  <c r="BBI9" i="6"/>
  <c r="BBH9" i="6"/>
  <c r="BBG9" i="6"/>
  <c r="BBF9" i="6"/>
  <c r="BBE9" i="6"/>
  <c r="BBD9" i="6"/>
  <c r="BBC9" i="6"/>
  <c r="BBB9" i="6"/>
  <c r="BBA9" i="6"/>
  <c r="BAZ9" i="6"/>
  <c r="BAY9" i="6"/>
  <c r="BAX9" i="6"/>
  <c r="BAW9" i="6"/>
  <c r="BAV9" i="6"/>
  <c r="BAU9" i="6"/>
  <c r="BAT9" i="6"/>
  <c r="BAS9" i="6"/>
  <c r="BAR9" i="6"/>
  <c r="BAQ9" i="6"/>
  <c r="BAP9" i="6"/>
  <c r="BAO9" i="6"/>
  <c r="BAN9" i="6"/>
  <c r="BAM9" i="6"/>
  <c r="BAL9" i="6"/>
  <c r="BAK9" i="6"/>
  <c r="BAJ9" i="6"/>
  <c r="BAI9" i="6"/>
  <c r="BAH9" i="6"/>
  <c r="BAG9" i="6"/>
  <c r="BAF9" i="6"/>
  <c r="BAE9" i="6"/>
  <c r="BAD9" i="6"/>
  <c r="BAC9" i="6"/>
  <c r="BAB9" i="6"/>
  <c r="BAA9" i="6"/>
  <c r="AZZ9" i="6"/>
  <c r="AZY9" i="6"/>
  <c r="AZX9" i="6"/>
  <c r="AZW9" i="6"/>
  <c r="AZV9" i="6"/>
  <c r="AZU9" i="6"/>
  <c r="AZT9" i="6"/>
  <c r="AZS9" i="6"/>
  <c r="AZR9" i="6"/>
  <c r="AZQ9" i="6"/>
  <c r="AZP9" i="6"/>
  <c r="AZO9" i="6"/>
  <c r="AZN9" i="6"/>
  <c r="AZM9" i="6"/>
  <c r="AZL9" i="6"/>
  <c r="AZK9" i="6"/>
  <c r="AZJ9" i="6"/>
  <c r="AZI9" i="6"/>
  <c r="AZH9" i="6"/>
  <c r="AZG9" i="6"/>
  <c r="AZF9" i="6"/>
  <c r="AZE9" i="6"/>
  <c r="AZD9" i="6"/>
  <c r="AZC9" i="6"/>
  <c r="AZB9" i="6"/>
  <c r="AZA9" i="6"/>
  <c r="AYZ9" i="6"/>
  <c r="AYY9" i="6"/>
  <c r="AYX9" i="6"/>
  <c r="AYW9" i="6"/>
  <c r="AYV9" i="6"/>
  <c r="AYU9" i="6"/>
  <c r="AYT9" i="6"/>
  <c r="AYS9" i="6"/>
  <c r="AYR9" i="6"/>
  <c r="AYQ9" i="6"/>
  <c r="AYP9" i="6"/>
  <c r="AYO9" i="6"/>
  <c r="AYN9" i="6"/>
  <c r="AYM9" i="6"/>
  <c r="AYL9" i="6"/>
  <c r="AYK9" i="6"/>
  <c r="AYJ9" i="6"/>
  <c r="AYI9" i="6"/>
  <c r="AYH9" i="6"/>
  <c r="AYG9" i="6"/>
  <c r="AYF9" i="6"/>
  <c r="AYE9" i="6"/>
  <c r="AYD9" i="6"/>
  <c r="AYC9" i="6"/>
  <c r="AYB9" i="6"/>
  <c r="AYA9" i="6"/>
  <c r="AXZ9" i="6"/>
  <c r="AXY9" i="6"/>
  <c r="AXX9" i="6"/>
  <c r="AXW9" i="6"/>
  <c r="AXV9" i="6"/>
  <c r="AXU9" i="6"/>
  <c r="AXT9" i="6"/>
  <c r="AXS9" i="6"/>
  <c r="AXR9" i="6"/>
  <c r="AXQ9" i="6"/>
  <c r="AXP9" i="6"/>
  <c r="AXO9" i="6"/>
  <c r="AXN9" i="6"/>
  <c r="AXM9" i="6"/>
  <c r="AXL9" i="6"/>
  <c r="AXK9" i="6"/>
  <c r="AXJ9" i="6"/>
  <c r="AXI9" i="6"/>
  <c r="AXH9" i="6"/>
  <c r="AXG9" i="6"/>
  <c r="AXF9" i="6"/>
  <c r="AXE9" i="6"/>
  <c r="AXD9" i="6"/>
  <c r="AXC9" i="6"/>
  <c r="AXB9" i="6"/>
  <c r="AXA9" i="6"/>
  <c r="AWZ9" i="6"/>
  <c r="AWY9" i="6"/>
  <c r="AWX9" i="6"/>
  <c r="AWW9" i="6"/>
  <c r="AWV9" i="6"/>
  <c r="AWU9" i="6"/>
  <c r="AWT9" i="6"/>
  <c r="AWS9" i="6"/>
  <c r="AWR9" i="6"/>
  <c r="AWQ9" i="6"/>
  <c r="AWP9" i="6"/>
  <c r="AWO9" i="6"/>
  <c r="AWN9" i="6"/>
  <c r="AWM9" i="6"/>
  <c r="AWL9" i="6"/>
  <c r="AWK9" i="6"/>
  <c r="AWJ9" i="6"/>
  <c r="AWI9" i="6"/>
  <c r="AWH9" i="6"/>
  <c r="AWG9" i="6"/>
  <c r="AWF9" i="6"/>
  <c r="AWE9" i="6"/>
  <c r="AWD9" i="6"/>
  <c r="AWC9" i="6"/>
  <c r="AWB9" i="6"/>
  <c r="AWA9" i="6"/>
  <c r="AVZ9" i="6"/>
  <c r="AVY9" i="6"/>
  <c r="AVX9" i="6"/>
  <c r="AVW9" i="6"/>
  <c r="AVV9" i="6"/>
  <c r="AVU9" i="6"/>
  <c r="AVT9" i="6"/>
  <c r="AVS9" i="6"/>
  <c r="AVR9" i="6"/>
  <c r="AVQ9" i="6"/>
  <c r="AVP9" i="6"/>
  <c r="AVO9" i="6"/>
  <c r="AVN9" i="6"/>
  <c r="AVM9" i="6"/>
  <c r="AVL9" i="6"/>
  <c r="AVK9" i="6"/>
  <c r="AVJ9" i="6"/>
  <c r="AVI9" i="6"/>
  <c r="AVH9" i="6"/>
  <c r="AVG9" i="6"/>
  <c r="AVF9" i="6"/>
  <c r="AVE9" i="6"/>
  <c r="AVD9" i="6"/>
  <c r="AVC9" i="6"/>
  <c r="AVB9" i="6"/>
  <c r="AVA9" i="6"/>
  <c r="AUZ9" i="6"/>
  <c r="AUY9" i="6"/>
  <c r="AUX9" i="6"/>
  <c r="AUW9" i="6"/>
  <c r="AUV9" i="6"/>
  <c r="AUU9" i="6"/>
  <c r="AUT9" i="6"/>
  <c r="AUS9" i="6"/>
  <c r="AUR9" i="6"/>
  <c r="AUQ9" i="6"/>
  <c r="AUP9" i="6"/>
  <c r="AUO9" i="6"/>
  <c r="AUN9" i="6"/>
  <c r="AUM9" i="6"/>
  <c r="AUL9" i="6"/>
  <c r="AUK9" i="6"/>
  <c r="AUJ9" i="6"/>
  <c r="AUI9" i="6"/>
  <c r="AUH9" i="6"/>
  <c r="AUG9" i="6"/>
  <c r="AUF9" i="6"/>
  <c r="AUE9" i="6"/>
  <c r="AUD9" i="6"/>
  <c r="AUC9" i="6"/>
  <c r="AUB9" i="6"/>
  <c r="AUA9" i="6"/>
  <c r="ATZ9" i="6"/>
  <c r="ATY9" i="6"/>
  <c r="ATX9" i="6"/>
  <c r="ATW9" i="6"/>
  <c r="ATV9" i="6"/>
  <c r="ATU9" i="6"/>
  <c r="ATT9" i="6"/>
  <c r="ATS9" i="6"/>
  <c r="ATR9" i="6"/>
  <c r="ATQ9" i="6"/>
  <c r="ATP9" i="6"/>
  <c r="ATO9" i="6"/>
  <c r="ATN9" i="6"/>
  <c r="ATM9" i="6"/>
  <c r="ATL9" i="6"/>
  <c r="ATK9" i="6"/>
  <c r="ATJ9" i="6"/>
  <c r="ATI9" i="6"/>
  <c r="ATH9" i="6"/>
  <c r="ATG9" i="6"/>
  <c r="ATF9" i="6"/>
  <c r="ATE9" i="6"/>
  <c r="ATD9" i="6"/>
  <c r="ATC9" i="6"/>
  <c r="ATB9" i="6"/>
  <c r="ATA9" i="6"/>
  <c r="ASZ9" i="6"/>
  <c r="ASY9" i="6"/>
  <c r="ASX9" i="6"/>
  <c r="ASW9" i="6"/>
  <c r="ASV9" i="6"/>
  <c r="ASU9" i="6"/>
  <c r="AST9" i="6"/>
  <c r="ASS9" i="6"/>
  <c r="ASR9" i="6"/>
  <c r="ASQ9" i="6"/>
  <c r="ASP9" i="6"/>
  <c r="ASO9" i="6"/>
  <c r="ASN9" i="6"/>
  <c r="ASM9" i="6"/>
  <c r="ASL9" i="6"/>
  <c r="ASK9" i="6"/>
  <c r="ASJ9" i="6"/>
  <c r="ASI9" i="6"/>
  <c r="ASH9" i="6"/>
  <c r="ASG9" i="6"/>
  <c r="ASF9" i="6"/>
  <c r="ASE9" i="6"/>
  <c r="ASD9" i="6"/>
  <c r="ASC9" i="6"/>
  <c r="ASB9" i="6"/>
  <c r="ASA9" i="6"/>
  <c r="ARZ9" i="6"/>
  <c r="ARY9" i="6"/>
  <c r="ARX9" i="6"/>
  <c r="ARW9" i="6"/>
  <c r="ARV9" i="6"/>
  <c r="ARU9" i="6"/>
  <c r="ART9" i="6"/>
  <c r="ARS9" i="6"/>
  <c r="ARR9" i="6"/>
  <c r="ARQ9" i="6"/>
  <c r="ARP9" i="6"/>
  <c r="ARO9" i="6"/>
  <c r="ARN9" i="6"/>
  <c r="ARM9" i="6"/>
  <c r="ARL9" i="6"/>
  <c r="ARK9" i="6"/>
  <c r="ARJ9" i="6"/>
  <c r="ARI9" i="6"/>
  <c r="ARH9" i="6"/>
  <c r="ARG9" i="6"/>
  <c r="ARF9" i="6"/>
  <c r="ARE9" i="6"/>
  <c r="ARD9" i="6"/>
  <c r="ARC9" i="6"/>
  <c r="ARB9" i="6"/>
  <c r="ARA9" i="6"/>
  <c r="AQZ9" i="6"/>
  <c r="AQY9" i="6"/>
  <c r="AQX9" i="6"/>
  <c r="AQW9" i="6"/>
  <c r="AQV9" i="6"/>
  <c r="AQU9" i="6"/>
  <c r="AQT9" i="6"/>
  <c r="AQS9" i="6"/>
  <c r="AQR9" i="6"/>
  <c r="AQQ9" i="6"/>
  <c r="AQP9" i="6"/>
  <c r="AQO9" i="6"/>
  <c r="AQN9" i="6"/>
  <c r="AQM9" i="6"/>
  <c r="AQL9" i="6"/>
  <c r="AQK9" i="6"/>
  <c r="AQJ9" i="6"/>
  <c r="AQI9" i="6"/>
  <c r="AQH9" i="6"/>
  <c r="AQG9" i="6"/>
  <c r="AQF9" i="6"/>
  <c r="AQE9" i="6"/>
  <c r="AQD9" i="6"/>
  <c r="AQC9" i="6"/>
  <c r="AQB9" i="6"/>
  <c r="AQA9" i="6"/>
  <c r="APZ9" i="6"/>
  <c r="APY9" i="6"/>
  <c r="APX9" i="6"/>
  <c r="APW9" i="6"/>
  <c r="APV9" i="6"/>
  <c r="APU9" i="6"/>
  <c r="APT9" i="6"/>
  <c r="APS9" i="6"/>
  <c r="APR9" i="6"/>
  <c r="APQ9" i="6"/>
  <c r="APP9" i="6"/>
  <c r="APO9" i="6"/>
  <c r="APN9" i="6"/>
  <c r="APM9" i="6"/>
  <c r="APL9" i="6"/>
  <c r="APK9" i="6"/>
  <c r="APJ9" i="6"/>
  <c r="API9" i="6"/>
  <c r="APH9" i="6"/>
  <c r="APG9" i="6"/>
  <c r="APF9" i="6"/>
  <c r="APE9" i="6"/>
  <c r="APD9" i="6"/>
  <c r="APC9" i="6"/>
  <c r="APB9" i="6"/>
  <c r="APA9" i="6"/>
  <c r="AOZ9" i="6"/>
  <c r="AOY9" i="6"/>
  <c r="AOX9" i="6"/>
  <c r="AOW9" i="6"/>
  <c r="AOV9" i="6"/>
  <c r="AOU9" i="6"/>
  <c r="AOT9" i="6"/>
  <c r="AOS9" i="6"/>
  <c r="AOR9" i="6"/>
  <c r="AOQ9" i="6"/>
  <c r="AOP9" i="6"/>
  <c r="AOO9" i="6"/>
  <c r="AON9" i="6"/>
  <c r="AOM9" i="6"/>
  <c r="AOL9" i="6"/>
  <c r="AOK9" i="6"/>
  <c r="AOJ9" i="6"/>
  <c r="AOI9" i="6"/>
  <c r="AOH9" i="6"/>
  <c r="AOG9" i="6"/>
  <c r="AOF9" i="6"/>
  <c r="AOE9" i="6"/>
  <c r="AOD9" i="6"/>
  <c r="AOC9" i="6"/>
  <c r="AOB9" i="6"/>
  <c r="AOA9" i="6"/>
  <c r="ANZ9" i="6"/>
  <c r="ANY9" i="6"/>
  <c r="ANX9" i="6"/>
  <c r="ANW9" i="6"/>
  <c r="ANV9" i="6"/>
  <c r="ANU9" i="6"/>
  <c r="ANT9" i="6"/>
  <c r="ANS9" i="6"/>
  <c r="ANR9" i="6"/>
  <c r="ANQ9" i="6"/>
  <c r="ANP9" i="6"/>
  <c r="ANO9" i="6"/>
  <c r="ANN9" i="6"/>
  <c r="ANM9" i="6"/>
  <c r="ANL9" i="6"/>
  <c r="ANK9" i="6"/>
  <c r="ANJ9" i="6"/>
  <c r="ANI9" i="6"/>
  <c r="ANH9" i="6"/>
  <c r="ANG9" i="6"/>
  <c r="ANF9" i="6"/>
  <c r="ANE9" i="6"/>
  <c r="AND9" i="6"/>
  <c r="ANC9" i="6"/>
  <c r="ANB9" i="6"/>
  <c r="ANA9" i="6"/>
  <c r="AMZ9" i="6"/>
  <c r="AMY9" i="6"/>
  <c r="AMX9" i="6"/>
  <c r="AMW9" i="6"/>
  <c r="AMV9" i="6"/>
  <c r="AMU9" i="6"/>
  <c r="AMT9" i="6"/>
  <c r="AMS9" i="6"/>
  <c r="AMR9" i="6"/>
  <c r="AMQ9" i="6"/>
  <c r="AMP9" i="6"/>
  <c r="AMO9" i="6"/>
  <c r="AMN9" i="6"/>
  <c r="AMM9" i="6"/>
  <c r="AML9" i="6"/>
  <c r="AMK9" i="6"/>
  <c r="AMJ9" i="6"/>
  <c r="AMI9" i="6"/>
  <c r="AMH9" i="6"/>
  <c r="AMG9" i="6"/>
  <c r="AMF9" i="6"/>
  <c r="AME9" i="6"/>
  <c r="AMD9" i="6"/>
  <c r="AMC9" i="6"/>
  <c r="AMB9" i="6"/>
  <c r="AMA9" i="6"/>
  <c r="ALZ9" i="6"/>
  <c r="ALY9" i="6"/>
  <c r="ALX9" i="6"/>
  <c r="ALW9" i="6"/>
  <c r="ALV9" i="6"/>
  <c r="ALU9" i="6"/>
  <c r="ALT9" i="6"/>
  <c r="ALS9" i="6"/>
  <c r="ALR9" i="6"/>
  <c r="ALQ9" i="6"/>
  <c r="ALP9" i="6"/>
  <c r="ALO9" i="6"/>
  <c r="ALN9" i="6"/>
  <c r="ALM9" i="6"/>
  <c r="ALL9" i="6"/>
  <c r="ALK9" i="6"/>
  <c r="ALJ9" i="6"/>
  <c r="ALI9" i="6"/>
  <c r="ALH9" i="6"/>
  <c r="ALG9" i="6"/>
  <c r="ALF9" i="6"/>
  <c r="ALE9" i="6"/>
  <c r="ALD9" i="6"/>
  <c r="ALC9" i="6"/>
  <c r="ALB9" i="6"/>
  <c r="ALA9" i="6"/>
  <c r="AKZ9" i="6"/>
  <c r="AKY9" i="6"/>
  <c r="AKX9" i="6"/>
  <c r="AKW9" i="6"/>
  <c r="AKV9" i="6"/>
  <c r="AKU9" i="6"/>
  <c r="AKT9" i="6"/>
  <c r="AKS9" i="6"/>
  <c r="AKR9" i="6"/>
  <c r="AKQ9" i="6"/>
  <c r="AKP9" i="6"/>
  <c r="AKO9" i="6"/>
  <c r="AKN9" i="6"/>
  <c r="AKM9" i="6"/>
  <c r="AKL9" i="6"/>
  <c r="AKK9" i="6"/>
  <c r="AKJ9" i="6"/>
  <c r="AKI9" i="6"/>
  <c r="AKH9" i="6"/>
  <c r="AKG9" i="6"/>
  <c r="AKF9" i="6"/>
  <c r="AKE9" i="6"/>
  <c r="AKD9" i="6"/>
  <c r="AKC9" i="6"/>
  <c r="AKB9" i="6"/>
  <c r="AKA9" i="6"/>
  <c r="AJZ9" i="6"/>
  <c r="AJY9" i="6"/>
  <c r="AJX9" i="6"/>
  <c r="AJW9" i="6"/>
  <c r="AJV9" i="6"/>
  <c r="AJU9" i="6"/>
  <c r="AJT9" i="6"/>
  <c r="AJS9" i="6"/>
  <c r="AJR9" i="6"/>
  <c r="AJQ9" i="6"/>
  <c r="AJP9" i="6"/>
  <c r="AJO9" i="6"/>
  <c r="AJN9" i="6"/>
  <c r="AJM9" i="6"/>
  <c r="AJL9" i="6"/>
  <c r="AJK9" i="6"/>
  <c r="AJJ9" i="6"/>
  <c r="AJI9" i="6"/>
  <c r="AJH9" i="6"/>
  <c r="AJG9" i="6"/>
  <c r="AJF9" i="6"/>
  <c r="AJE9" i="6"/>
  <c r="AJD9" i="6"/>
  <c r="AJC9" i="6"/>
  <c r="AJB9" i="6"/>
  <c r="AJA9" i="6"/>
  <c r="AIZ9" i="6"/>
  <c r="AIY9" i="6"/>
  <c r="AIX9" i="6"/>
  <c r="AIW9" i="6"/>
  <c r="AIV9" i="6"/>
  <c r="AIU9" i="6"/>
  <c r="AIT9" i="6"/>
  <c r="AIS9" i="6"/>
  <c r="AIR9" i="6"/>
  <c r="AIQ9" i="6"/>
  <c r="AIP9" i="6"/>
  <c r="AIO9" i="6"/>
  <c r="AIN9" i="6"/>
  <c r="AIM9" i="6"/>
  <c r="AIL9" i="6"/>
  <c r="AIK9" i="6"/>
  <c r="AIJ9" i="6"/>
  <c r="AII9" i="6"/>
  <c r="AIH9" i="6"/>
  <c r="AIG9" i="6"/>
  <c r="AIF9" i="6"/>
  <c r="AIE9" i="6"/>
  <c r="AID9" i="6"/>
  <c r="AIC9" i="6"/>
  <c r="AIB9" i="6"/>
  <c r="AIA9" i="6"/>
  <c r="AHZ9" i="6"/>
  <c r="AHY9" i="6"/>
  <c r="AHX9" i="6"/>
  <c r="AHW9" i="6"/>
  <c r="AHV9" i="6"/>
  <c r="AHU9" i="6"/>
  <c r="AHT9" i="6"/>
  <c r="AHS9" i="6"/>
  <c r="AHR9" i="6"/>
  <c r="AHQ9" i="6"/>
  <c r="AHP9" i="6"/>
  <c r="AHO9" i="6"/>
  <c r="AHN9" i="6"/>
  <c r="AHM9" i="6"/>
  <c r="AHL9" i="6"/>
  <c r="AHK9" i="6"/>
  <c r="AHJ9" i="6"/>
  <c r="AHI9" i="6"/>
  <c r="AHH9" i="6"/>
  <c r="AHG9" i="6"/>
  <c r="AHF9" i="6"/>
  <c r="AHE9" i="6"/>
  <c r="AHD9" i="6"/>
  <c r="AHC9" i="6"/>
  <c r="AHB9" i="6"/>
  <c r="AHA9" i="6"/>
  <c r="AGZ9" i="6"/>
  <c r="AGY9" i="6"/>
  <c r="AGX9" i="6"/>
  <c r="AGW9" i="6"/>
  <c r="AGV9" i="6"/>
  <c r="AGU9" i="6"/>
  <c r="AGT9" i="6"/>
  <c r="AGS9" i="6"/>
  <c r="AGR9" i="6"/>
  <c r="AGQ9" i="6"/>
  <c r="AGP9" i="6"/>
  <c r="AGO9" i="6"/>
  <c r="AGN9" i="6"/>
  <c r="AGM9" i="6"/>
  <c r="AGL9" i="6"/>
  <c r="AGK9" i="6"/>
  <c r="AGJ9" i="6"/>
  <c r="AGI9" i="6"/>
  <c r="AGH9" i="6"/>
  <c r="AGG9" i="6"/>
  <c r="AGF9" i="6"/>
  <c r="AGE9" i="6"/>
  <c r="AGD9" i="6"/>
  <c r="AGC9" i="6"/>
  <c r="AGB9" i="6"/>
  <c r="AGA9" i="6"/>
  <c r="AFZ9" i="6"/>
  <c r="AFY9" i="6"/>
  <c r="AFX9" i="6"/>
  <c r="AFW9" i="6"/>
  <c r="AFV9" i="6"/>
  <c r="AFU9" i="6"/>
  <c r="AFT9" i="6"/>
  <c r="AFS9" i="6"/>
  <c r="AFR9" i="6"/>
  <c r="AFQ9" i="6"/>
  <c r="AFP9" i="6"/>
  <c r="AFO9" i="6"/>
  <c r="AFN9" i="6"/>
  <c r="AFM9" i="6"/>
  <c r="AFL9" i="6"/>
  <c r="AFK9" i="6"/>
  <c r="AFJ9" i="6"/>
  <c r="AFI9" i="6"/>
  <c r="AFH9" i="6"/>
  <c r="AFG9" i="6"/>
  <c r="AFF9" i="6"/>
  <c r="AFE9" i="6"/>
  <c r="AFD9" i="6"/>
  <c r="AFC9" i="6"/>
  <c r="AFB9" i="6"/>
  <c r="AFA9" i="6"/>
  <c r="AEZ9" i="6"/>
  <c r="AEY9" i="6"/>
  <c r="AEX9" i="6"/>
  <c r="AEW9" i="6"/>
  <c r="AEV9" i="6"/>
  <c r="AEU9" i="6"/>
  <c r="AET9" i="6"/>
  <c r="AES9" i="6"/>
  <c r="AER9" i="6"/>
  <c r="AEQ9" i="6"/>
  <c r="AEP9" i="6"/>
  <c r="AEO9" i="6"/>
  <c r="AEN9" i="6"/>
  <c r="AEM9" i="6"/>
  <c r="AEL9" i="6"/>
  <c r="AEK9" i="6"/>
  <c r="AEJ9" i="6"/>
  <c r="AEI9" i="6"/>
  <c r="AEH9" i="6"/>
  <c r="AEG9" i="6"/>
  <c r="AEF9" i="6"/>
  <c r="AEE9" i="6"/>
  <c r="AED9" i="6"/>
  <c r="AEC9" i="6"/>
  <c r="AEB9" i="6"/>
  <c r="AEA9" i="6"/>
  <c r="ADZ9" i="6"/>
  <c r="ADY9" i="6"/>
  <c r="ADX9" i="6"/>
  <c r="ADW9" i="6"/>
  <c r="ADV9" i="6"/>
  <c r="ADU9" i="6"/>
  <c r="ADT9" i="6"/>
  <c r="ADS9" i="6"/>
  <c r="ADR9" i="6"/>
  <c r="ADQ9" i="6"/>
  <c r="ADP9" i="6"/>
  <c r="ADO9" i="6"/>
  <c r="ADN9" i="6"/>
  <c r="ADM9" i="6"/>
  <c r="ADL9" i="6"/>
  <c r="ADK9" i="6"/>
  <c r="ADJ9" i="6"/>
  <c r="ADI9" i="6"/>
  <c r="ADH9" i="6"/>
  <c r="ADG9" i="6"/>
  <c r="ADF9" i="6"/>
  <c r="ADE9" i="6"/>
  <c r="ADD9" i="6"/>
  <c r="ADC9" i="6"/>
  <c r="ADB9" i="6"/>
  <c r="ADA9" i="6"/>
  <c r="ACZ9" i="6"/>
  <c r="ACY9" i="6"/>
  <c r="ACX9" i="6"/>
  <c r="ACW9" i="6"/>
  <c r="ACV9" i="6"/>
  <c r="ACU9" i="6"/>
  <c r="ACT9" i="6"/>
  <c r="ACS9" i="6"/>
  <c r="ACR9" i="6"/>
  <c r="ACQ9" i="6"/>
  <c r="ACP9" i="6"/>
  <c r="ACO9" i="6"/>
  <c r="ACN9" i="6"/>
  <c r="ACM9" i="6"/>
  <c r="ACL9" i="6"/>
  <c r="ACK9" i="6"/>
  <c r="ACJ9" i="6"/>
  <c r="ACI9" i="6"/>
  <c r="ACH9" i="6"/>
  <c r="ACG9" i="6"/>
  <c r="ACF9" i="6"/>
  <c r="ACE9" i="6"/>
  <c r="ACD9" i="6"/>
  <c r="ACC9" i="6"/>
  <c r="ACB9" i="6"/>
  <c r="ACA9" i="6"/>
  <c r="ABZ9" i="6"/>
  <c r="ABY9" i="6"/>
  <c r="ABX9" i="6"/>
  <c r="ABW9" i="6"/>
  <c r="ABV9" i="6"/>
  <c r="ABU9" i="6"/>
  <c r="ABT9" i="6"/>
  <c r="ABS9" i="6"/>
  <c r="ABR9" i="6"/>
  <c r="ABQ9" i="6"/>
  <c r="ABP9" i="6"/>
  <c r="ABO9" i="6"/>
  <c r="ABN9" i="6"/>
  <c r="ABM9" i="6"/>
  <c r="ABL9" i="6"/>
  <c r="ABK9" i="6"/>
  <c r="ABJ9" i="6"/>
  <c r="ABI9" i="6"/>
  <c r="ABH9" i="6"/>
  <c r="ABG9" i="6"/>
  <c r="ABF9" i="6"/>
  <c r="ABE9" i="6"/>
  <c r="ABD9" i="6"/>
  <c r="ABC9" i="6"/>
  <c r="ABB9" i="6"/>
  <c r="ABA9" i="6"/>
  <c r="AAZ9" i="6"/>
  <c r="AAY9" i="6"/>
  <c r="AAX9" i="6"/>
  <c r="AAW9" i="6"/>
  <c r="AAV9" i="6"/>
  <c r="AAU9" i="6"/>
  <c r="AAT9" i="6"/>
  <c r="AAS9" i="6"/>
  <c r="AAR9" i="6"/>
  <c r="AAQ9" i="6"/>
  <c r="AAP9" i="6"/>
  <c r="AAO9" i="6"/>
  <c r="AAN9" i="6"/>
  <c r="AAM9" i="6"/>
  <c r="AAL9" i="6"/>
  <c r="AAK9" i="6"/>
  <c r="AAJ9" i="6"/>
  <c r="AAI9" i="6"/>
  <c r="AAH9" i="6"/>
  <c r="AAG9" i="6"/>
  <c r="AAF9" i="6"/>
  <c r="AAE9" i="6"/>
  <c r="AAD9" i="6"/>
  <c r="AAC9" i="6"/>
  <c r="AAB9" i="6"/>
  <c r="AAA9" i="6"/>
  <c r="ZZ9" i="6"/>
  <c r="ZY9" i="6"/>
  <c r="ZX9" i="6"/>
  <c r="ZW9" i="6"/>
  <c r="ZV9" i="6"/>
  <c r="ZU9" i="6"/>
  <c r="ZT9" i="6"/>
  <c r="ZS9" i="6"/>
  <c r="ZR9" i="6"/>
  <c r="ZQ9" i="6"/>
  <c r="ZP9" i="6"/>
  <c r="ZO9" i="6"/>
  <c r="ZN9" i="6"/>
  <c r="ZM9" i="6"/>
  <c r="ZL9" i="6"/>
  <c r="ZK9" i="6"/>
  <c r="ZJ9" i="6"/>
  <c r="ZI9" i="6"/>
  <c r="ZH9" i="6"/>
  <c r="ZG9" i="6"/>
  <c r="ZF9" i="6"/>
  <c r="ZE9" i="6"/>
  <c r="ZD9" i="6"/>
  <c r="ZC9" i="6"/>
  <c r="ZB9" i="6"/>
  <c r="ZA9" i="6"/>
  <c r="YZ9" i="6"/>
  <c r="YY9" i="6"/>
  <c r="YX9" i="6"/>
  <c r="YW9" i="6"/>
  <c r="YV9" i="6"/>
  <c r="YU9" i="6"/>
  <c r="YT9" i="6"/>
  <c r="YS9" i="6"/>
  <c r="YR9" i="6"/>
  <c r="YQ9" i="6"/>
  <c r="YP9" i="6"/>
  <c r="YO9" i="6"/>
  <c r="YN9" i="6"/>
  <c r="YM9" i="6"/>
  <c r="YL9" i="6"/>
  <c r="YK9" i="6"/>
  <c r="YJ9" i="6"/>
  <c r="YI9" i="6"/>
  <c r="YH9" i="6"/>
  <c r="YG9" i="6"/>
  <c r="YF9" i="6"/>
  <c r="YE9" i="6"/>
  <c r="YD9" i="6"/>
  <c r="YC9" i="6"/>
  <c r="YB9" i="6"/>
  <c r="YA9" i="6"/>
  <c r="XZ9" i="6"/>
  <c r="XY9" i="6"/>
  <c r="XX9" i="6"/>
  <c r="XW9" i="6"/>
  <c r="XV9" i="6"/>
  <c r="XU9" i="6"/>
  <c r="XT9" i="6"/>
  <c r="XS9" i="6"/>
  <c r="XR9" i="6"/>
  <c r="XQ9" i="6"/>
  <c r="XP9" i="6"/>
  <c r="XO9" i="6"/>
  <c r="XN9" i="6"/>
  <c r="XM9" i="6"/>
  <c r="XL9" i="6"/>
  <c r="XK9" i="6"/>
  <c r="XJ9" i="6"/>
  <c r="XI9" i="6"/>
  <c r="XH9" i="6"/>
  <c r="XG9" i="6"/>
  <c r="XF9" i="6"/>
  <c r="XE9" i="6"/>
  <c r="XD9" i="6"/>
  <c r="XC9" i="6"/>
  <c r="XB9" i="6"/>
  <c r="XA9" i="6"/>
  <c r="WZ9" i="6"/>
  <c r="WY9" i="6"/>
  <c r="WX9" i="6"/>
  <c r="WW9" i="6"/>
  <c r="WV9" i="6"/>
  <c r="WU9" i="6"/>
  <c r="WT9" i="6"/>
  <c r="WS9" i="6"/>
  <c r="WR9" i="6"/>
  <c r="WQ9" i="6"/>
  <c r="WP9" i="6"/>
  <c r="WO9" i="6"/>
  <c r="WN9" i="6"/>
  <c r="WM9" i="6"/>
  <c r="WL9" i="6"/>
  <c r="WK9" i="6"/>
  <c r="WJ9" i="6"/>
  <c r="WI9" i="6"/>
  <c r="WH9" i="6"/>
  <c r="WG9" i="6"/>
  <c r="WF9" i="6"/>
  <c r="WE9" i="6"/>
  <c r="WD9" i="6"/>
  <c r="WC9" i="6"/>
  <c r="WB9" i="6"/>
  <c r="WA9" i="6"/>
  <c r="VZ9" i="6"/>
  <c r="VY9" i="6"/>
  <c r="VX9" i="6"/>
  <c r="VW9" i="6"/>
  <c r="VV9" i="6"/>
  <c r="VU9" i="6"/>
  <c r="VT9" i="6"/>
  <c r="VS9" i="6"/>
  <c r="VR9" i="6"/>
  <c r="VQ9" i="6"/>
  <c r="VP9" i="6"/>
  <c r="VO9" i="6"/>
  <c r="VN9" i="6"/>
  <c r="VM9" i="6"/>
  <c r="VL9" i="6"/>
  <c r="VK9" i="6"/>
  <c r="VJ9" i="6"/>
  <c r="VI9" i="6"/>
  <c r="VH9" i="6"/>
  <c r="VG9" i="6"/>
  <c r="VF9" i="6"/>
  <c r="VE9" i="6"/>
  <c r="VD9" i="6"/>
  <c r="VC9" i="6"/>
  <c r="VB9" i="6"/>
  <c r="VA9" i="6"/>
  <c r="UZ9" i="6"/>
  <c r="UY9" i="6"/>
  <c r="UX9" i="6"/>
  <c r="UW9" i="6"/>
  <c r="UV9" i="6"/>
  <c r="UU9" i="6"/>
  <c r="UT9" i="6"/>
  <c r="US9" i="6"/>
  <c r="UR9" i="6"/>
  <c r="UQ9" i="6"/>
  <c r="UP9" i="6"/>
  <c r="UO9" i="6"/>
  <c r="UN9" i="6"/>
  <c r="UM9" i="6"/>
  <c r="UL9" i="6"/>
  <c r="UK9" i="6"/>
  <c r="UJ9" i="6"/>
  <c r="UI9" i="6"/>
  <c r="UH9" i="6"/>
  <c r="UG9" i="6"/>
  <c r="UF9" i="6"/>
  <c r="UE9" i="6"/>
  <c r="UD9" i="6"/>
  <c r="UC9" i="6"/>
  <c r="UB9" i="6"/>
  <c r="UA9" i="6"/>
  <c r="TZ9" i="6"/>
  <c r="TY9" i="6"/>
  <c r="TX9" i="6"/>
  <c r="TW9" i="6"/>
  <c r="TV9" i="6"/>
  <c r="TU9" i="6"/>
  <c r="TT9" i="6"/>
  <c r="TS9" i="6"/>
  <c r="TR9" i="6"/>
  <c r="TQ9" i="6"/>
  <c r="TP9" i="6"/>
  <c r="TO9" i="6"/>
  <c r="TN9" i="6"/>
  <c r="TM9" i="6"/>
  <c r="TL9" i="6"/>
  <c r="TK9" i="6"/>
  <c r="TJ9" i="6"/>
  <c r="TI9" i="6"/>
  <c r="TH9" i="6"/>
  <c r="TG9" i="6"/>
  <c r="TF9" i="6"/>
  <c r="TE9" i="6"/>
  <c r="TD9" i="6"/>
  <c r="TC9" i="6"/>
  <c r="TB9" i="6"/>
  <c r="TA9" i="6"/>
  <c r="SZ9" i="6"/>
  <c r="SY9" i="6"/>
  <c r="SX9" i="6"/>
  <c r="SW9" i="6"/>
  <c r="SV9" i="6"/>
  <c r="SU9" i="6"/>
  <c r="ST9" i="6"/>
  <c r="SS9" i="6"/>
  <c r="SR9" i="6"/>
  <c r="SQ9" i="6"/>
  <c r="SP9" i="6"/>
  <c r="SO9" i="6"/>
  <c r="SN9" i="6"/>
  <c r="SM9" i="6"/>
  <c r="SL9" i="6"/>
  <c r="SK9" i="6"/>
  <c r="SJ9" i="6"/>
  <c r="SI9" i="6"/>
  <c r="SH9" i="6"/>
  <c r="SG9" i="6"/>
  <c r="SF9" i="6"/>
  <c r="SE9" i="6"/>
  <c r="SD9" i="6"/>
  <c r="SC9" i="6"/>
  <c r="SB9" i="6"/>
  <c r="SA9" i="6"/>
  <c r="RZ9" i="6"/>
  <c r="RY9" i="6"/>
  <c r="RX9" i="6"/>
  <c r="RW9" i="6"/>
  <c r="RV9" i="6"/>
  <c r="RU9" i="6"/>
  <c r="RT9" i="6"/>
  <c r="RS9" i="6"/>
  <c r="RR9" i="6"/>
  <c r="RQ9" i="6"/>
  <c r="RP9" i="6"/>
  <c r="RO9" i="6"/>
  <c r="RN9" i="6"/>
  <c r="RM9" i="6"/>
  <c r="RL9" i="6"/>
  <c r="RK9" i="6"/>
  <c r="RJ9" i="6"/>
  <c r="RI9" i="6"/>
  <c r="RH9" i="6"/>
  <c r="RG9" i="6"/>
  <c r="RF9" i="6"/>
  <c r="RE9" i="6"/>
  <c r="RD9" i="6"/>
  <c r="RC9" i="6"/>
  <c r="RB9" i="6"/>
  <c r="RA9" i="6"/>
  <c r="QZ9" i="6"/>
  <c r="QY9" i="6"/>
  <c r="QX9" i="6"/>
  <c r="QW9" i="6"/>
  <c r="QV9" i="6"/>
  <c r="QU9" i="6"/>
  <c r="QT9" i="6"/>
  <c r="QS9" i="6"/>
  <c r="QR9" i="6"/>
  <c r="QQ9" i="6"/>
  <c r="QP9" i="6"/>
  <c r="QO9" i="6"/>
  <c r="QN9" i="6"/>
  <c r="QM9" i="6"/>
  <c r="QL9" i="6"/>
  <c r="QK9" i="6"/>
  <c r="QJ9" i="6"/>
  <c r="QI9" i="6"/>
  <c r="QH9" i="6"/>
  <c r="QG9" i="6"/>
  <c r="QF9" i="6"/>
  <c r="QE9" i="6"/>
  <c r="QD9" i="6"/>
  <c r="QC9" i="6"/>
  <c r="QB9" i="6"/>
  <c r="QA9" i="6"/>
  <c r="PZ9" i="6"/>
  <c r="PY9" i="6"/>
  <c r="PX9" i="6"/>
  <c r="PW9" i="6"/>
  <c r="PV9" i="6"/>
  <c r="PU9" i="6"/>
  <c r="PT9" i="6"/>
  <c r="PS9" i="6"/>
  <c r="PR9" i="6"/>
  <c r="PQ9" i="6"/>
  <c r="PP9" i="6"/>
  <c r="PO9" i="6"/>
  <c r="PN9" i="6"/>
  <c r="PM9" i="6"/>
  <c r="PL9" i="6"/>
  <c r="PK9" i="6"/>
  <c r="PJ9" i="6"/>
  <c r="PI9" i="6"/>
  <c r="PH9" i="6"/>
  <c r="PG9" i="6"/>
  <c r="PF9" i="6"/>
  <c r="PE9" i="6"/>
  <c r="PD9" i="6"/>
  <c r="PC9" i="6"/>
  <c r="PB9" i="6"/>
  <c r="PA9" i="6"/>
  <c r="OZ9" i="6"/>
  <c r="OY9" i="6"/>
  <c r="OX9" i="6"/>
  <c r="OW9" i="6"/>
  <c r="OV9" i="6"/>
  <c r="OU9" i="6"/>
  <c r="OT9" i="6"/>
  <c r="OS9" i="6"/>
  <c r="OR9" i="6"/>
  <c r="OQ9" i="6"/>
  <c r="OP9" i="6"/>
  <c r="OO9" i="6"/>
  <c r="ON9" i="6"/>
  <c r="OM9" i="6"/>
  <c r="OL9" i="6"/>
  <c r="OK9" i="6"/>
  <c r="OJ9" i="6"/>
  <c r="OI9" i="6"/>
  <c r="OH9" i="6"/>
  <c r="OG9" i="6"/>
  <c r="OF9" i="6"/>
  <c r="OE9" i="6"/>
  <c r="OD9" i="6"/>
  <c r="OC9" i="6"/>
  <c r="OB9" i="6"/>
  <c r="OA9" i="6"/>
  <c r="NZ9" i="6"/>
  <c r="NY9" i="6"/>
  <c r="NX9" i="6"/>
  <c r="NW9" i="6"/>
  <c r="NV9" i="6"/>
  <c r="NU9" i="6"/>
  <c r="NT9" i="6"/>
  <c r="NS9" i="6"/>
  <c r="NR9" i="6"/>
  <c r="NQ9" i="6"/>
  <c r="NP9" i="6"/>
  <c r="NO9" i="6"/>
  <c r="NN9" i="6"/>
  <c r="NM9" i="6"/>
  <c r="NL9" i="6"/>
  <c r="NK9" i="6"/>
  <c r="NJ9" i="6"/>
  <c r="NI9" i="6"/>
  <c r="NH9" i="6"/>
  <c r="NG9" i="6"/>
  <c r="NF9" i="6"/>
  <c r="NE9" i="6"/>
  <c r="ND9" i="6"/>
  <c r="NC9" i="6"/>
  <c r="NB9" i="6"/>
  <c r="NA9" i="6"/>
  <c r="MZ9" i="6"/>
  <c r="MY9" i="6"/>
  <c r="MX9" i="6"/>
  <c r="MW9" i="6"/>
  <c r="MV9" i="6"/>
  <c r="MU9" i="6"/>
  <c r="MT9" i="6"/>
  <c r="MS9" i="6"/>
  <c r="MR9" i="6"/>
  <c r="MQ9" i="6"/>
  <c r="MP9" i="6"/>
  <c r="MO9" i="6"/>
  <c r="MN9" i="6"/>
  <c r="MM9" i="6"/>
  <c r="ML9" i="6"/>
  <c r="MK9" i="6"/>
  <c r="MJ9" i="6"/>
  <c r="MI9" i="6"/>
  <c r="MH9" i="6"/>
  <c r="MG9" i="6"/>
  <c r="MF9" i="6"/>
  <c r="ME9" i="6"/>
  <c r="MD9" i="6"/>
  <c r="MC9" i="6"/>
  <c r="MB9" i="6"/>
  <c r="MA9" i="6"/>
  <c r="LZ9" i="6"/>
  <c r="LY9" i="6"/>
  <c r="LX9" i="6"/>
  <c r="LW9" i="6"/>
  <c r="LV9" i="6"/>
  <c r="LU9" i="6"/>
  <c r="LT9" i="6"/>
  <c r="LS9" i="6"/>
  <c r="LR9" i="6"/>
  <c r="LQ9" i="6"/>
  <c r="LP9" i="6"/>
  <c r="LO9" i="6"/>
  <c r="LN9" i="6"/>
  <c r="LM9" i="6"/>
  <c r="LL9" i="6"/>
  <c r="LK9" i="6"/>
  <c r="LJ9" i="6"/>
  <c r="LI9" i="6"/>
  <c r="LH9" i="6"/>
  <c r="LG9" i="6"/>
  <c r="LF9" i="6"/>
  <c r="LE9" i="6"/>
  <c r="LD9" i="6"/>
  <c r="LC9" i="6"/>
  <c r="LB9" i="6"/>
  <c r="LA9" i="6"/>
  <c r="KZ9" i="6"/>
  <c r="KY9" i="6"/>
  <c r="KX9" i="6"/>
  <c r="KW9" i="6"/>
  <c r="KV9" i="6"/>
  <c r="KU9" i="6"/>
  <c r="KT9" i="6"/>
  <c r="KS9" i="6"/>
  <c r="KR9" i="6"/>
  <c r="KQ9" i="6"/>
  <c r="KP9" i="6"/>
  <c r="KO9" i="6"/>
  <c r="KN9" i="6"/>
  <c r="KM9" i="6"/>
  <c r="KL9" i="6"/>
  <c r="KK9" i="6"/>
  <c r="KJ9" i="6"/>
  <c r="KI9" i="6"/>
  <c r="KH9" i="6"/>
  <c r="KG9" i="6"/>
  <c r="KF9" i="6"/>
  <c r="KE9" i="6"/>
  <c r="KD9" i="6"/>
  <c r="KC9" i="6"/>
  <c r="KB9" i="6"/>
  <c r="KA9" i="6"/>
  <c r="JZ9" i="6"/>
  <c r="JY9" i="6"/>
  <c r="JX9" i="6"/>
  <c r="JW9" i="6"/>
  <c r="JV9" i="6"/>
  <c r="JU9" i="6"/>
  <c r="JT9" i="6"/>
  <c r="JS9" i="6"/>
  <c r="JR9" i="6"/>
  <c r="JQ9" i="6"/>
  <c r="JP9" i="6"/>
  <c r="JO9" i="6"/>
  <c r="JN9" i="6"/>
  <c r="JM9" i="6"/>
  <c r="JL9" i="6"/>
  <c r="JK9" i="6"/>
  <c r="JJ9" i="6"/>
  <c r="JI9" i="6"/>
  <c r="JH9" i="6"/>
  <c r="JG9" i="6"/>
  <c r="JF9" i="6"/>
  <c r="JE9" i="6"/>
  <c r="JD9" i="6"/>
  <c r="JC9" i="6"/>
  <c r="JB9" i="6"/>
  <c r="JA9" i="6"/>
  <c r="IZ9" i="6"/>
  <c r="IY9" i="6"/>
  <c r="IX9" i="6"/>
  <c r="IW9" i="6"/>
  <c r="IV9" i="6"/>
  <c r="IU9" i="6"/>
  <c r="IT9" i="6"/>
  <c r="IS9" i="6"/>
  <c r="IR9" i="6"/>
  <c r="IQ9" i="6"/>
  <c r="IP9" i="6"/>
  <c r="IO9" i="6"/>
  <c r="IN9" i="6"/>
  <c r="IM9" i="6"/>
  <c r="IL9" i="6"/>
  <c r="IK9" i="6"/>
  <c r="IJ9" i="6"/>
  <c r="II9" i="6"/>
  <c r="IH9" i="6"/>
  <c r="IG9" i="6"/>
  <c r="IF9" i="6"/>
  <c r="IE9" i="6"/>
  <c r="ID9" i="6"/>
  <c r="IC9" i="6"/>
  <c r="IB9" i="6"/>
  <c r="IA9" i="6"/>
  <c r="HZ9" i="6"/>
  <c r="HY9" i="6"/>
  <c r="HX9" i="6"/>
  <c r="HW9" i="6"/>
  <c r="HV9" i="6"/>
  <c r="HU9" i="6"/>
  <c r="HT9" i="6"/>
  <c r="HS9" i="6"/>
  <c r="HR9" i="6"/>
  <c r="HQ9" i="6"/>
  <c r="HP9" i="6"/>
  <c r="HO9" i="6"/>
  <c r="HN9" i="6"/>
  <c r="HM9" i="6"/>
  <c r="HL9" i="6"/>
  <c r="HK9" i="6"/>
  <c r="HJ9" i="6"/>
  <c r="HI9" i="6"/>
  <c r="HH9" i="6"/>
  <c r="HG9" i="6"/>
  <c r="HF9" i="6"/>
  <c r="HE9" i="6"/>
  <c r="HD9" i="6"/>
  <c r="HC9" i="6"/>
  <c r="HB9" i="6"/>
  <c r="HA9" i="6"/>
  <c r="GZ9" i="6"/>
  <c r="GY9" i="6"/>
  <c r="GX9" i="6"/>
  <c r="GW9" i="6"/>
  <c r="GV9" i="6"/>
  <c r="GU9" i="6"/>
  <c r="GT9" i="6"/>
  <c r="GS9" i="6"/>
  <c r="GR9" i="6"/>
  <c r="GQ9" i="6"/>
  <c r="GP9" i="6"/>
  <c r="GO9" i="6"/>
  <c r="GN9" i="6"/>
  <c r="GM9" i="6"/>
  <c r="GL9" i="6"/>
  <c r="GK9" i="6"/>
  <c r="GJ9" i="6"/>
  <c r="GI9" i="6"/>
  <c r="GH9" i="6"/>
  <c r="GG9" i="6"/>
  <c r="GF9" i="6"/>
  <c r="GE9" i="6"/>
  <c r="GD9" i="6"/>
  <c r="GC9" i="6"/>
  <c r="GB9" i="6"/>
  <c r="GA9" i="6"/>
  <c r="FZ9" i="6"/>
  <c r="FY9" i="6"/>
  <c r="FX9" i="6"/>
  <c r="FW9" i="6"/>
  <c r="FV9" i="6"/>
  <c r="FU9" i="6"/>
  <c r="FT9" i="6"/>
  <c r="FS9" i="6"/>
  <c r="FR9" i="6"/>
  <c r="FQ9" i="6"/>
  <c r="FP9" i="6"/>
  <c r="FO9" i="6"/>
  <c r="FN9" i="6"/>
  <c r="FM9" i="6"/>
  <c r="FL9" i="6"/>
  <c r="FK9" i="6"/>
  <c r="FJ9" i="6"/>
  <c r="FI9" i="6"/>
  <c r="FH9" i="6"/>
  <c r="FG9" i="6"/>
  <c r="FF9" i="6"/>
  <c r="FE9" i="6"/>
  <c r="FD9" i="6"/>
  <c r="FC9" i="6"/>
  <c r="FB9" i="6"/>
  <c r="FA9" i="6"/>
  <c r="EZ9" i="6"/>
  <c r="EY9" i="6"/>
  <c r="EX9" i="6"/>
  <c r="EW9" i="6"/>
  <c r="EV9" i="6"/>
  <c r="EU9" i="6"/>
  <c r="ET9" i="6"/>
  <c r="ES9" i="6"/>
  <c r="ER9" i="6"/>
  <c r="EQ9" i="6"/>
  <c r="EP9" i="6"/>
  <c r="EO9" i="6"/>
  <c r="EN9" i="6"/>
  <c r="EM9" i="6"/>
  <c r="EL9" i="6"/>
  <c r="EK9" i="6"/>
  <c r="EJ9" i="6"/>
  <c r="EI9" i="6"/>
  <c r="EH9" i="6"/>
  <c r="EG9" i="6"/>
  <c r="EF9" i="6"/>
  <c r="EE9" i="6"/>
  <c r="ED9" i="6"/>
  <c r="EC9" i="6"/>
  <c r="EB9" i="6"/>
  <c r="EA9" i="6"/>
  <c r="DZ9" i="6"/>
  <c r="DY9" i="6"/>
  <c r="DX9" i="6"/>
  <c r="DW9" i="6"/>
  <c r="DV9" i="6"/>
  <c r="DU9" i="6"/>
  <c r="DT9" i="6"/>
  <c r="DS9" i="6"/>
  <c r="DR9" i="6"/>
  <c r="DQ9" i="6"/>
  <c r="DP9" i="6"/>
  <c r="DO9" i="6"/>
  <c r="DN9" i="6"/>
  <c r="DM9" i="6"/>
  <c r="DL9" i="6"/>
  <c r="DK9" i="6"/>
  <c r="DJ9" i="6"/>
  <c r="DI9" i="6"/>
  <c r="DH9" i="6"/>
  <c r="DG9" i="6"/>
  <c r="DF9" i="6"/>
  <c r="DE9" i="6"/>
  <c r="DD9" i="6"/>
  <c r="DC9" i="6"/>
  <c r="DB9" i="6"/>
  <c r="DA9" i="6"/>
  <c r="CZ9" i="6"/>
  <c r="CY9" i="6"/>
  <c r="CX9" i="6"/>
  <c r="CW9" i="6"/>
  <c r="CV9" i="6"/>
  <c r="CU9" i="6"/>
  <c r="CRA8" i="6"/>
  <c r="CQZ8" i="6"/>
  <c r="CQY8" i="6"/>
  <c r="CQX8" i="6"/>
  <c r="CQW8" i="6"/>
  <c r="CQV8" i="6"/>
  <c r="CQU8" i="6"/>
  <c r="CQT8" i="6"/>
  <c r="CQS8" i="6"/>
  <c r="CQR8" i="6"/>
  <c r="CQQ8" i="6"/>
  <c r="CQP8" i="6"/>
  <c r="CQO8" i="6"/>
  <c r="CQN8" i="6"/>
  <c r="CQM8" i="6"/>
  <c r="CQL8" i="6"/>
  <c r="CQK8" i="6"/>
  <c r="CQJ8" i="6"/>
  <c r="CQI8" i="6"/>
  <c r="CQH8" i="6"/>
  <c r="CQG8" i="6"/>
  <c r="CQF8" i="6"/>
  <c r="CQE8" i="6"/>
  <c r="CQD8" i="6"/>
  <c r="CQC8" i="6"/>
  <c r="CQB8" i="6"/>
  <c r="CQA8" i="6"/>
  <c r="CPZ8" i="6"/>
  <c r="CPY8" i="6"/>
  <c r="CPX8" i="6"/>
  <c r="CPW8" i="6"/>
  <c r="CPV8" i="6"/>
  <c r="CPU8" i="6"/>
  <c r="CPT8" i="6"/>
  <c r="CPS8" i="6"/>
  <c r="CPR8" i="6"/>
  <c r="CPQ8" i="6"/>
  <c r="CPP8" i="6"/>
  <c r="CPO8" i="6"/>
  <c r="CPN8" i="6"/>
  <c r="CPM8" i="6"/>
  <c r="CPL8" i="6"/>
  <c r="CPK8" i="6"/>
  <c r="CPJ8" i="6"/>
  <c r="CPI8" i="6"/>
  <c r="CPH8" i="6"/>
  <c r="CPG8" i="6"/>
  <c r="CPF8" i="6"/>
  <c r="CPE8" i="6"/>
  <c r="CPD8" i="6"/>
  <c r="CPC8" i="6"/>
  <c r="CPB8" i="6"/>
  <c r="CPA8" i="6"/>
  <c r="COZ8" i="6"/>
  <c r="COY8" i="6"/>
  <c r="COX8" i="6"/>
  <c r="COW8" i="6"/>
  <c r="COV8" i="6"/>
  <c r="COU8" i="6"/>
  <c r="COT8" i="6"/>
  <c r="COS8" i="6"/>
  <c r="COR8" i="6"/>
  <c r="COQ8" i="6"/>
  <c r="COP8" i="6"/>
  <c r="COO8" i="6"/>
  <c r="CON8" i="6"/>
  <c r="COM8" i="6"/>
  <c r="COL8" i="6"/>
  <c r="COK8" i="6"/>
  <c r="COJ8" i="6"/>
  <c r="COI8" i="6"/>
  <c r="COH8" i="6"/>
  <c r="COG8" i="6"/>
  <c r="COF8" i="6"/>
  <c r="COE8" i="6"/>
  <c r="COD8" i="6"/>
  <c r="COC8" i="6"/>
  <c r="COB8" i="6"/>
  <c r="COA8" i="6"/>
  <c r="CNZ8" i="6"/>
  <c r="CNY8" i="6"/>
  <c r="CNX8" i="6"/>
  <c r="CNW8" i="6"/>
  <c r="CNV8" i="6"/>
  <c r="CNU8" i="6"/>
  <c r="CNT8" i="6"/>
  <c r="CNS8" i="6"/>
  <c r="CNR8" i="6"/>
  <c r="CNQ8" i="6"/>
  <c r="CNP8" i="6"/>
  <c r="CNO8" i="6"/>
  <c r="CNN8" i="6"/>
  <c r="CNM8" i="6"/>
  <c r="CNL8" i="6"/>
  <c r="CNK8" i="6"/>
  <c r="CNJ8" i="6"/>
  <c r="CNI8" i="6"/>
  <c r="CNH8" i="6"/>
  <c r="CNG8" i="6"/>
  <c r="CNF8" i="6"/>
  <c r="CNE8" i="6"/>
  <c r="CND8" i="6"/>
  <c r="CNC8" i="6"/>
  <c r="CNB8" i="6"/>
  <c r="CNA8" i="6"/>
  <c r="CMZ8" i="6"/>
  <c r="CMY8" i="6"/>
  <c r="CMX8" i="6"/>
  <c r="CMW8" i="6"/>
  <c r="CMV8" i="6"/>
  <c r="CMU8" i="6"/>
  <c r="CMT8" i="6"/>
  <c r="CMS8" i="6"/>
  <c r="CMR8" i="6"/>
  <c r="CMQ8" i="6"/>
  <c r="CMP8" i="6"/>
  <c r="CMO8" i="6"/>
  <c r="CMN8" i="6"/>
  <c r="CMM8" i="6"/>
  <c r="CML8" i="6"/>
  <c r="CMK8" i="6"/>
  <c r="CMJ8" i="6"/>
  <c r="CMI8" i="6"/>
  <c r="CMH8" i="6"/>
  <c r="CMG8" i="6"/>
  <c r="CMF8" i="6"/>
  <c r="CME8" i="6"/>
  <c r="CMD8" i="6"/>
  <c r="CMC8" i="6"/>
  <c r="CMB8" i="6"/>
  <c r="CMA8" i="6"/>
  <c r="CLZ8" i="6"/>
  <c r="CLY8" i="6"/>
  <c r="CLX8" i="6"/>
  <c r="CLW8" i="6"/>
  <c r="CLV8" i="6"/>
  <c r="CLU8" i="6"/>
  <c r="CLT8" i="6"/>
  <c r="CLS8" i="6"/>
  <c r="CLR8" i="6"/>
  <c r="CLQ8" i="6"/>
  <c r="CLP8" i="6"/>
  <c r="CLO8" i="6"/>
  <c r="CLN8" i="6"/>
  <c r="CLM8" i="6"/>
  <c r="CLL8" i="6"/>
  <c r="CLK8" i="6"/>
  <c r="CLJ8" i="6"/>
  <c r="CLI8" i="6"/>
  <c r="CLH8" i="6"/>
  <c r="CLG8" i="6"/>
  <c r="CLF8" i="6"/>
  <c r="CLE8" i="6"/>
  <c r="CLD8" i="6"/>
  <c r="CLC8" i="6"/>
  <c r="CLB8" i="6"/>
  <c r="CLA8" i="6"/>
  <c r="CKZ8" i="6"/>
  <c r="CKY8" i="6"/>
  <c r="CKX8" i="6"/>
  <c r="CKW8" i="6"/>
  <c r="CKV8" i="6"/>
  <c r="CKU8" i="6"/>
  <c r="CKT8" i="6"/>
  <c r="CKS8" i="6"/>
  <c r="CKR8" i="6"/>
  <c r="CKQ8" i="6"/>
  <c r="CKP8" i="6"/>
  <c r="CKO8" i="6"/>
  <c r="CKN8" i="6"/>
  <c r="CKM8" i="6"/>
  <c r="CKL8" i="6"/>
  <c r="CKK8" i="6"/>
  <c r="CKJ8" i="6"/>
  <c r="CKI8" i="6"/>
  <c r="CKH8" i="6"/>
  <c r="CKG8" i="6"/>
  <c r="CKF8" i="6"/>
  <c r="CKE8" i="6"/>
  <c r="CKD8" i="6"/>
  <c r="CKC8" i="6"/>
  <c r="CKB8" i="6"/>
  <c r="CKA8" i="6"/>
  <c r="CJZ8" i="6"/>
  <c r="CJY8" i="6"/>
  <c r="CJX8" i="6"/>
  <c r="CJW8" i="6"/>
  <c r="CJV8" i="6"/>
  <c r="CJU8" i="6"/>
  <c r="CJT8" i="6"/>
  <c r="CJS8" i="6"/>
  <c r="CJR8" i="6"/>
  <c r="CJQ8" i="6"/>
  <c r="CJP8" i="6"/>
  <c r="CJO8" i="6"/>
  <c r="CJN8" i="6"/>
  <c r="CJM8" i="6"/>
  <c r="CJL8" i="6"/>
  <c r="CJK8" i="6"/>
  <c r="CJJ8" i="6"/>
  <c r="CJI8" i="6"/>
  <c r="CJH8" i="6"/>
  <c r="CJG8" i="6"/>
  <c r="CJF8" i="6"/>
  <c r="CJE8" i="6"/>
  <c r="CJD8" i="6"/>
  <c r="CJC8" i="6"/>
  <c r="CJB8" i="6"/>
  <c r="CJA8" i="6"/>
  <c r="CIZ8" i="6"/>
  <c r="CIY8" i="6"/>
  <c r="CIX8" i="6"/>
  <c r="CIW8" i="6"/>
  <c r="CIV8" i="6"/>
  <c r="CIU8" i="6"/>
  <c r="CIT8" i="6"/>
  <c r="CIS8" i="6"/>
  <c r="CIR8" i="6"/>
  <c r="CIQ8" i="6"/>
  <c r="CIP8" i="6"/>
  <c r="CIO8" i="6"/>
  <c r="CIN8" i="6"/>
  <c r="CIM8" i="6"/>
  <c r="CIL8" i="6"/>
  <c r="CIK8" i="6"/>
  <c r="CIJ8" i="6"/>
  <c r="CII8" i="6"/>
  <c r="CIH8" i="6"/>
  <c r="CIG8" i="6"/>
  <c r="CIF8" i="6"/>
  <c r="CIE8" i="6"/>
  <c r="CID8" i="6"/>
  <c r="CIC8" i="6"/>
  <c r="CIB8" i="6"/>
  <c r="CIA8" i="6"/>
  <c r="CHZ8" i="6"/>
  <c r="CHY8" i="6"/>
  <c r="CHX8" i="6"/>
  <c r="CHW8" i="6"/>
  <c r="CHV8" i="6"/>
  <c r="CHU8" i="6"/>
  <c r="CHT8" i="6"/>
  <c r="CHS8" i="6"/>
  <c r="CHR8" i="6"/>
  <c r="CHQ8" i="6"/>
  <c r="CHP8" i="6"/>
  <c r="CHO8" i="6"/>
  <c r="CHN8" i="6"/>
  <c r="CHM8" i="6"/>
  <c r="CHL8" i="6"/>
  <c r="CHK8" i="6"/>
  <c r="CHJ8" i="6"/>
  <c r="CHI8" i="6"/>
  <c r="CHH8" i="6"/>
  <c r="CHG8" i="6"/>
  <c r="CHF8" i="6"/>
  <c r="CHE8" i="6"/>
  <c r="CHD8" i="6"/>
  <c r="CHC8" i="6"/>
  <c r="CHB8" i="6"/>
  <c r="CHA8" i="6"/>
  <c r="CGZ8" i="6"/>
  <c r="CGY8" i="6"/>
  <c r="CGX8" i="6"/>
  <c r="CGW8" i="6"/>
  <c r="CGV8" i="6"/>
  <c r="CGU8" i="6"/>
  <c r="CGT8" i="6"/>
  <c r="CGS8" i="6"/>
  <c r="CGR8" i="6"/>
  <c r="CGQ8" i="6"/>
  <c r="CGP8" i="6"/>
  <c r="CGO8" i="6"/>
  <c r="CGN8" i="6"/>
  <c r="CGM8" i="6"/>
  <c r="CGL8" i="6"/>
  <c r="CGK8" i="6"/>
  <c r="CGJ8" i="6"/>
  <c r="CGI8" i="6"/>
  <c r="CGH8" i="6"/>
  <c r="CGG8" i="6"/>
  <c r="CGF8" i="6"/>
  <c r="CGE8" i="6"/>
  <c r="CGD8" i="6"/>
  <c r="CGC8" i="6"/>
  <c r="CGB8" i="6"/>
  <c r="CGA8" i="6"/>
  <c r="CFZ8" i="6"/>
  <c r="CFY8" i="6"/>
  <c r="CFX8" i="6"/>
  <c r="CFW8" i="6"/>
  <c r="CFV8" i="6"/>
  <c r="CFU8" i="6"/>
  <c r="CFT8" i="6"/>
  <c r="CFS8" i="6"/>
  <c r="CFR8" i="6"/>
  <c r="CFQ8" i="6"/>
  <c r="CFP8" i="6"/>
  <c r="CFO8" i="6"/>
  <c r="CFN8" i="6"/>
  <c r="CFM8" i="6"/>
  <c r="CFL8" i="6"/>
  <c r="CFK8" i="6"/>
  <c r="CFJ8" i="6"/>
  <c r="CFI8" i="6"/>
  <c r="CFH8" i="6"/>
  <c r="CFG8" i="6"/>
  <c r="CFF8" i="6"/>
  <c r="CFE8" i="6"/>
  <c r="CFD8" i="6"/>
  <c r="CFC8" i="6"/>
  <c r="CFB8" i="6"/>
  <c r="CFA8" i="6"/>
  <c r="CEZ8" i="6"/>
  <c r="CEY8" i="6"/>
  <c r="CEX8" i="6"/>
  <c r="CEW8" i="6"/>
  <c r="CEV8" i="6"/>
  <c r="CEU8" i="6"/>
  <c r="CET8" i="6"/>
  <c r="CES8" i="6"/>
  <c r="CER8" i="6"/>
  <c r="CEQ8" i="6"/>
  <c r="CEP8" i="6"/>
  <c r="CEO8" i="6"/>
  <c r="CEN8" i="6"/>
  <c r="CEM8" i="6"/>
  <c r="CEL8" i="6"/>
  <c r="CEK8" i="6"/>
  <c r="CEJ8" i="6"/>
  <c r="CEI8" i="6"/>
  <c r="CEH8" i="6"/>
  <c r="CEG8" i="6"/>
  <c r="CEF8" i="6"/>
  <c r="CEE8" i="6"/>
  <c r="CED8" i="6"/>
  <c r="CEC8" i="6"/>
  <c r="CEB8" i="6"/>
  <c r="CEA8" i="6"/>
  <c r="CDZ8" i="6"/>
  <c r="CDY8" i="6"/>
  <c r="CDX8" i="6"/>
  <c r="CDW8" i="6"/>
  <c r="CDV8" i="6"/>
  <c r="CDU8" i="6"/>
  <c r="CDT8" i="6"/>
  <c r="CDS8" i="6"/>
  <c r="CDR8" i="6"/>
  <c r="CDQ8" i="6"/>
  <c r="CDP8" i="6"/>
  <c r="CDO8" i="6"/>
  <c r="CDN8" i="6"/>
  <c r="CDM8" i="6"/>
  <c r="CDL8" i="6"/>
  <c r="CDK8" i="6"/>
  <c r="CDJ8" i="6"/>
  <c r="CDI8" i="6"/>
  <c r="CDH8" i="6"/>
  <c r="CDG8" i="6"/>
  <c r="CDF8" i="6"/>
  <c r="CDE8" i="6"/>
  <c r="CDD8" i="6"/>
  <c r="CDC8" i="6"/>
  <c r="CDB8" i="6"/>
  <c r="CDA8" i="6"/>
  <c r="CCZ8" i="6"/>
  <c r="CCY8" i="6"/>
  <c r="CCX8" i="6"/>
  <c r="CCW8" i="6"/>
  <c r="CCV8" i="6"/>
  <c r="CCU8" i="6"/>
  <c r="CCT8" i="6"/>
  <c r="CCS8" i="6"/>
  <c r="CCR8" i="6"/>
  <c r="CCQ8" i="6"/>
  <c r="CCP8" i="6"/>
  <c r="CCO8" i="6"/>
  <c r="CCN8" i="6"/>
  <c r="CCM8" i="6"/>
  <c r="CCL8" i="6"/>
  <c r="CCK8" i="6"/>
  <c r="CCJ8" i="6"/>
  <c r="CCI8" i="6"/>
  <c r="CCH8" i="6"/>
  <c r="CCG8" i="6"/>
  <c r="CCF8" i="6"/>
  <c r="CCE8" i="6"/>
  <c r="CCD8" i="6"/>
  <c r="CCC8" i="6"/>
  <c r="CCB8" i="6"/>
  <c r="CCA8" i="6"/>
  <c r="CBZ8" i="6"/>
  <c r="CBY8" i="6"/>
  <c r="CBX8" i="6"/>
  <c r="CBW8" i="6"/>
  <c r="CBV8" i="6"/>
  <c r="CBU8" i="6"/>
  <c r="CBT8" i="6"/>
  <c r="CBS8" i="6"/>
  <c r="CBR8" i="6"/>
  <c r="CBQ8" i="6"/>
  <c r="CBP8" i="6"/>
  <c r="CBO8" i="6"/>
  <c r="CBN8" i="6"/>
  <c r="CBM8" i="6"/>
  <c r="CBL8" i="6"/>
  <c r="CBK8" i="6"/>
  <c r="CBJ8" i="6"/>
  <c r="CBI8" i="6"/>
  <c r="CBH8" i="6"/>
  <c r="CBG8" i="6"/>
  <c r="CBF8" i="6"/>
  <c r="CBE8" i="6"/>
  <c r="CBD8" i="6"/>
  <c r="CBC8" i="6"/>
  <c r="CBB8" i="6"/>
  <c r="CBA8" i="6"/>
  <c r="CAZ8" i="6"/>
  <c r="CAY8" i="6"/>
  <c r="CAX8" i="6"/>
  <c r="CAW8" i="6"/>
  <c r="CAV8" i="6"/>
  <c r="CAU8" i="6"/>
  <c r="CAT8" i="6"/>
  <c r="CAS8" i="6"/>
  <c r="CAR8" i="6"/>
  <c r="CAQ8" i="6"/>
  <c r="CAP8" i="6"/>
  <c r="CAO8" i="6"/>
  <c r="CAN8" i="6"/>
  <c r="CAM8" i="6"/>
  <c r="CAL8" i="6"/>
  <c r="CAK8" i="6"/>
  <c r="CAJ8" i="6"/>
  <c r="CAI8" i="6"/>
  <c r="CAH8" i="6"/>
  <c r="CAG8" i="6"/>
  <c r="CAF8" i="6"/>
  <c r="CAE8" i="6"/>
  <c r="CAD8" i="6"/>
  <c r="CAC8" i="6"/>
  <c r="CAB8" i="6"/>
  <c r="CAA8" i="6"/>
  <c r="BZZ8" i="6"/>
  <c r="BZY8" i="6"/>
  <c r="BZX8" i="6"/>
  <c r="BZW8" i="6"/>
  <c r="BZV8" i="6"/>
  <c r="BZU8" i="6"/>
  <c r="BZT8" i="6"/>
  <c r="BZS8" i="6"/>
  <c r="BZR8" i="6"/>
  <c r="BZQ8" i="6"/>
  <c r="BZP8" i="6"/>
  <c r="BZO8" i="6"/>
  <c r="BZN8" i="6"/>
  <c r="BZM8" i="6"/>
  <c r="BZL8" i="6"/>
  <c r="BZK8" i="6"/>
  <c r="BZJ8" i="6"/>
  <c r="BZI8" i="6"/>
  <c r="BZH8" i="6"/>
  <c r="BZG8" i="6"/>
  <c r="BZF8" i="6"/>
  <c r="BZE8" i="6"/>
  <c r="BZD8" i="6"/>
  <c r="BZC8" i="6"/>
  <c r="BZB8" i="6"/>
  <c r="BZA8" i="6"/>
  <c r="BYZ8" i="6"/>
  <c r="BYY8" i="6"/>
  <c r="BYX8" i="6"/>
  <c r="BYW8" i="6"/>
  <c r="BYV8" i="6"/>
  <c r="BYU8" i="6"/>
  <c r="BYT8" i="6"/>
  <c r="BYS8" i="6"/>
  <c r="BYR8" i="6"/>
  <c r="BYQ8" i="6"/>
  <c r="BYP8" i="6"/>
  <c r="BYO8" i="6"/>
  <c r="BYN8" i="6"/>
  <c r="BYM8" i="6"/>
  <c r="BYL8" i="6"/>
  <c r="BYK8" i="6"/>
  <c r="BYJ8" i="6"/>
  <c r="BYI8" i="6"/>
  <c r="BYH8" i="6"/>
  <c r="BYG8" i="6"/>
  <c r="BYF8" i="6"/>
  <c r="BYE8" i="6"/>
  <c r="BYD8" i="6"/>
  <c r="BYC8" i="6"/>
  <c r="BYB8" i="6"/>
  <c r="BYA8" i="6"/>
  <c r="BXZ8" i="6"/>
  <c r="BXY8" i="6"/>
  <c r="BXX8" i="6"/>
  <c r="BXW8" i="6"/>
  <c r="BXV8" i="6"/>
  <c r="BXU8" i="6"/>
  <c r="BXT8" i="6"/>
  <c r="BXS8" i="6"/>
  <c r="BXR8" i="6"/>
  <c r="BXQ8" i="6"/>
  <c r="BXP8" i="6"/>
  <c r="BXO8" i="6"/>
  <c r="BXN8" i="6"/>
  <c r="BXM8" i="6"/>
  <c r="BXL8" i="6"/>
  <c r="BXK8" i="6"/>
  <c r="BXJ8" i="6"/>
  <c r="BXI8" i="6"/>
  <c r="BXH8" i="6"/>
  <c r="BXG8" i="6"/>
  <c r="BXF8" i="6"/>
  <c r="BXE8" i="6"/>
  <c r="BXD8" i="6"/>
  <c r="BXC8" i="6"/>
  <c r="BXB8" i="6"/>
  <c r="BXA8" i="6"/>
  <c r="BWZ8" i="6"/>
  <c r="BWY8" i="6"/>
  <c r="BWX8" i="6"/>
  <c r="BWW8" i="6"/>
  <c r="BWV8" i="6"/>
  <c r="BWU8" i="6"/>
  <c r="BWT8" i="6"/>
  <c r="BWS8" i="6"/>
  <c r="BWR8" i="6"/>
  <c r="BWQ8" i="6"/>
  <c r="BWP8" i="6"/>
  <c r="BWO8" i="6"/>
  <c r="BWN8" i="6"/>
  <c r="BWM8" i="6"/>
  <c r="BWL8" i="6"/>
  <c r="BWK8" i="6"/>
  <c r="BWJ8" i="6"/>
  <c r="BWI8" i="6"/>
  <c r="BWH8" i="6"/>
  <c r="BWG8" i="6"/>
  <c r="BWF8" i="6"/>
  <c r="BWE8" i="6"/>
  <c r="BWD8" i="6"/>
  <c r="BWC8" i="6"/>
  <c r="BWB8" i="6"/>
  <c r="BWA8" i="6"/>
  <c r="BVZ8" i="6"/>
  <c r="BVY8" i="6"/>
  <c r="BVX8" i="6"/>
  <c r="BVW8" i="6"/>
  <c r="BVV8" i="6"/>
  <c r="BVU8" i="6"/>
  <c r="BVT8" i="6"/>
  <c r="BVS8" i="6"/>
  <c r="BVR8" i="6"/>
  <c r="BVQ8" i="6"/>
  <c r="BVP8" i="6"/>
  <c r="BVO8" i="6"/>
  <c r="BVN8" i="6"/>
  <c r="BVM8" i="6"/>
  <c r="BVL8" i="6"/>
  <c r="BVK8" i="6"/>
  <c r="BVJ8" i="6"/>
  <c r="BVI8" i="6"/>
  <c r="BVH8" i="6"/>
  <c r="BVG8" i="6"/>
  <c r="BVF8" i="6"/>
  <c r="BVE8" i="6"/>
  <c r="BVD8" i="6"/>
  <c r="BVC8" i="6"/>
  <c r="BVB8" i="6"/>
  <c r="BVA8" i="6"/>
  <c r="BUZ8" i="6"/>
  <c r="BUY8" i="6"/>
  <c r="BUX8" i="6"/>
  <c r="BUW8" i="6"/>
  <c r="BUV8" i="6"/>
  <c r="BUU8" i="6"/>
  <c r="BUT8" i="6"/>
  <c r="BUS8" i="6"/>
  <c r="BUR8" i="6"/>
  <c r="BUQ8" i="6"/>
  <c r="BUP8" i="6"/>
  <c r="BUO8" i="6"/>
  <c r="BUN8" i="6"/>
  <c r="BUM8" i="6"/>
  <c r="BUL8" i="6"/>
  <c r="BUK8" i="6"/>
  <c r="BUJ8" i="6"/>
  <c r="BUI8" i="6"/>
  <c r="BUH8" i="6"/>
  <c r="BUG8" i="6"/>
  <c r="BUF8" i="6"/>
  <c r="BUE8" i="6"/>
  <c r="BUD8" i="6"/>
  <c r="BUC8" i="6"/>
  <c r="BUB8" i="6"/>
  <c r="BUA8" i="6"/>
  <c r="BTZ8" i="6"/>
  <c r="BTY8" i="6"/>
  <c r="BTX8" i="6"/>
  <c r="BTW8" i="6"/>
  <c r="BTV8" i="6"/>
  <c r="BTU8" i="6"/>
  <c r="BTT8" i="6"/>
  <c r="BTS8" i="6"/>
  <c r="BTR8" i="6"/>
  <c r="BTQ8" i="6"/>
  <c r="BTP8" i="6"/>
  <c r="BTO8" i="6"/>
  <c r="BTN8" i="6"/>
  <c r="BTM8" i="6"/>
  <c r="BTL8" i="6"/>
  <c r="BTK8" i="6"/>
  <c r="BTJ8" i="6"/>
  <c r="BTI8" i="6"/>
  <c r="BTH8" i="6"/>
  <c r="BTG8" i="6"/>
  <c r="BTF8" i="6"/>
  <c r="BTE8" i="6"/>
  <c r="BTD8" i="6"/>
  <c r="BTC8" i="6"/>
  <c r="BTB8" i="6"/>
  <c r="BTA8" i="6"/>
  <c r="BSZ8" i="6"/>
  <c r="BSY8" i="6"/>
  <c r="BSX8" i="6"/>
  <c r="BSW8" i="6"/>
  <c r="BSV8" i="6"/>
  <c r="BSU8" i="6"/>
  <c r="BST8" i="6"/>
  <c r="BSS8" i="6"/>
  <c r="BSR8" i="6"/>
  <c r="BSQ8" i="6"/>
  <c r="BSP8" i="6"/>
  <c r="BSO8" i="6"/>
  <c r="BSN8" i="6"/>
  <c r="BSM8" i="6"/>
  <c r="BSL8" i="6"/>
  <c r="BSK8" i="6"/>
  <c r="BSJ8" i="6"/>
  <c r="BSI8" i="6"/>
  <c r="BSH8" i="6"/>
  <c r="BSG8" i="6"/>
  <c r="BSF8" i="6"/>
  <c r="BSE8" i="6"/>
  <c r="BSD8" i="6"/>
  <c r="BSC8" i="6"/>
  <c r="BSB8" i="6"/>
  <c r="BSA8" i="6"/>
  <c r="BRZ8" i="6"/>
  <c r="BRY8" i="6"/>
  <c r="BRX8" i="6"/>
  <c r="BRW8" i="6"/>
  <c r="BRV8" i="6"/>
  <c r="BRU8" i="6"/>
  <c r="BRT8" i="6"/>
  <c r="BRS8" i="6"/>
  <c r="BRR8" i="6"/>
  <c r="BRQ8" i="6"/>
  <c r="BRP8" i="6"/>
  <c r="BRO8" i="6"/>
  <c r="BRN8" i="6"/>
  <c r="BRM8" i="6"/>
  <c r="BRL8" i="6"/>
  <c r="BRK8" i="6"/>
  <c r="BRJ8" i="6"/>
  <c r="BRI8" i="6"/>
  <c r="BRH8" i="6"/>
  <c r="BRG8" i="6"/>
  <c r="BRF8" i="6"/>
  <c r="BRE8" i="6"/>
  <c r="BRD8" i="6"/>
  <c r="BRC8" i="6"/>
  <c r="BRB8" i="6"/>
  <c r="BRA8" i="6"/>
  <c r="BQZ8" i="6"/>
  <c r="BQY8" i="6"/>
  <c r="BQX8" i="6"/>
  <c r="BQW8" i="6"/>
  <c r="BQV8" i="6"/>
  <c r="BQU8" i="6"/>
  <c r="BQT8" i="6"/>
  <c r="BQS8" i="6"/>
  <c r="BQR8" i="6"/>
  <c r="BQQ8" i="6"/>
  <c r="BQP8" i="6"/>
  <c r="BQO8" i="6"/>
  <c r="BQN8" i="6"/>
  <c r="BQM8" i="6"/>
  <c r="BQL8" i="6"/>
  <c r="BQK8" i="6"/>
  <c r="BQJ8" i="6"/>
  <c r="BQI8" i="6"/>
  <c r="BQH8" i="6"/>
  <c r="BQG8" i="6"/>
  <c r="BQF8" i="6"/>
  <c r="BQE8" i="6"/>
  <c r="BQD8" i="6"/>
  <c r="BQC8" i="6"/>
  <c r="BQB8" i="6"/>
  <c r="BQA8" i="6"/>
  <c r="BPZ8" i="6"/>
  <c r="BPY8" i="6"/>
  <c r="BPX8" i="6"/>
  <c r="BPW8" i="6"/>
  <c r="BPV8" i="6"/>
  <c r="BPU8" i="6"/>
  <c r="BPT8" i="6"/>
  <c r="BPS8" i="6"/>
  <c r="BPR8" i="6"/>
  <c r="BPQ8" i="6"/>
  <c r="BPP8" i="6"/>
  <c r="BPO8" i="6"/>
  <c r="BPN8" i="6"/>
  <c r="BPM8" i="6"/>
  <c r="BPL8" i="6"/>
  <c r="BPK8" i="6"/>
  <c r="BPJ8" i="6"/>
  <c r="BPI8" i="6"/>
  <c r="BPH8" i="6"/>
  <c r="BPG8" i="6"/>
  <c r="BPF8" i="6"/>
  <c r="BPE8" i="6"/>
  <c r="BPD8" i="6"/>
  <c r="BPC8" i="6"/>
  <c r="BPB8" i="6"/>
  <c r="BPA8" i="6"/>
  <c r="BOZ8" i="6"/>
  <c r="BOY8" i="6"/>
  <c r="BOX8" i="6"/>
  <c r="BOW8" i="6"/>
  <c r="BOV8" i="6"/>
  <c r="BOU8" i="6"/>
  <c r="BOT8" i="6"/>
  <c r="BOS8" i="6"/>
  <c r="BOR8" i="6"/>
  <c r="BOQ8" i="6"/>
  <c r="BOP8" i="6"/>
  <c r="BOO8" i="6"/>
  <c r="BON8" i="6"/>
  <c r="BOM8" i="6"/>
  <c r="BOL8" i="6"/>
  <c r="BOK8" i="6"/>
  <c r="BOJ8" i="6"/>
  <c r="BOI8" i="6"/>
  <c r="BOH8" i="6"/>
  <c r="BOG8" i="6"/>
  <c r="BOF8" i="6"/>
  <c r="BOE8" i="6"/>
  <c r="BOD8" i="6"/>
  <c r="BOC8" i="6"/>
  <c r="BOB8" i="6"/>
  <c r="BOA8" i="6"/>
  <c r="BNZ8" i="6"/>
  <c r="BNY8" i="6"/>
  <c r="BNX8" i="6"/>
  <c r="BNW8" i="6"/>
  <c r="BNV8" i="6"/>
  <c r="BNU8" i="6"/>
  <c r="BNT8" i="6"/>
  <c r="BNS8" i="6"/>
  <c r="BNR8" i="6"/>
  <c r="BNQ8" i="6"/>
  <c r="BNP8" i="6"/>
  <c r="BNO8" i="6"/>
  <c r="BNN8" i="6"/>
  <c r="BNM8" i="6"/>
  <c r="BNL8" i="6"/>
  <c r="BNK8" i="6"/>
  <c r="BNJ8" i="6"/>
  <c r="BNI8" i="6"/>
  <c r="BNH8" i="6"/>
  <c r="BNG8" i="6"/>
  <c r="BNF8" i="6"/>
  <c r="BNE8" i="6"/>
  <c r="BND8" i="6"/>
  <c r="BNC8" i="6"/>
  <c r="BNB8" i="6"/>
  <c r="BNA8" i="6"/>
  <c r="BMZ8" i="6"/>
  <c r="BMY8" i="6"/>
  <c r="BMX8" i="6"/>
  <c r="BMW8" i="6"/>
  <c r="BMV8" i="6"/>
  <c r="BMU8" i="6"/>
  <c r="BMT8" i="6"/>
  <c r="BMS8" i="6"/>
  <c r="BMR8" i="6"/>
  <c r="BMQ8" i="6"/>
  <c r="BMP8" i="6"/>
  <c r="BMO8" i="6"/>
  <c r="BMN8" i="6"/>
  <c r="BMM8" i="6"/>
  <c r="BML8" i="6"/>
  <c r="BMK8" i="6"/>
  <c r="BMJ8" i="6"/>
  <c r="BMI8" i="6"/>
  <c r="BMH8" i="6"/>
  <c r="BMG8" i="6"/>
  <c r="BMF8" i="6"/>
  <c r="BME8" i="6"/>
  <c r="BMD8" i="6"/>
  <c r="BMC8" i="6"/>
  <c r="BMB8" i="6"/>
  <c r="BMA8" i="6"/>
  <c r="BLZ8" i="6"/>
  <c r="BLY8" i="6"/>
  <c r="BLX8" i="6"/>
  <c r="BLW8" i="6"/>
  <c r="BLV8" i="6"/>
  <c r="BLU8" i="6"/>
  <c r="BLT8" i="6"/>
  <c r="BLS8" i="6"/>
  <c r="BLR8" i="6"/>
  <c r="BLQ8" i="6"/>
  <c r="BLP8" i="6"/>
  <c r="BLO8" i="6"/>
  <c r="BLN8" i="6"/>
  <c r="BLM8" i="6"/>
  <c r="BLL8" i="6"/>
  <c r="BLK8" i="6"/>
  <c r="BLJ8" i="6"/>
  <c r="BLI8" i="6"/>
  <c r="BLH8" i="6"/>
  <c r="BLG8" i="6"/>
  <c r="BLF8" i="6"/>
  <c r="BLE8" i="6"/>
  <c r="BLD8" i="6"/>
  <c r="BLC8" i="6"/>
  <c r="BLB8" i="6"/>
  <c r="BLA8" i="6"/>
  <c r="BKZ8" i="6"/>
  <c r="BKY8" i="6"/>
  <c r="BKX8" i="6"/>
  <c r="BKW8" i="6"/>
  <c r="BKV8" i="6"/>
  <c r="BKU8" i="6"/>
  <c r="BKT8" i="6"/>
  <c r="BKS8" i="6"/>
  <c r="BKR8" i="6"/>
  <c r="BKQ8" i="6"/>
  <c r="BKP8" i="6"/>
  <c r="BKO8" i="6"/>
  <c r="BKN8" i="6"/>
  <c r="BKM8" i="6"/>
  <c r="BKL8" i="6"/>
  <c r="BKK8" i="6"/>
  <c r="BKJ8" i="6"/>
  <c r="BKI8" i="6"/>
  <c r="BKH8" i="6"/>
  <c r="BKG8" i="6"/>
  <c r="BKF8" i="6"/>
  <c r="BKE8" i="6"/>
  <c r="BKD8" i="6"/>
  <c r="BKC8" i="6"/>
  <c r="BKB8" i="6"/>
  <c r="BKA8" i="6"/>
  <c r="BJZ8" i="6"/>
  <c r="BJY8" i="6"/>
  <c r="BJX8" i="6"/>
  <c r="BJW8" i="6"/>
  <c r="BJV8" i="6"/>
  <c r="BJU8" i="6"/>
  <c r="BJT8" i="6"/>
  <c r="BJS8" i="6"/>
  <c r="BJR8" i="6"/>
  <c r="BJQ8" i="6"/>
  <c r="BJP8" i="6"/>
  <c r="BJO8" i="6"/>
  <c r="BJN8" i="6"/>
  <c r="BJM8" i="6"/>
  <c r="BJL8" i="6"/>
  <c r="BJK8" i="6"/>
  <c r="BJJ8" i="6"/>
  <c r="BJI8" i="6"/>
  <c r="BJH8" i="6"/>
  <c r="BJG8" i="6"/>
  <c r="BJF8" i="6"/>
  <c r="BJE8" i="6"/>
  <c r="BJD8" i="6"/>
  <c r="BJC8" i="6"/>
  <c r="BJB8" i="6"/>
  <c r="BJA8" i="6"/>
  <c r="BIZ8" i="6"/>
  <c r="BIY8" i="6"/>
  <c r="BIX8" i="6"/>
  <c r="BIW8" i="6"/>
  <c r="BIV8" i="6"/>
  <c r="BIU8" i="6"/>
  <c r="BIT8" i="6"/>
  <c r="BIS8" i="6"/>
  <c r="BIR8" i="6"/>
  <c r="BIQ8" i="6"/>
  <c r="BIP8" i="6"/>
  <c r="BIO8" i="6"/>
  <c r="BIN8" i="6"/>
  <c r="BIM8" i="6"/>
  <c r="BIL8" i="6"/>
  <c r="BIK8" i="6"/>
  <c r="BIJ8" i="6"/>
  <c r="BII8" i="6"/>
  <c r="BIH8" i="6"/>
  <c r="BIG8" i="6"/>
  <c r="BIF8" i="6"/>
  <c r="BIE8" i="6"/>
  <c r="BID8" i="6"/>
  <c r="BIC8" i="6"/>
  <c r="BIB8" i="6"/>
  <c r="BIA8" i="6"/>
  <c r="BHZ8" i="6"/>
  <c r="BHY8" i="6"/>
  <c r="BHX8" i="6"/>
  <c r="BHW8" i="6"/>
  <c r="BHV8" i="6"/>
  <c r="BHU8" i="6"/>
  <c r="BHT8" i="6"/>
  <c r="BHS8" i="6"/>
  <c r="BHR8" i="6"/>
  <c r="BHQ8" i="6"/>
  <c r="BHP8" i="6"/>
  <c r="BHO8" i="6"/>
  <c r="BHN8" i="6"/>
  <c r="BHM8" i="6"/>
  <c r="BHL8" i="6"/>
  <c r="BHK8" i="6"/>
  <c r="BHJ8" i="6"/>
  <c r="BHI8" i="6"/>
  <c r="BHH8" i="6"/>
  <c r="BHG8" i="6"/>
  <c r="BHF8" i="6"/>
  <c r="BHE8" i="6"/>
  <c r="BHD8" i="6"/>
  <c r="BHC8" i="6"/>
  <c r="BHB8" i="6"/>
  <c r="BHA8" i="6"/>
  <c r="BGZ8" i="6"/>
  <c r="BGY8" i="6"/>
  <c r="BGX8" i="6"/>
  <c r="BGW8" i="6"/>
  <c r="BGV8" i="6"/>
  <c r="BGU8" i="6"/>
  <c r="BGT8" i="6"/>
  <c r="BGS8" i="6"/>
  <c r="BGR8" i="6"/>
  <c r="BGQ8" i="6"/>
  <c r="BGP8" i="6"/>
  <c r="BGO8" i="6"/>
  <c r="BGN8" i="6"/>
  <c r="BGM8" i="6"/>
  <c r="BGL8" i="6"/>
  <c r="BGK8" i="6"/>
  <c r="BGJ8" i="6"/>
  <c r="BGI8" i="6"/>
  <c r="BGH8" i="6"/>
  <c r="BGG8" i="6"/>
  <c r="BGF8" i="6"/>
  <c r="BGE8" i="6"/>
  <c r="BGD8" i="6"/>
  <c r="BGC8" i="6"/>
  <c r="BGB8" i="6"/>
  <c r="BGA8" i="6"/>
  <c r="BFZ8" i="6"/>
  <c r="BFY8" i="6"/>
  <c r="BFX8" i="6"/>
  <c r="BFW8" i="6"/>
  <c r="BFV8" i="6"/>
  <c r="BFU8" i="6"/>
  <c r="BFT8" i="6"/>
  <c r="BFS8" i="6"/>
  <c r="BFR8" i="6"/>
  <c r="BFQ8" i="6"/>
  <c r="BFP8" i="6"/>
  <c r="BFO8" i="6"/>
  <c r="BFN8" i="6"/>
  <c r="BFM8" i="6"/>
  <c r="BFL8" i="6"/>
  <c r="BFK8" i="6"/>
  <c r="BFJ8" i="6"/>
  <c r="BFI8" i="6"/>
  <c r="BFH8" i="6"/>
  <c r="BFG8" i="6"/>
  <c r="BFF8" i="6"/>
  <c r="BFE8" i="6"/>
  <c r="BFD8" i="6"/>
  <c r="BFC8" i="6"/>
  <c r="BFB8" i="6"/>
  <c r="BFA8" i="6"/>
  <c r="BEZ8" i="6"/>
  <c r="BEY8" i="6"/>
  <c r="BEX8" i="6"/>
  <c r="BEW8" i="6"/>
  <c r="BEV8" i="6"/>
  <c r="BEU8" i="6"/>
  <c r="BET8" i="6"/>
  <c r="BES8" i="6"/>
  <c r="BER8" i="6"/>
  <c r="BEQ8" i="6"/>
  <c r="BEP8" i="6"/>
  <c r="BEO8" i="6"/>
  <c r="BEN8" i="6"/>
  <c r="BEM8" i="6"/>
  <c r="BEL8" i="6"/>
  <c r="BEK8" i="6"/>
  <c r="BEJ8" i="6"/>
  <c r="BEI8" i="6"/>
  <c r="BEH8" i="6"/>
  <c r="BEG8" i="6"/>
  <c r="BEF8" i="6"/>
  <c r="BEE8" i="6"/>
  <c r="BED8" i="6"/>
  <c r="BEC8" i="6"/>
  <c r="BEB8" i="6"/>
  <c r="BEA8" i="6"/>
  <c r="BDZ8" i="6"/>
  <c r="BDY8" i="6"/>
  <c r="BDX8" i="6"/>
  <c r="BDW8" i="6"/>
  <c r="BDV8" i="6"/>
  <c r="BDU8" i="6"/>
  <c r="BDT8" i="6"/>
  <c r="BDS8" i="6"/>
  <c r="BDR8" i="6"/>
  <c r="BDQ8" i="6"/>
  <c r="BDP8" i="6"/>
  <c r="BDO8" i="6"/>
  <c r="BDN8" i="6"/>
  <c r="BDM8" i="6"/>
  <c r="BDL8" i="6"/>
  <c r="BDK8" i="6"/>
  <c r="BDJ8" i="6"/>
  <c r="BDI8" i="6"/>
  <c r="BDH8" i="6"/>
  <c r="BDG8" i="6"/>
  <c r="BDF8" i="6"/>
  <c r="BDE8" i="6"/>
  <c r="BDD8" i="6"/>
  <c r="BDC8" i="6"/>
  <c r="BDB8" i="6"/>
  <c r="BDA8" i="6"/>
  <c r="BCZ8" i="6"/>
  <c r="BCY8" i="6"/>
  <c r="BCX8" i="6"/>
  <c r="BCW8" i="6"/>
  <c r="BCV8" i="6"/>
  <c r="BCU8" i="6"/>
  <c r="BCT8" i="6"/>
  <c r="BCS8" i="6"/>
  <c r="BCR8" i="6"/>
  <c r="BCQ8" i="6"/>
  <c r="BCP8" i="6"/>
  <c r="BCO8" i="6"/>
  <c r="BCN8" i="6"/>
  <c r="BCM8" i="6"/>
  <c r="BCL8" i="6"/>
  <c r="BCK8" i="6"/>
  <c r="BCJ8" i="6"/>
  <c r="BCI8" i="6"/>
  <c r="BCH8" i="6"/>
  <c r="BCG8" i="6"/>
  <c r="BCF8" i="6"/>
  <c r="BCE8" i="6"/>
  <c r="BCD8" i="6"/>
  <c r="BCC8" i="6"/>
  <c r="BCB8" i="6"/>
  <c r="BCA8" i="6"/>
  <c r="BBZ8" i="6"/>
  <c r="BBY8" i="6"/>
  <c r="BBX8" i="6"/>
  <c r="BBW8" i="6"/>
  <c r="BBV8" i="6"/>
  <c r="BBU8" i="6"/>
  <c r="BBT8" i="6"/>
  <c r="BBS8" i="6"/>
  <c r="BBR8" i="6"/>
  <c r="BBQ8" i="6"/>
  <c r="BBP8" i="6"/>
  <c r="BBO8" i="6"/>
  <c r="BBN8" i="6"/>
  <c r="BBM8" i="6"/>
  <c r="BBL8" i="6"/>
  <c r="BBK8" i="6"/>
  <c r="BBJ8" i="6"/>
  <c r="BBI8" i="6"/>
  <c r="BBH8" i="6"/>
  <c r="BBG8" i="6"/>
  <c r="BBF8" i="6"/>
  <c r="BBE8" i="6"/>
  <c r="BBD8" i="6"/>
  <c r="BBC8" i="6"/>
  <c r="BBB8" i="6"/>
  <c r="BBA8" i="6"/>
  <c r="BAZ8" i="6"/>
  <c r="BAY8" i="6"/>
  <c r="BAX8" i="6"/>
  <c r="BAW8" i="6"/>
  <c r="BAV8" i="6"/>
  <c r="BAU8" i="6"/>
  <c r="BAT8" i="6"/>
  <c r="BAS8" i="6"/>
  <c r="BAR8" i="6"/>
  <c r="BAQ8" i="6"/>
  <c r="BAP8" i="6"/>
  <c r="BAO8" i="6"/>
  <c r="BAN8" i="6"/>
  <c r="BAM8" i="6"/>
  <c r="BAL8" i="6"/>
  <c r="BAK8" i="6"/>
  <c r="BAJ8" i="6"/>
  <c r="BAI8" i="6"/>
  <c r="BAH8" i="6"/>
  <c r="BAG8" i="6"/>
  <c r="BAF8" i="6"/>
  <c r="BAE8" i="6"/>
  <c r="BAD8" i="6"/>
  <c r="BAC8" i="6"/>
  <c r="BAB8" i="6"/>
  <c r="BAA8" i="6"/>
  <c r="AZZ8" i="6"/>
  <c r="AZY8" i="6"/>
  <c r="AZX8" i="6"/>
  <c r="AZW8" i="6"/>
  <c r="AZV8" i="6"/>
  <c r="AZU8" i="6"/>
  <c r="AZT8" i="6"/>
  <c r="AZS8" i="6"/>
  <c r="AZR8" i="6"/>
  <c r="AZQ8" i="6"/>
  <c r="AZP8" i="6"/>
  <c r="AZO8" i="6"/>
  <c r="AZN8" i="6"/>
  <c r="AZM8" i="6"/>
  <c r="AZL8" i="6"/>
  <c r="AZK8" i="6"/>
  <c r="AZJ8" i="6"/>
  <c r="AZI8" i="6"/>
  <c r="AZH8" i="6"/>
  <c r="AZG8" i="6"/>
  <c r="AZF8" i="6"/>
  <c r="AZE8" i="6"/>
  <c r="AZD8" i="6"/>
  <c r="AZC8" i="6"/>
  <c r="AZB8" i="6"/>
  <c r="AZA8" i="6"/>
  <c r="AYZ8" i="6"/>
  <c r="AYY8" i="6"/>
  <c r="AYX8" i="6"/>
  <c r="AYW8" i="6"/>
  <c r="AYV8" i="6"/>
  <c r="AYU8" i="6"/>
  <c r="AYT8" i="6"/>
  <c r="AYS8" i="6"/>
  <c r="AYR8" i="6"/>
  <c r="AYQ8" i="6"/>
  <c r="AYP8" i="6"/>
  <c r="AYO8" i="6"/>
  <c r="AYN8" i="6"/>
  <c r="AYM8" i="6"/>
  <c r="AYL8" i="6"/>
  <c r="AYK8" i="6"/>
  <c r="AYJ8" i="6"/>
  <c r="AYI8" i="6"/>
  <c r="AYH8" i="6"/>
  <c r="AYG8" i="6"/>
  <c r="AYF8" i="6"/>
  <c r="AYE8" i="6"/>
  <c r="AYD8" i="6"/>
  <c r="AYC8" i="6"/>
  <c r="AYB8" i="6"/>
  <c r="AYA8" i="6"/>
  <c r="AXZ8" i="6"/>
  <c r="AXY8" i="6"/>
  <c r="AXX8" i="6"/>
  <c r="AXW8" i="6"/>
  <c r="AXV8" i="6"/>
  <c r="AXU8" i="6"/>
  <c r="AXT8" i="6"/>
  <c r="AXS8" i="6"/>
  <c r="AXR8" i="6"/>
  <c r="AXQ8" i="6"/>
  <c r="AXP8" i="6"/>
  <c r="AXO8" i="6"/>
  <c r="AXN8" i="6"/>
  <c r="AXM8" i="6"/>
  <c r="AXL8" i="6"/>
  <c r="AXK8" i="6"/>
  <c r="AXJ8" i="6"/>
  <c r="AXI8" i="6"/>
  <c r="AXH8" i="6"/>
  <c r="AXG8" i="6"/>
  <c r="AXF8" i="6"/>
  <c r="AXE8" i="6"/>
  <c r="AXD8" i="6"/>
  <c r="AXC8" i="6"/>
  <c r="AXB8" i="6"/>
  <c r="AXA8" i="6"/>
  <c r="AWZ8" i="6"/>
  <c r="AWY8" i="6"/>
  <c r="AWX8" i="6"/>
  <c r="AWW8" i="6"/>
  <c r="AWV8" i="6"/>
  <c r="AWU8" i="6"/>
  <c r="AWT8" i="6"/>
  <c r="AWS8" i="6"/>
  <c r="AWR8" i="6"/>
  <c r="AWQ8" i="6"/>
  <c r="AWP8" i="6"/>
  <c r="AWO8" i="6"/>
  <c r="AWN8" i="6"/>
  <c r="AWM8" i="6"/>
  <c r="AWL8" i="6"/>
  <c r="AWK8" i="6"/>
  <c r="AWJ8" i="6"/>
  <c r="AWI8" i="6"/>
  <c r="AWH8" i="6"/>
  <c r="AWG8" i="6"/>
  <c r="AWF8" i="6"/>
  <c r="AWE8" i="6"/>
  <c r="AWD8" i="6"/>
  <c r="AWC8" i="6"/>
  <c r="AWB8" i="6"/>
  <c r="AWA8" i="6"/>
  <c r="AVZ8" i="6"/>
  <c r="AVY8" i="6"/>
  <c r="AVX8" i="6"/>
  <c r="AVW8" i="6"/>
  <c r="AVV8" i="6"/>
  <c r="AVU8" i="6"/>
  <c r="AVT8" i="6"/>
  <c r="AVS8" i="6"/>
  <c r="AVR8" i="6"/>
  <c r="AVQ8" i="6"/>
  <c r="AVP8" i="6"/>
  <c r="AVO8" i="6"/>
  <c r="AVN8" i="6"/>
  <c r="AVM8" i="6"/>
  <c r="AVL8" i="6"/>
  <c r="AVK8" i="6"/>
  <c r="AVJ8" i="6"/>
  <c r="AVI8" i="6"/>
  <c r="AVH8" i="6"/>
  <c r="AVG8" i="6"/>
  <c r="AVF8" i="6"/>
  <c r="AVE8" i="6"/>
  <c r="AVD8" i="6"/>
  <c r="AVC8" i="6"/>
  <c r="AVB8" i="6"/>
  <c r="AVA8" i="6"/>
  <c r="AUZ8" i="6"/>
  <c r="AUY8" i="6"/>
  <c r="AUX8" i="6"/>
  <c r="AUW8" i="6"/>
  <c r="AUV8" i="6"/>
  <c r="AUU8" i="6"/>
  <c r="AUT8" i="6"/>
  <c r="AUS8" i="6"/>
  <c r="AUR8" i="6"/>
  <c r="AUQ8" i="6"/>
  <c r="AUP8" i="6"/>
  <c r="AUO8" i="6"/>
  <c r="AUN8" i="6"/>
  <c r="AUM8" i="6"/>
  <c r="AUL8" i="6"/>
  <c r="AUK8" i="6"/>
  <c r="AUJ8" i="6"/>
  <c r="AUI8" i="6"/>
  <c r="AUH8" i="6"/>
  <c r="AUG8" i="6"/>
  <c r="AUF8" i="6"/>
  <c r="AUE8" i="6"/>
  <c r="AUD8" i="6"/>
  <c r="AUC8" i="6"/>
  <c r="AUB8" i="6"/>
  <c r="AUA8" i="6"/>
  <c r="ATZ8" i="6"/>
  <c r="ATY8" i="6"/>
  <c r="ATX8" i="6"/>
  <c r="ATW8" i="6"/>
  <c r="ATV8" i="6"/>
  <c r="ATU8" i="6"/>
  <c r="ATT8" i="6"/>
  <c r="ATS8" i="6"/>
  <c r="ATR8" i="6"/>
  <c r="ATQ8" i="6"/>
  <c r="ATP8" i="6"/>
  <c r="ATO8" i="6"/>
  <c r="ATN8" i="6"/>
  <c r="ATM8" i="6"/>
  <c r="ATL8" i="6"/>
  <c r="ATK8" i="6"/>
  <c r="ATJ8" i="6"/>
  <c r="ATI8" i="6"/>
  <c r="ATH8" i="6"/>
  <c r="ATG8" i="6"/>
  <c r="ATF8" i="6"/>
  <c r="ATE8" i="6"/>
  <c r="ATD8" i="6"/>
  <c r="ATC8" i="6"/>
  <c r="ATB8" i="6"/>
  <c r="ATA8" i="6"/>
  <c r="ASZ8" i="6"/>
  <c r="ASY8" i="6"/>
  <c r="ASX8" i="6"/>
  <c r="ASW8" i="6"/>
  <c r="ASV8" i="6"/>
  <c r="ASU8" i="6"/>
  <c r="AST8" i="6"/>
  <c r="ASS8" i="6"/>
  <c r="ASR8" i="6"/>
  <c r="ASQ8" i="6"/>
  <c r="ASP8" i="6"/>
  <c r="ASO8" i="6"/>
  <c r="ASN8" i="6"/>
  <c r="ASM8" i="6"/>
  <c r="ASL8" i="6"/>
  <c r="ASK8" i="6"/>
  <c r="ASJ8" i="6"/>
  <c r="ASI8" i="6"/>
  <c r="ASH8" i="6"/>
  <c r="ASG8" i="6"/>
  <c r="ASF8" i="6"/>
  <c r="ASE8" i="6"/>
  <c r="ASD8" i="6"/>
  <c r="ASC8" i="6"/>
  <c r="ASB8" i="6"/>
  <c r="ASA8" i="6"/>
  <c r="ARZ8" i="6"/>
  <c r="ARY8" i="6"/>
  <c r="ARX8" i="6"/>
  <c r="ARW8" i="6"/>
  <c r="ARV8" i="6"/>
  <c r="ARU8" i="6"/>
  <c r="ART8" i="6"/>
  <c r="ARS8" i="6"/>
  <c r="ARR8" i="6"/>
  <c r="ARQ8" i="6"/>
  <c r="ARP8" i="6"/>
  <c r="ARO8" i="6"/>
  <c r="ARN8" i="6"/>
  <c r="ARM8" i="6"/>
  <c r="ARL8" i="6"/>
  <c r="ARK8" i="6"/>
  <c r="ARJ8" i="6"/>
  <c r="ARI8" i="6"/>
  <c r="ARH8" i="6"/>
  <c r="ARG8" i="6"/>
  <c r="ARF8" i="6"/>
  <c r="ARE8" i="6"/>
  <c r="ARD8" i="6"/>
  <c r="ARC8" i="6"/>
  <c r="ARB8" i="6"/>
  <c r="ARA8" i="6"/>
  <c r="AQZ8" i="6"/>
  <c r="AQY8" i="6"/>
  <c r="AQX8" i="6"/>
  <c r="AQW8" i="6"/>
  <c r="AQV8" i="6"/>
  <c r="AQU8" i="6"/>
  <c r="AQT8" i="6"/>
  <c r="AQS8" i="6"/>
  <c r="AQR8" i="6"/>
  <c r="AQQ8" i="6"/>
  <c r="AQP8" i="6"/>
  <c r="AQO8" i="6"/>
  <c r="AQN8" i="6"/>
  <c r="AQM8" i="6"/>
  <c r="AQL8" i="6"/>
  <c r="AQK8" i="6"/>
  <c r="AQJ8" i="6"/>
  <c r="AQI8" i="6"/>
  <c r="AQH8" i="6"/>
  <c r="AQG8" i="6"/>
  <c r="AQF8" i="6"/>
  <c r="AQE8" i="6"/>
  <c r="AQD8" i="6"/>
  <c r="AQC8" i="6"/>
  <c r="AQB8" i="6"/>
  <c r="AQA8" i="6"/>
  <c r="APZ8" i="6"/>
  <c r="APY8" i="6"/>
  <c r="APX8" i="6"/>
  <c r="APW8" i="6"/>
  <c r="APV8" i="6"/>
  <c r="APU8" i="6"/>
  <c r="APT8" i="6"/>
  <c r="APS8" i="6"/>
  <c r="APR8" i="6"/>
  <c r="APQ8" i="6"/>
  <c r="APP8" i="6"/>
  <c r="APO8" i="6"/>
  <c r="APN8" i="6"/>
  <c r="APM8" i="6"/>
  <c r="APL8" i="6"/>
  <c r="APK8" i="6"/>
  <c r="APJ8" i="6"/>
  <c r="API8" i="6"/>
  <c r="APH8" i="6"/>
  <c r="APG8" i="6"/>
  <c r="APF8" i="6"/>
  <c r="APE8" i="6"/>
  <c r="APD8" i="6"/>
  <c r="APC8" i="6"/>
  <c r="APB8" i="6"/>
  <c r="APA8" i="6"/>
  <c r="AOZ8" i="6"/>
  <c r="AOY8" i="6"/>
  <c r="AOX8" i="6"/>
  <c r="AOW8" i="6"/>
  <c r="AOV8" i="6"/>
  <c r="AOU8" i="6"/>
  <c r="AOT8" i="6"/>
  <c r="AOS8" i="6"/>
  <c r="AOR8" i="6"/>
  <c r="AOQ8" i="6"/>
  <c r="AOP8" i="6"/>
  <c r="AOO8" i="6"/>
  <c r="AON8" i="6"/>
  <c r="AOM8" i="6"/>
  <c r="AOL8" i="6"/>
  <c r="AOK8" i="6"/>
  <c r="AOJ8" i="6"/>
  <c r="AOI8" i="6"/>
  <c r="AOH8" i="6"/>
  <c r="AOG8" i="6"/>
  <c r="AOF8" i="6"/>
  <c r="AOE8" i="6"/>
  <c r="AOD8" i="6"/>
  <c r="AOC8" i="6"/>
  <c r="AOB8" i="6"/>
  <c r="AOA8" i="6"/>
  <c r="ANZ8" i="6"/>
  <c r="ANY8" i="6"/>
  <c r="ANX8" i="6"/>
  <c r="ANW8" i="6"/>
  <c r="ANV8" i="6"/>
  <c r="ANU8" i="6"/>
  <c r="ANT8" i="6"/>
  <c r="ANS8" i="6"/>
  <c r="ANR8" i="6"/>
  <c r="ANQ8" i="6"/>
  <c r="ANP8" i="6"/>
  <c r="ANO8" i="6"/>
  <c r="ANN8" i="6"/>
  <c r="ANM8" i="6"/>
  <c r="ANL8" i="6"/>
  <c r="ANK8" i="6"/>
  <c r="ANJ8" i="6"/>
  <c r="ANI8" i="6"/>
  <c r="ANH8" i="6"/>
  <c r="ANG8" i="6"/>
  <c r="ANF8" i="6"/>
  <c r="ANE8" i="6"/>
  <c r="AND8" i="6"/>
  <c r="ANC8" i="6"/>
  <c r="ANB8" i="6"/>
  <c r="ANA8" i="6"/>
  <c r="AMZ8" i="6"/>
  <c r="AMY8" i="6"/>
  <c r="AMX8" i="6"/>
  <c r="AMW8" i="6"/>
  <c r="AMV8" i="6"/>
  <c r="AMU8" i="6"/>
  <c r="AMT8" i="6"/>
  <c r="AMS8" i="6"/>
  <c r="AMR8" i="6"/>
  <c r="AMQ8" i="6"/>
  <c r="AMP8" i="6"/>
  <c r="AMO8" i="6"/>
  <c r="AMN8" i="6"/>
  <c r="AMM8" i="6"/>
  <c r="AML8" i="6"/>
  <c r="AMK8" i="6"/>
  <c r="AMJ8" i="6"/>
  <c r="AMI8" i="6"/>
  <c r="AMH8" i="6"/>
  <c r="AMG8" i="6"/>
  <c r="AMF8" i="6"/>
  <c r="AME8" i="6"/>
  <c r="AMD8" i="6"/>
  <c r="AMC8" i="6"/>
  <c r="AMB8" i="6"/>
  <c r="AMA8" i="6"/>
  <c r="ALZ8" i="6"/>
  <c r="ALY8" i="6"/>
  <c r="ALX8" i="6"/>
  <c r="ALW8" i="6"/>
  <c r="ALV8" i="6"/>
  <c r="ALU8" i="6"/>
  <c r="ALT8" i="6"/>
  <c r="ALS8" i="6"/>
  <c r="ALR8" i="6"/>
  <c r="ALQ8" i="6"/>
  <c r="ALP8" i="6"/>
  <c r="ALO8" i="6"/>
  <c r="ALN8" i="6"/>
  <c r="ALM8" i="6"/>
  <c r="ALL8" i="6"/>
  <c r="ALK8" i="6"/>
  <c r="ALJ8" i="6"/>
  <c r="ALI8" i="6"/>
  <c r="ALH8" i="6"/>
  <c r="ALG8" i="6"/>
  <c r="ALF8" i="6"/>
  <c r="ALE8" i="6"/>
  <c r="ALD8" i="6"/>
  <c r="ALC8" i="6"/>
  <c r="ALB8" i="6"/>
  <c r="ALA8" i="6"/>
  <c r="AKZ8" i="6"/>
  <c r="AKY8" i="6"/>
  <c r="AKX8" i="6"/>
  <c r="AKW8" i="6"/>
  <c r="AKV8" i="6"/>
  <c r="AKU8" i="6"/>
  <c r="AKT8" i="6"/>
  <c r="AKS8" i="6"/>
  <c r="AKR8" i="6"/>
  <c r="AKQ8" i="6"/>
  <c r="AKP8" i="6"/>
  <c r="AKO8" i="6"/>
  <c r="AKN8" i="6"/>
  <c r="AKM8" i="6"/>
  <c r="AKL8" i="6"/>
  <c r="AKK8" i="6"/>
  <c r="AKJ8" i="6"/>
  <c r="AKI8" i="6"/>
  <c r="AKH8" i="6"/>
  <c r="AKG8" i="6"/>
  <c r="AKF8" i="6"/>
  <c r="AKE8" i="6"/>
  <c r="AKD8" i="6"/>
  <c r="AKC8" i="6"/>
  <c r="AKB8" i="6"/>
  <c r="AKA8" i="6"/>
  <c r="AJZ8" i="6"/>
  <c r="AJY8" i="6"/>
  <c r="AJX8" i="6"/>
  <c r="AJW8" i="6"/>
  <c r="AJV8" i="6"/>
  <c r="AJU8" i="6"/>
  <c r="AJT8" i="6"/>
  <c r="AJS8" i="6"/>
  <c r="AJR8" i="6"/>
  <c r="AJQ8" i="6"/>
  <c r="AJP8" i="6"/>
  <c r="AJO8" i="6"/>
  <c r="AJN8" i="6"/>
  <c r="AJM8" i="6"/>
  <c r="AJL8" i="6"/>
  <c r="AJK8" i="6"/>
  <c r="AJJ8" i="6"/>
  <c r="AJI8" i="6"/>
  <c r="AJH8" i="6"/>
  <c r="AJG8" i="6"/>
  <c r="AJF8" i="6"/>
  <c r="AJE8" i="6"/>
  <c r="AJD8" i="6"/>
  <c r="AJC8" i="6"/>
  <c r="AJB8" i="6"/>
  <c r="AJA8" i="6"/>
  <c r="AIZ8" i="6"/>
  <c r="AIY8" i="6"/>
  <c r="AIX8" i="6"/>
  <c r="AIW8" i="6"/>
  <c r="AIV8" i="6"/>
  <c r="AIU8" i="6"/>
  <c r="AIT8" i="6"/>
  <c r="AIS8" i="6"/>
  <c r="AIR8" i="6"/>
  <c r="AIQ8" i="6"/>
  <c r="AIP8" i="6"/>
  <c r="AIO8" i="6"/>
  <c r="AIN8" i="6"/>
  <c r="AIM8" i="6"/>
  <c r="AIL8" i="6"/>
  <c r="AIK8" i="6"/>
  <c r="AIJ8" i="6"/>
  <c r="AII8" i="6"/>
  <c r="AIH8" i="6"/>
  <c r="AIG8" i="6"/>
  <c r="AIF8" i="6"/>
  <c r="AIE8" i="6"/>
  <c r="AID8" i="6"/>
  <c r="AIC8" i="6"/>
  <c r="AIB8" i="6"/>
  <c r="AIA8" i="6"/>
  <c r="AHZ8" i="6"/>
  <c r="AHY8" i="6"/>
  <c r="AHX8" i="6"/>
  <c r="AHW8" i="6"/>
  <c r="AHV8" i="6"/>
  <c r="AHU8" i="6"/>
  <c r="AHT8" i="6"/>
  <c r="AHS8" i="6"/>
  <c r="AHR8" i="6"/>
  <c r="AHQ8" i="6"/>
  <c r="AHP8" i="6"/>
  <c r="AHO8" i="6"/>
  <c r="AHN8" i="6"/>
  <c r="AHM8" i="6"/>
  <c r="AHL8" i="6"/>
  <c r="AHK8" i="6"/>
  <c r="AHJ8" i="6"/>
  <c r="AHI8" i="6"/>
  <c r="AHH8" i="6"/>
  <c r="AHG8" i="6"/>
  <c r="AHF8" i="6"/>
  <c r="AHE8" i="6"/>
  <c r="AHD8" i="6"/>
  <c r="AHC8" i="6"/>
  <c r="AHB8" i="6"/>
  <c r="AHA8" i="6"/>
  <c r="AGZ8" i="6"/>
  <c r="AGY8" i="6"/>
  <c r="AGX8" i="6"/>
  <c r="AGW8" i="6"/>
  <c r="AGV8" i="6"/>
  <c r="AGU8" i="6"/>
  <c r="AGT8" i="6"/>
  <c r="AGS8" i="6"/>
  <c r="AGR8" i="6"/>
  <c r="AGQ8" i="6"/>
  <c r="AGP8" i="6"/>
  <c r="AGO8" i="6"/>
  <c r="AGN8" i="6"/>
  <c r="AGM8" i="6"/>
  <c r="AGL8" i="6"/>
  <c r="AGK8" i="6"/>
  <c r="AGJ8" i="6"/>
  <c r="AGI8" i="6"/>
  <c r="AGH8" i="6"/>
  <c r="AGG8" i="6"/>
  <c r="AGF8" i="6"/>
  <c r="AGE8" i="6"/>
  <c r="AGD8" i="6"/>
  <c r="AGC8" i="6"/>
  <c r="AGB8" i="6"/>
  <c r="AGA8" i="6"/>
  <c r="AFZ8" i="6"/>
  <c r="AFY8" i="6"/>
  <c r="AFX8" i="6"/>
  <c r="AFW8" i="6"/>
  <c r="AFV8" i="6"/>
  <c r="AFU8" i="6"/>
  <c r="AFT8" i="6"/>
  <c r="AFS8" i="6"/>
  <c r="AFR8" i="6"/>
  <c r="AFQ8" i="6"/>
  <c r="AFP8" i="6"/>
  <c r="AFO8" i="6"/>
  <c r="AFN8" i="6"/>
  <c r="AFM8" i="6"/>
  <c r="AFL8" i="6"/>
  <c r="AFK8" i="6"/>
  <c r="AFJ8" i="6"/>
  <c r="AFI8" i="6"/>
  <c r="AFH8" i="6"/>
  <c r="AFG8" i="6"/>
  <c r="AFF8" i="6"/>
  <c r="AFE8" i="6"/>
  <c r="AFD8" i="6"/>
  <c r="AFC8" i="6"/>
  <c r="AFB8" i="6"/>
  <c r="AFA8" i="6"/>
  <c r="AEZ8" i="6"/>
  <c r="AEY8" i="6"/>
  <c r="AEX8" i="6"/>
  <c r="AEW8" i="6"/>
  <c r="AEV8" i="6"/>
  <c r="AEU8" i="6"/>
  <c r="AET8" i="6"/>
  <c r="AES8" i="6"/>
  <c r="AER8" i="6"/>
  <c r="AEQ8" i="6"/>
  <c r="AEP8" i="6"/>
  <c r="AEO8" i="6"/>
  <c r="AEN8" i="6"/>
  <c r="AEM8" i="6"/>
  <c r="AEL8" i="6"/>
  <c r="AEK8" i="6"/>
  <c r="AEJ8" i="6"/>
  <c r="AEI8" i="6"/>
  <c r="AEH8" i="6"/>
  <c r="AEG8" i="6"/>
  <c r="AEF8" i="6"/>
  <c r="AEE8" i="6"/>
  <c r="AED8" i="6"/>
  <c r="AEC8" i="6"/>
  <c r="AEB8" i="6"/>
  <c r="AEA8" i="6"/>
  <c r="ADZ8" i="6"/>
  <c r="ADY8" i="6"/>
  <c r="ADX8" i="6"/>
  <c r="ADW8" i="6"/>
  <c r="ADV8" i="6"/>
  <c r="ADU8" i="6"/>
  <c r="ADT8" i="6"/>
  <c r="ADS8" i="6"/>
  <c r="ADR8" i="6"/>
  <c r="ADQ8" i="6"/>
  <c r="ADP8" i="6"/>
  <c r="ADO8" i="6"/>
  <c r="ADN8" i="6"/>
  <c r="ADM8" i="6"/>
  <c r="ADL8" i="6"/>
  <c r="ADK8" i="6"/>
  <c r="ADJ8" i="6"/>
  <c r="ADI8" i="6"/>
  <c r="ADH8" i="6"/>
  <c r="ADG8" i="6"/>
  <c r="ADF8" i="6"/>
  <c r="ADE8" i="6"/>
  <c r="ADD8" i="6"/>
  <c r="ADC8" i="6"/>
  <c r="ADB8" i="6"/>
  <c r="ADA8" i="6"/>
  <c r="ACZ8" i="6"/>
  <c r="ACY8" i="6"/>
  <c r="ACX8" i="6"/>
  <c r="ACW8" i="6"/>
  <c r="ACV8" i="6"/>
  <c r="ACU8" i="6"/>
  <c r="ACT8" i="6"/>
  <c r="ACS8" i="6"/>
  <c r="ACR8" i="6"/>
  <c r="ACQ8" i="6"/>
  <c r="ACP8" i="6"/>
  <c r="ACO8" i="6"/>
  <c r="ACN8" i="6"/>
  <c r="ACM8" i="6"/>
  <c r="ACL8" i="6"/>
  <c r="ACK8" i="6"/>
  <c r="ACJ8" i="6"/>
  <c r="ACI8" i="6"/>
  <c r="ACH8" i="6"/>
  <c r="ACG8" i="6"/>
  <c r="ACF8" i="6"/>
  <c r="ACE8" i="6"/>
  <c r="ACD8" i="6"/>
  <c r="ACC8" i="6"/>
  <c r="ACB8" i="6"/>
  <c r="ACA8" i="6"/>
  <c r="ABZ8" i="6"/>
  <c r="ABY8" i="6"/>
  <c r="ABX8" i="6"/>
  <c r="ABW8" i="6"/>
  <c r="ABV8" i="6"/>
  <c r="ABU8" i="6"/>
  <c r="ABT8" i="6"/>
  <c r="ABS8" i="6"/>
  <c r="ABR8" i="6"/>
  <c r="ABQ8" i="6"/>
  <c r="ABP8" i="6"/>
  <c r="ABO8" i="6"/>
  <c r="ABN8" i="6"/>
  <c r="ABM8" i="6"/>
  <c r="ABL8" i="6"/>
  <c r="ABK8" i="6"/>
  <c r="ABJ8" i="6"/>
  <c r="ABI8" i="6"/>
  <c r="ABH8" i="6"/>
  <c r="ABG8" i="6"/>
  <c r="ABF8" i="6"/>
  <c r="ABE8" i="6"/>
  <c r="ABD8" i="6"/>
  <c r="ABC8" i="6"/>
  <c r="ABB8" i="6"/>
  <c r="ABA8" i="6"/>
  <c r="AAZ8" i="6"/>
  <c r="AAY8" i="6"/>
  <c r="AAX8" i="6"/>
  <c r="AAW8" i="6"/>
  <c r="AAV8" i="6"/>
  <c r="AAU8" i="6"/>
  <c r="AAT8" i="6"/>
  <c r="AAS8" i="6"/>
  <c r="AAR8" i="6"/>
  <c r="AAQ8" i="6"/>
  <c r="AAP8" i="6"/>
  <c r="AAO8" i="6"/>
  <c r="AAN8" i="6"/>
  <c r="AAM8" i="6"/>
  <c r="AAL8" i="6"/>
  <c r="AAK8" i="6"/>
  <c r="AAJ8" i="6"/>
  <c r="AAI8" i="6"/>
  <c r="AAH8" i="6"/>
  <c r="AAG8" i="6"/>
  <c r="AAF8" i="6"/>
  <c r="AAE8" i="6"/>
  <c r="AAD8" i="6"/>
  <c r="AAC8" i="6"/>
  <c r="AAB8" i="6"/>
  <c r="AAA8" i="6"/>
  <c r="ZZ8" i="6"/>
  <c r="ZY8" i="6"/>
  <c r="ZX8" i="6"/>
  <c r="ZW8" i="6"/>
  <c r="ZV8" i="6"/>
  <c r="ZU8" i="6"/>
  <c r="ZT8" i="6"/>
  <c r="ZS8" i="6"/>
  <c r="ZR8" i="6"/>
  <c r="ZQ8" i="6"/>
  <c r="ZP8" i="6"/>
  <c r="ZO8" i="6"/>
  <c r="ZN8" i="6"/>
  <c r="ZM8" i="6"/>
  <c r="ZL8" i="6"/>
  <c r="ZK8" i="6"/>
  <c r="ZJ8" i="6"/>
  <c r="ZI8" i="6"/>
  <c r="ZH8" i="6"/>
  <c r="ZG8" i="6"/>
  <c r="ZF8" i="6"/>
  <c r="ZE8" i="6"/>
  <c r="ZD8" i="6"/>
  <c r="ZC8" i="6"/>
  <c r="ZB8" i="6"/>
  <c r="ZA8" i="6"/>
  <c r="YZ8" i="6"/>
  <c r="YY8" i="6"/>
  <c r="YX8" i="6"/>
  <c r="YW8" i="6"/>
  <c r="YV8" i="6"/>
  <c r="YU8" i="6"/>
  <c r="YT8" i="6"/>
  <c r="YS8" i="6"/>
  <c r="YR8" i="6"/>
  <c r="YQ8" i="6"/>
  <c r="YP8" i="6"/>
  <c r="YO8" i="6"/>
  <c r="YN8" i="6"/>
  <c r="YM8" i="6"/>
  <c r="YL8" i="6"/>
  <c r="YK8" i="6"/>
  <c r="YJ8" i="6"/>
  <c r="YI8" i="6"/>
  <c r="YH8" i="6"/>
  <c r="YG8" i="6"/>
  <c r="YF8" i="6"/>
  <c r="YE8" i="6"/>
  <c r="YD8" i="6"/>
  <c r="YC8" i="6"/>
  <c r="YB8" i="6"/>
  <c r="YA8" i="6"/>
  <c r="XZ8" i="6"/>
  <c r="XY8" i="6"/>
  <c r="XX8" i="6"/>
  <c r="XW8" i="6"/>
  <c r="XV8" i="6"/>
  <c r="XU8" i="6"/>
  <c r="XT8" i="6"/>
  <c r="XS8" i="6"/>
  <c r="XR8" i="6"/>
  <c r="XQ8" i="6"/>
  <c r="XP8" i="6"/>
  <c r="XO8" i="6"/>
  <c r="XN8" i="6"/>
  <c r="XM8" i="6"/>
  <c r="XL8" i="6"/>
  <c r="XK8" i="6"/>
  <c r="XJ8" i="6"/>
  <c r="XI8" i="6"/>
  <c r="XH8" i="6"/>
  <c r="XG8" i="6"/>
  <c r="XF8" i="6"/>
  <c r="XE8" i="6"/>
  <c r="XD8" i="6"/>
  <c r="XC8" i="6"/>
  <c r="XB8" i="6"/>
  <c r="XA8" i="6"/>
  <c r="WZ8" i="6"/>
  <c r="WY8" i="6"/>
  <c r="WX8" i="6"/>
  <c r="WW8" i="6"/>
  <c r="WV8" i="6"/>
  <c r="WU8" i="6"/>
  <c r="WT8" i="6"/>
  <c r="WS8" i="6"/>
  <c r="WR8" i="6"/>
  <c r="WQ8" i="6"/>
  <c r="WP8" i="6"/>
  <c r="WO8" i="6"/>
  <c r="WN8" i="6"/>
  <c r="WM8" i="6"/>
  <c r="WL8" i="6"/>
  <c r="WK8" i="6"/>
  <c r="WJ8" i="6"/>
  <c r="WI8" i="6"/>
  <c r="WH8" i="6"/>
  <c r="WG8" i="6"/>
  <c r="WF8" i="6"/>
  <c r="WE8" i="6"/>
  <c r="WD8" i="6"/>
  <c r="WC8" i="6"/>
  <c r="WB8" i="6"/>
  <c r="WA8" i="6"/>
  <c r="VZ8" i="6"/>
  <c r="VY8" i="6"/>
  <c r="VX8" i="6"/>
  <c r="VW8" i="6"/>
  <c r="VV8" i="6"/>
  <c r="VU8" i="6"/>
  <c r="VT8" i="6"/>
  <c r="VS8" i="6"/>
  <c r="VR8" i="6"/>
  <c r="VQ8" i="6"/>
  <c r="VP8" i="6"/>
  <c r="VO8" i="6"/>
  <c r="VN8" i="6"/>
  <c r="VM8" i="6"/>
  <c r="VL8" i="6"/>
  <c r="VK8" i="6"/>
  <c r="VJ8" i="6"/>
  <c r="VI8" i="6"/>
  <c r="VH8" i="6"/>
  <c r="VG8" i="6"/>
  <c r="VF8" i="6"/>
  <c r="VE8" i="6"/>
  <c r="VD8" i="6"/>
  <c r="VC8" i="6"/>
  <c r="VB8" i="6"/>
  <c r="VA8" i="6"/>
  <c r="UZ8" i="6"/>
  <c r="UY8" i="6"/>
  <c r="UX8" i="6"/>
  <c r="UW8" i="6"/>
  <c r="UV8" i="6"/>
  <c r="UU8" i="6"/>
  <c r="UT8" i="6"/>
  <c r="US8" i="6"/>
  <c r="UR8" i="6"/>
  <c r="UQ8" i="6"/>
  <c r="UP8" i="6"/>
  <c r="UO8" i="6"/>
  <c r="UN8" i="6"/>
  <c r="UM8" i="6"/>
  <c r="UL8" i="6"/>
  <c r="UK8" i="6"/>
  <c r="UJ8" i="6"/>
  <c r="UI8" i="6"/>
  <c r="UH8" i="6"/>
  <c r="UG8" i="6"/>
  <c r="UF8" i="6"/>
  <c r="UE8" i="6"/>
  <c r="UD8" i="6"/>
  <c r="UC8" i="6"/>
  <c r="UB8" i="6"/>
  <c r="UA8" i="6"/>
  <c r="TZ8" i="6"/>
  <c r="TY8" i="6"/>
  <c r="TX8" i="6"/>
  <c r="TW8" i="6"/>
  <c r="TV8" i="6"/>
  <c r="TU8" i="6"/>
  <c r="TT8" i="6"/>
  <c r="TS8" i="6"/>
  <c r="TR8" i="6"/>
  <c r="TQ8" i="6"/>
  <c r="TP8" i="6"/>
  <c r="TO8" i="6"/>
  <c r="TN8" i="6"/>
  <c r="TM8" i="6"/>
  <c r="TL8" i="6"/>
  <c r="TK8" i="6"/>
  <c r="TJ8" i="6"/>
  <c r="TI8" i="6"/>
  <c r="TH8" i="6"/>
  <c r="TG8" i="6"/>
  <c r="TF8" i="6"/>
  <c r="TE8" i="6"/>
  <c r="TD8" i="6"/>
  <c r="TC8" i="6"/>
  <c r="TB8" i="6"/>
  <c r="TA8" i="6"/>
  <c r="SZ8" i="6"/>
  <c r="SY8" i="6"/>
  <c r="SX8" i="6"/>
  <c r="SW8" i="6"/>
  <c r="SV8" i="6"/>
  <c r="SU8" i="6"/>
  <c r="ST8" i="6"/>
  <c r="SS8" i="6"/>
  <c r="SR8" i="6"/>
  <c r="SQ8" i="6"/>
  <c r="SP8" i="6"/>
  <c r="SO8" i="6"/>
  <c r="SN8" i="6"/>
  <c r="SM8" i="6"/>
  <c r="SL8" i="6"/>
  <c r="SK8" i="6"/>
  <c r="SJ8" i="6"/>
  <c r="SI8" i="6"/>
  <c r="SH8" i="6"/>
  <c r="SG8" i="6"/>
  <c r="SF8" i="6"/>
  <c r="SE8" i="6"/>
  <c r="SD8" i="6"/>
  <c r="SC8" i="6"/>
  <c r="SB8" i="6"/>
  <c r="SA8" i="6"/>
  <c r="RZ8" i="6"/>
  <c r="RY8" i="6"/>
  <c r="RX8" i="6"/>
  <c r="RW8" i="6"/>
  <c r="RV8" i="6"/>
  <c r="RU8" i="6"/>
  <c r="RT8" i="6"/>
  <c r="RS8" i="6"/>
  <c r="RR8" i="6"/>
  <c r="RQ8" i="6"/>
  <c r="RP8" i="6"/>
  <c r="RO8" i="6"/>
  <c r="RN8" i="6"/>
  <c r="RM8" i="6"/>
  <c r="RL8" i="6"/>
  <c r="RK8" i="6"/>
  <c r="RJ8" i="6"/>
  <c r="RI8" i="6"/>
  <c r="RH8" i="6"/>
  <c r="RG8" i="6"/>
  <c r="RF8" i="6"/>
  <c r="RE8" i="6"/>
  <c r="RD8" i="6"/>
  <c r="RC8" i="6"/>
  <c r="RB8" i="6"/>
  <c r="RA8" i="6"/>
  <c r="QZ8" i="6"/>
  <c r="QY8" i="6"/>
  <c r="QX8" i="6"/>
  <c r="QW8" i="6"/>
  <c r="QV8" i="6"/>
  <c r="QU8" i="6"/>
  <c r="QT8" i="6"/>
  <c r="QS8" i="6"/>
  <c r="QR8" i="6"/>
  <c r="QQ8" i="6"/>
  <c r="QP8" i="6"/>
  <c r="QO8" i="6"/>
  <c r="QN8" i="6"/>
  <c r="QM8" i="6"/>
  <c r="QL8" i="6"/>
  <c r="QK8" i="6"/>
  <c r="QJ8" i="6"/>
  <c r="QI8" i="6"/>
  <c r="QH8" i="6"/>
  <c r="QG8" i="6"/>
  <c r="QF8" i="6"/>
  <c r="QE8" i="6"/>
  <c r="QD8" i="6"/>
  <c r="QC8" i="6"/>
  <c r="QB8" i="6"/>
  <c r="QA8" i="6"/>
  <c r="PZ8" i="6"/>
  <c r="PY8" i="6"/>
  <c r="PX8" i="6"/>
  <c r="PW8" i="6"/>
  <c r="PV8" i="6"/>
  <c r="PU8" i="6"/>
  <c r="PT8" i="6"/>
  <c r="PS8" i="6"/>
  <c r="PR8" i="6"/>
  <c r="PQ8" i="6"/>
  <c r="PP8" i="6"/>
  <c r="PO8" i="6"/>
  <c r="PN8" i="6"/>
  <c r="PM8" i="6"/>
  <c r="PL8" i="6"/>
  <c r="PK8" i="6"/>
  <c r="PJ8" i="6"/>
  <c r="PI8" i="6"/>
  <c r="PH8" i="6"/>
  <c r="PG8" i="6"/>
  <c r="PF8" i="6"/>
  <c r="PE8" i="6"/>
  <c r="PD8" i="6"/>
  <c r="PC8" i="6"/>
  <c r="PB8" i="6"/>
  <c r="PA8" i="6"/>
  <c r="OZ8" i="6"/>
  <c r="OY8" i="6"/>
  <c r="OX8" i="6"/>
  <c r="OW8" i="6"/>
  <c r="OV8" i="6"/>
  <c r="OU8" i="6"/>
  <c r="OT8" i="6"/>
  <c r="OS8" i="6"/>
  <c r="OR8" i="6"/>
  <c r="OQ8" i="6"/>
  <c r="OP8" i="6"/>
  <c r="OO8" i="6"/>
  <c r="ON8" i="6"/>
  <c r="OM8" i="6"/>
  <c r="OL8" i="6"/>
  <c r="OK8" i="6"/>
  <c r="OJ8" i="6"/>
  <c r="OI8" i="6"/>
  <c r="OH8" i="6"/>
  <c r="OG8" i="6"/>
  <c r="OF8" i="6"/>
  <c r="OE8" i="6"/>
  <c r="OD8" i="6"/>
  <c r="OC8" i="6"/>
  <c r="OB8" i="6"/>
  <c r="OA8" i="6"/>
  <c r="NZ8" i="6"/>
  <c r="NY8" i="6"/>
  <c r="NX8" i="6"/>
  <c r="NW8" i="6"/>
  <c r="NV8" i="6"/>
  <c r="NU8" i="6"/>
  <c r="NT8" i="6"/>
  <c r="NS8" i="6"/>
  <c r="NR8" i="6"/>
  <c r="NQ8" i="6"/>
  <c r="NP8" i="6"/>
  <c r="NO8" i="6"/>
  <c r="NN8" i="6"/>
  <c r="NM8" i="6"/>
  <c r="NL8" i="6"/>
  <c r="NK8" i="6"/>
  <c r="NJ8" i="6"/>
  <c r="NI8" i="6"/>
  <c r="NH8" i="6"/>
  <c r="NG8" i="6"/>
  <c r="NF8" i="6"/>
  <c r="NE8" i="6"/>
  <c r="ND8" i="6"/>
  <c r="NC8" i="6"/>
  <c r="NB8" i="6"/>
  <c r="NA8" i="6"/>
  <c r="MZ8" i="6"/>
  <c r="MY8" i="6"/>
  <c r="MX8" i="6"/>
  <c r="MW8" i="6"/>
  <c r="MV8" i="6"/>
  <c r="MU8" i="6"/>
  <c r="MT8" i="6"/>
  <c r="MS8" i="6"/>
  <c r="MR8" i="6"/>
  <c r="MQ8" i="6"/>
  <c r="MP8" i="6"/>
  <c r="MO8" i="6"/>
  <c r="MN8" i="6"/>
  <c r="MM8" i="6"/>
  <c r="ML8" i="6"/>
  <c r="MK8" i="6"/>
  <c r="MJ8" i="6"/>
  <c r="MI8" i="6"/>
  <c r="MH8" i="6"/>
  <c r="MG8" i="6"/>
  <c r="MF8" i="6"/>
  <c r="ME8" i="6"/>
  <c r="MD8" i="6"/>
  <c r="MC8" i="6"/>
  <c r="MB8" i="6"/>
  <c r="MA8" i="6"/>
  <c r="LZ8" i="6"/>
  <c r="LY8" i="6"/>
  <c r="LX8" i="6"/>
  <c r="LW8" i="6"/>
  <c r="LV8" i="6"/>
  <c r="LU8" i="6"/>
  <c r="LT8" i="6"/>
  <c r="LS8" i="6"/>
  <c r="LR8" i="6"/>
  <c r="LQ8" i="6"/>
  <c r="LP8" i="6"/>
  <c r="LO8" i="6"/>
  <c r="LN8" i="6"/>
  <c r="LM8" i="6"/>
  <c r="LL8" i="6"/>
  <c r="LK8" i="6"/>
  <c r="LJ8" i="6"/>
  <c r="LI8" i="6"/>
  <c r="LH8" i="6"/>
  <c r="LG8" i="6"/>
  <c r="LF8" i="6"/>
  <c r="LE8" i="6"/>
  <c r="LD8" i="6"/>
  <c r="LC8" i="6"/>
  <c r="LB8" i="6"/>
  <c r="LA8" i="6"/>
  <c r="KZ8" i="6"/>
  <c r="KY8" i="6"/>
  <c r="KX8" i="6"/>
  <c r="KW8" i="6"/>
  <c r="KV8" i="6"/>
  <c r="KU8" i="6"/>
  <c r="KT8" i="6"/>
  <c r="KS8" i="6"/>
  <c r="KR8" i="6"/>
  <c r="KQ8" i="6"/>
  <c r="KP8" i="6"/>
  <c r="KO8" i="6"/>
  <c r="KN8" i="6"/>
  <c r="KM8" i="6"/>
  <c r="KL8" i="6"/>
  <c r="KK8" i="6"/>
  <c r="KJ8" i="6"/>
  <c r="KI8" i="6"/>
  <c r="KH8" i="6"/>
  <c r="KG8" i="6"/>
  <c r="KF8" i="6"/>
  <c r="KE8" i="6"/>
  <c r="KD8" i="6"/>
  <c r="KC8" i="6"/>
  <c r="KB8" i="6"/>
  <c r="KA8" i="6"/>
  <c r="JZ8" i="6"/>
  <c r="JY8" i="6"/>
  <c r="JX8" i="6"/>
  <c r="JW8" i="6"/>
  <c r="JV8" i="6"/>
  <c r="JU8" i="6"/>
  <c r="JT8" i="6"/>
  <c r="JS8" i="6"/>
  <c r="JR8" i="6"/>
  <c r="JQ8" i="6"/>
  <c r="JP8" i="6"/>
  <c r="JO8" i="6"/>
  <c r="JN8" i="6"/>
  <c r="JM8" i="6"/>
  <c r="JL8" i="6"/>
  <c r="JK8" i="6"/>
  <c r="JJ8" i="6"/>
  <c r="JI8" i="6"/>
  <c r="JH8" i="6"/>
  <c r="JG8" i="6"/>
  <c r="JF8" i="6"/>
  <c r="JE8" i="6"/>
  <c r="JD8" i="6"/>
  <c r="JC8" i="6"/>
  <c r="JB8" i="6"/>
  <c r="JA8" i="6"/>
  <c r="IZ8" i="6"/>
  <c r="IY8" i="6"/>
  <c r="IX8" i="6"/>
  <c r="IW8" i="6"/>
  <c r="IV8" i="6"/>
  <c r="IU8" i="6"/>
  <c r="IT8" i="6"/>
  <c r="IS8" i="6"/>
  <c r="IR8" i="6"/>
  <c r="IQ8" i="6"/>
  <c r="IP8" i="6"/>
  <c r="IO8" i="6"/>
  <c r="IN8" i="6"/>
  <c r="IM8" i="6"/>
  <c r="IL8" i="6"/>
  <c r="IK8" i="6"/>
  <c r="IJ8" i="6"/>
  <c r="II8" i="6"/>
  <c r="IH8" i="6"/>
  <c r="IG8" i="6"/>
  <c r="IF8" i="6"/>
  <c r="IE8" i="6"/>
  <c r="ID8" i="6"/>
  <c r="IC8" i="6"/>
  <c r="IB8" i="6"/>
  <c r="IA8" i="6"/>
  <c r="HZ8" i="6"/>
  <c r="HY8" i="6"/>
  <c r="HX8" i="6"/>
  <c r="HW8" i="6"/>
  <c r="HV8" i="6"/>
  <c r="HU8" i="6"/>
  <c r="HT8" i="6"/>
  <c r="HS8" i="6"/>
  <c r="HR8" i="6"/>
  <c r="HQ8" i="6"/>
  <c r="HP8" i="6"/>
  <c r="HO8" i="6"/>
  <c r="HN8" i="6"/>
  <c r="HM8" i="6"/>
  <c r="HL8" i="6"/>
  <c r="HK8" i="6"/>
  <c r="HJ8" i="6"/>
  <c r="HI8" i="6"/>
  <c r="HH8" i="6"/>
  <c r="HG8" i="6"/>
  <c r="HF8" i="6"/>
  <c r="HE8" i="6"/>
  <c r="HD8" i="6"/>
  <c r="HC8" i="6"/>
  <c r="HB8" i="6"/>
  <c r="HA8" i="6"/>
  <c r="GZ8" i="6"/>
  <c r="GY8" i="6"/>
  <c r="GX8" i="6"/>
  <c r="GW8" i="6"/>
  <c r="GV8" i="6"/>
  <c r="GU8" i="6"/>
  <c r="GT8" i="6"/>
  <c r="GS8" i="6"/>
  <c r="GR8" i="6"/>
  <c r="GQ8" i="6"/>
  <c r="GP8" i="6"/>
  <c r="GO8" i="6"/>
  <c r="GN8" i="6"/>
  <c r="GM8" i="6"/>
  <c r="GL8" i="6"/>
  <c r="GK8" i="6"/>
  <c r="GJ8" i="6"/>
  <c r="GI8" i="6"/>
  <c r="GH8" i="6"/>
  <c r="GG8" i="6"/>
  <c r="GF8" i="6"/>
  <c r="GE8" i="6"/>
  <c r="GD8" i="6"/>
  <c r="GC8" i="6"/>
  <c r="GB8" i="6"/>
  <c r="GA8" i="6"/>
  <c r="FZ8" i="6"/>
  <c r="FY8" i="6"/>
  <c r="FX8" i="6"/>
  <c r="FW8" i="6"/>
  <c r="FV8" i="6"/>
  <c r="FU8" i="6"/>
  <c r="FT8" i="6"/>
  <c r="FS8" i="6"/>
  <c r="FR8" i="6"/>
  <c r="FQ8" i="6"/>
  <c r="FP8" i="6"/>
  <c r="FO8" i="6"/>
  <c r="FN8" i="6"/>
  <c r="FM8" i="6"/>
  <c r="FL8" i="6"/>
  <c r="FK8" i="6"/>
  <c r="FJ8" i="6"/>
  <c r="FI8" i="6"/>
  <c r="FH8" i="6"/>
  <c r="FG8" i="6"/>
  <c r="FF8" i="6"/>
  <c r="FE8" i="6"/>
  <c r="FD8" i="6"/>
  <c r="FC8" i="6"/>
  <c r="FB8" i="6"/>
  <c r="FA8" i="6"/>
  <c r="EZ8" i="6"/>
  <c r="EY8" i="6"/>
  <c r="EX8" i="6"/>
  <c r="EW8" i="6"/>
  <c r="EV8" i="6"/>
  <c r="EU8" i="6"/>
  <c r="ET8" i="6"/>
  <c r="ES8" i="6"/>
  <c r="ER8" i="6"/>
  <c r="EQ8" i="6"/>
  <c r="EP8" i="6"/>
  <c r="EO8" i="6"/>
  <c r="EN8" i="6"/>
  <c r="EM8" i="6"/>
  <c r="EL8" i="6"/>
  <c r="EK8" i="6"/>
  <c r="EJ8" i="6"/>
  <c r="EI8" i="6"/>
  <c r="EH8" i="6"/>
  <c r="EG8" i="6"/>
  <c r="EF8" i="6"/>
  <c r="EE8" i="6"/>
  <c r="ED8" i="6"/>
  <c r="EC8" i="6"/>
  <c r="EB8" i="6"/>
  <c r="EA8" i="6"/>
  <c r="DZ8" i="6"/>
  <c r="DY8" i="6"/>
  <c r="DX8" i="6"/>
  <c r="DW8" i="6"/>
  <c r="DV8" i="6"/>
  <c r="DU8" i="6"/>
  <c r="DT8" i="6"/>
  <c r="DS8" i="6"/>
  <c r="DR8" i="6"/>
  <c r="DQ8" i="6"/>
  <c r="DP8" i="6"/>
  <c r="DO8" i="6"/>
  <c r="DN8" i="6"/>
  <c r="DM8" i="6"/>
  <c r="DL8" i="6"/>
  <c r="DK8" i="6"/>
  <c r="DJ8" i="6"/>
  <c r="DI8" i="6"/>
  <c r="DH8" i="6"/>
  <c r="DG8" i="6"/>
  <c r="DF8" i="6"/>
  <c r="DE8" i="6"/>
  <c r="DD8" i="6"/>
  <c r="DC8" i="6"/>
  <c r="DB8" i="6"/>
  <c r="DA8" i="6"/>
  <c r="CZ8" i="6"/>
  <c r="CY8" i="6"/>
  <c r="CX8" i="6"/>
  <c r="CW8" i="6"/>
  <c r="CV8" i="6"/>
  <c r="CU8" i="6"/>
  <c r="CT9" i="6"/>
  <c r="CT8" i="6"/>
  <c r="E9" i="4" l="1"/>
  <c r="F9" i="4"/>
  <c r="G9" i="4"/>
  <c r="H9" i="4"/>
  <c r="I9" i="4"/>
  <c r="J9" i="4"/>
  <c r="K9" i="4"/>
  <c r="L9" i="4"/>
  <c r="D9" i="4"/>
  <c r="CS5" i="6" a="1"/>
  <c r="CS5" i="6" l="1"/>
  <c r="M190" i="4"/>
  <c r="N190" i="4"/>
  <c r="M191" i="4"/>
  <c r="N191" i="4"/>
  <c r="M192" i="4"/>
  <c r="N192" i="4"/>
  <c r="M193" i="4"/>
  <c r="N193" i="4"/>
  <c r="M194" i="4"/>
  <c r="N194" i="4"/>
  <c r="M195" i="4"/>
  <c r="N195" i="4"/>
  <c r="M196" i="4"/>
  <c r="N196" i="4"/>
  <c r="M197" i="4"/>
  <c r="N197" i="4"/>
  <c r="M198" i="4"/>
  <c r="N198" i="4"/>
  <c r="M199" i="4"/>
  <c r="N199" i="4"/>
  <c r="M200" i="4"/>
  <c r="N200" i="4"/>
  <c r="M201" i="4"/>
  <c r="N201" i="4"/>
  <c r="M202" i="4"/>
  <c r="N202" i="4"/>
  <c r="M203" i="4"/>
  <c r="N203" i="4"/>
  <c r="M204" i="4"/>
  <c r="N204" i="4"/>
  <c r="M205" i="4"/>
  <c r="N205" i="4"/>
  <c r="M206" i="4"/>
  <c r="N206" i="4"/>
  <c r="M207" i="4"/>
  <c r="N207" i="4"/>
  <c r="M208" i="4"/>
  <c r="N208" i="4"/>
  <c r="M209" i="4"/>
  <c r="N209" i="4"/>
  <c r="CON3" i="6"/>
  <c r="COP4" i="6"/>
  <c r="COQ4" i="6"/>
  <c r="COR3" i="6"/>
  <c r="COT4" i="6"/>
  <c r="COU4" i="6"/>
  <c r="COV3" i="6"/>
  <c r="COX4" i="6"/>
  <c r="COY4" i="6"/>
  <c r="COZ3" i="6"/>
  <c r="CPB4" i="6"/>
  <c r="CPC4" i="6"/>
  <c r="CPD3" i="6"/>
  <c r="CPF4" i="6"/>
  <c r="CPG4" i="6"/>
  <c r="CPH3" i="6"/>
  <c r="CPJ4" i="6"/>
  <c r="CPK4" i="6"/>
  <c r="CPL3" i="6"/>
  <c r="CPN4" i="6"/>
  <c r="CPO4" i="6"/>
  <c r="CPP3" i="6"/>
  <c r="CPR4" i="6"/>
  <c r="CPS4" i="6"/>
  <c r="CPT3" i="6"/>
  <c r="CPV4" i="6"/>
  <c r="CPW4" i="6"/>
  <c r="CPX3" i="6"/>
  <c r="CPZ4" i="6"/>
  <c r="CQA4" i="6"/>
  <c r="CQB3" i="6"/>
  <c r="CQD4" i="6"/>
  <c r="CQE4" i="6"/>
  <c r="CQF3" i="6"/>
  <c r="CQH4" i="6"/>
  <c r="CQI4" i="6"/>
  <c r="CQJ3" i="6"/>
  <c r="CQL4" i="6"/>
  <c r="CQM4" i="6"/>
  <c r="CQN3" i="6"/>
  <c r="CQP4" i="6"/>
  <c r="CQQ4" i="6"/>
  <c r="CQR3" i="6"/>
  <c r="CQT4" i="6"/>
  <c r="CQU4" i="6"/>
  <c r="CQV3" i="6"/>
  <c r="CQX4" i="6"/>
  <c r="CQY4" i="6"/>
  <c r="CQZ3" i="6"/>
  <c r="CHW4" i="6"/>
  <c r="CIK4" i="6"/>
  <c r="CIM3" i="6"/>
  <c r="CJA4" i="6"/>
  <c r="CJC3" i="6"/>
  <c r="CJQ4" i="6"/>
  <c r="CJS3" i="6"/>
  <c r="CKG4" i="6"/>
  <c r="CKI3" i="6"/>
  <c r="CKW4" i="6"/>
  <c r="CKY3" i="6"/>
  <c r="CLM4" i="6"/>
  <c r="CLO3" i="6"/>
  <c r="CMC4" i="6"/>
  <c r="CME3" i="6"/>
  <c r="CMS4" i="6"/>
  <c r="CMU3" i="6"/>
  <c r="CNI4" i="6"/>
  <c r="CNK3" i="6"/>
  <c r="CNW3" i="6"/>
  <c r="CNY4" i="6"/>
  <c r="COE3" i="6"/>
  <c r="COI3" i="6"/>
  <c r="COM3" i="6"/>
  <c r="CRA5" i="6" a="1"/>
  <c r="CQY3" i="6" l="1"/>
  <c r="CRA5" i="6"/>
  <c r="CQI3" i="6"/>
  <c r="CPS3" i="6"/>
  <c r="CPC3" i="6"/>
  <c r="COM4" i="6"/>
  <c r="CNK4" i="6"/>
  <c r="CQU3" i="6"/>
  <c r="CQE3" i="6"/>
  <c r="CPO3" i="6"/>
  <c r="COY3" i="6"/>
  <c r="CKY4" i="6"/>
  <c r="CQQ3" i="6"/>
  <c r="CQA3" i="6"/>
  <c r="CPK3" i="6"/>
  <c r="COU3" i="6"/>
  <c r="CIM4" i="6"/>
  <c r="CQM3" i="6"/>
  <c r="CPW3" i="6"/>
  <c r="CPG3" i="6"/>
  <c r="COQ3" i="6"/>
  <c r="CQW4" i="6"/>
  <c r="CQW3" i="6"/>
  <c r="CQG3" i="6"/>
  <c r="CQG4" i="6"/>
  <c r="CPU3" i="6"/>
  <c r="CPU4" i="6"/>
  <c r="CPE4" i="6"/>
  <c r="CPE3" i="6"/>
  <c r="CQS3" i="6"/>
  <c r="CQS4" i="6"/>
  <c r="CQK4" i="6"/>
  <c r="CQK3" i="6"/>
  <c r="CPY3" i="6"/>
  <c r="CPY4" i="6"/>
  <c r="CPA3" i="6"/>
  <c r="CPA4" i="6"/>
  <c r="CRA3" i="6"/>
  <c r="CRA4" i="6"/>
  <c r="CQO3" i="6"/>
  <c r="CQO4" i="6"/>
  <c r="CQC4" i="6"/>
  <c r="CQC3" i="6"/>
  <c r="CPQ4" i="6"/>
  <c r="CPQ3" i="6"/>
  <c r="CPM3" i="6"/>
  <c r="CPM4" i="6"/>
  <c r="CPI3" i="6"/>
  <c r="CPI4" i="6"/>
  <c r="COW3" i="6"/>
  <c r="COW4" i="6"/>
  <c r="COS3" i="6"/>
  <c r="COS4" i="6"/>
  <c r="COO3" i="6"/>
  <c r="COO4" i="6"/>
  <c r="CQZ4" i="6"/>
  <c r="CQV4" i="6"/>
  <c r="CQR4" i="6"/>
  <c r="CQN4" i="6"/>
  <c r="CQJ4" i="6"/>
  <c r="CQF4" i="6"/>
  <c r="CQB4" i="6"/>
  <c r="CPX4" i="6"/>
  <c r="CPT4" i="6"/>
  <c r="CPP4" i="6"/>
  <c r="CPL4" i="6"/>
  <c r="CPH4" i="6"/>
  <c r="CPD4" i="6"/>
  <c r="COZ4" i="6"/>
  <c r="COV4" i="6"/>
  <c r="COR4" i="6"/>
  <c r="CON4" i="6"/>
  <c r="CQX3" i="6"/>
  <c r="CQT3" i="6"/>
  <c r="CQP3" i="6"/>
  <c r="CQL3" i="6"/>
  <c r="CQH3" i="6"/>
  <c r="CQD3" i="6"/>
  <c r="CPZ3" i="6"/>
  <c r="CPV3" i="6"/>
  <c r="CPR3" i="6"/>
  <c r="CPN3" i="6"/>
  <c r="CPJ3" i="6"/>
  <c r="CPF3" i="6"/>
  <c r="CPB3" i="6"/>
  <c r="COX3" i="6"/>
  <c r="COT3" i="6"/>
  <c r="COP3" i="6"/>
  <c r="COK4" i="6"/>
  <c r="COK3" i="6"/>
  <c r="COC3" i="6"/>
  <c r="COC4" i="6"/>
  <c r="CNU3" i="6"/>
  <c r="CNU4" i="6"/>
  <c r="CNM4" i="6"/>
  <c r="CNM3" i="6"/>
  <c r="CNE4" i="6"/>
  <c r="CNE3" i="6"/>
  <c r="CMW4" i="6"/>
  <c r="CMW3" i="6"/>
  <c r="CMK4" i="6"/>
  <c r="CMK3" i="6"/>
  <c r="CLE4" i="6"/>
  <c r="CLE3" i="6"/>
  <c r="CJY4" i="6"/>
  <c r="CJY3" i="6"/>
  <c r="CIS4" i="6"/>
  <c r="CIS3" i="6"/>
  <c r="CIG4" i="6"/>
  <c r="CIG3" i="6"/>
  <c r="CMS3" i="6"/>
  <c r="CKG3" i="6"/>
  <c r="COJ3" i="6"/>
  <c r="COJ4" i="6"/>
  <c r="COF3" i="6"/>
  <c r="COF4" i="6"/>
  <c r="COB4" i="6"/>
  <c r="COB3" i="6"/>
  <c r="CNX4" i="6"/>
  <c r="CNX3" i="6"/>
  <c r="CNT4" i="6"/>
  <c r="CNT3" i="6"/>
  <c r="CNP4" i="6"/>
  <c r="CNP3" i="6"/>
  <c r="CNL4" i="6"/>
  <c r="CNL3" i="6"/>
  <c r="CNH4" i="6"/>
  <c r="CNH3" i="6"/>
  <c r="CND4" i="6"/>
  <c r="CND3" i="6"/>
  <c r="CMZ4" i="6"/>
  <c r="CMZ3" i="6"/>
  <c r="CMV4" i="6"/>
  <c r="CMV3" i="6"/>
  <c r="CMR4" i="6"/>
  <c r="CMR3" i="6"/>
  <c r="CMN4" i="6"/>
  <c r="CMN3" i="6"/>
  <c r="CMJ4" i="6"/>
  <c r="CMJ3" i="6"/>
  <c r="CMF4" i="6"/>
  <c r="CMF3" i="6"/>
  <c r="CMB4" i="6"/>
  <c r="CMB3" i="6"/>
  <c r="CLX4" i="6"/>
  <c r="CLX3" i="6"/>
  <c r="CLT4" i="6"/>
  <c r="CLT3" i="6"/>
  <c r="CLP4" i="6"/>
  <c r="CLP3" i="6"/>
  <c r="CLL4" i="6"/>
  <c r="CLL3" i="6"/>
  <c r="CLH4" i="6"/>
  <c r="CLH3" i="6"/>
  <c r="CLD4" i="6"/>
  <c r="CLD3" i="6"/>
  <c r="CKZ4" i="6"/>
  <c r="CKZ3" i="6"/>
  <c r="CKV4" i="6"/>
  <c r="CKV3" i="6"/>
  <c r="CKR4" i="6"/>
  <c r="CKR3" i="6"/>
  <c r="CKN4" i="6"/>
  <c r="CKN3" i="6"/>
  <c r="CKJ4" i="6"/>
  <c r="CKJ3" i="6"/>
  <c r="CKF4" i="6"/>
  <c r="CKF3" i="6"/>
  <c r="CKB4" i="6"/>
  <c r="CKB3" i="6"/>
  <c r="CJX4" i="6"/>
  <c r="CJX3" i="6"/>
  <c r="CJT4" i="6"/>
  <c r="CJT3" i="6"/>
  <c r="CJP4" i="6"/>
  <c r="CJP3" i="6"/>
  <c r="CJL4" i="6"/>
  <c r="CJL3" i="6"/>
  <c r="CJH4" i="6"/>
  <c r="CJH3" i="6"/>
  <c r="CJD4" i="6"/>
  <c r="CJD3" i="6"/>
  <c r="CIZ4" i="6"/>
  <c r="CIZ3" i="6"/>
  <c r="CIV4" i="6"/>
  <c r="CIV3" i="6"/>
  <c r="CIR4" i="6"/>
  <c r="CIR3" i="6"/>
  <c r="CIN4" i="6"/>
  <c r="CIN3" i="6"/>
  <c r="CIJ4" i="6"/>
  <c r="CIJ3" i="6"/>
  <c r="CIF4" i="6"/>
  <c r="CIF3" i="6"/>
  <c r="CIB4" i="6"/>
  <c r="CIB3" i="6"/>
  <c r="CHX4" i="6"/>
  <c r="CHX3" i="6"/>
  <c r="COI4" i="6"/>
  <c r="CMU4" i="6"/>
  <c r="CKI4" i="6"/>
  <c r="CMC3" i="6"/>
  <c r="CJQ3" i="6"/>
  <c r="COG3" i="6"/>
  <c r="COG4" i="6"/>
  <c r="CNA4" i="6"/>
  <c r="CNA3" i="6"/>
  <c r="CMO4" i="6"/>
  <c r="CMO3" i="6"/>
  <c r="CMG4" i="6"/>
  <c r="CMG3" i="6"/>
  <c r="CLU4" i="6"/>
  <c r="CLU3" i="6"/>
  <c r="CKS4" i="6"/>
  <c r="CKS3" i="6"/>
  <c r="CKK4" i="6"/>
  <c r="CKK3" i="6"/>
  <c r="CKC4" i="6"/>
  <c r="CKC3" i="6"/>
  <c r="CJU4" i="6"/>
  <c r="CJU3" i="6"/>
  <c r="CJM4" i="6"/>
  <c r="CJM3" i="6"/>
  <c r="CJE4" i="6"/>
  <c r="CJE3" i="6"/>
  <c r="CHY4" i="6"/>
  <c r="CHY3" i="6"/>
  <c r="CNC3" i="6"/>
  <c r="CNC4" i="6"/>
  <c r="CMY3" i="6"/>
  <c r="CMY4" i="6"/>
  <c r="CMQ3" i="6"/>
  <c r="CMQ4" i="6"/>
  <c r="CMM3" i="6"/>
  <c r="CMM4" i="6"/>
  <c r="CMI3" i="6"/>
  <c r="CMI4" i="6"/>
  <c r="CMA3" i="6"/>
  <c r="CMA4" i="6"/>
  <c r="CLW3" i="6"/>
  <c r="CLW4" i="6"/>
  <c r="CLS3" i="6"/>
  <c r="CLS4" i="6"/>
  <c r="CLK3" i="6"/>
  <c r="CLK4" i="6"/>
  <c r="CLG3" i="6"/>
  <c r="CLG4" i="6"/>
  <c r="CLC3" i="6"/>
  <c r="CLC4" i="6"/>
  <c r="CKU3" i="6"/>
  <c r="CKU4" i="6"/>
  <c r="CKQ3" i="6"/>
  <c r="CKQ4" i="6"/>
  <c r="CKM3" i="6"/>
  <c r="CKM4" i="6"/>
  <c r="CKE3" i="6"/>
  <c r="CKE4" i="6"/>
  <c r="CKA3" i="6"/>
  <c r="CKA4" i="6"/>
  <c r="CJW3" i="6"/>
  <c r="CJW4" i="6"/>
  <c r="CJO3" i="6"/>
  <c r="CJO4" i="6"/>
  <c r="CJK3" i="6"/>
  <c r="CJK4" i="6"/>
  <c r="CJG3" i="6"/>
  <c r="CJG4" i="6"/>
  <c r="CIY3" i="6"/>
  <c r="CIY4" i="6"/>
  <c r="CIU3" i="6"/>
  <c r="CIU4" i="6"/>
  <c r="CIQ3" i="6"/>
  <c r="CIQ4" i="6"/>
  <c r="CII3" i="6"/>
  <c r="CII4" i="6"/>
  <c r="CIE3" i="6"/>
  <c r="CIE4" i="6"/>
  <c r="CIA3" i="6"/>
  <c r="CIA4" i="6"/>
  <c r="CHW3" i="6"/>
  <c r="COE4" i="6"/>
  <c r="CME4" i="6"/>
  <c r="CJS4" i="6"/>
  <c r="CNY3" i="6"/>
  <c r="CLM3" i="6"/>
  <c r="CJA3" i="6"/>
  <c r="CNQ4" i="6"/>
  <c r="CNQ3" i="6"/>
  <c r="CLY4" i="6"/>
  <c r="CLY3" i="6"/>
  <c r="CLQ4" i="6"/>
  <c r="CLQ3" i="6"/>
  <c r="CLI4" i="6"/>
  <c r="CLI3" i="6"/>
  <c r="CLA4" i="6"/>
  <c r="CLA3" i="6"/>
  <c r="CKO4" i="6"/>
  <c r="CKO3" i="6"/>
  <c r="CJI4" i="6"/>
  <c r="CJI3" i="6"/>
  <c r="CIW4" i="6"/>
  <c r="CIW3" i="6"/>
  <c r="CIO4" i="6"/>
  <c r="CIO3" i="6"/>
  <c r="CIC4" i="6"/>
  <c r="CIC3" i="6"/>
  <c r="COA3" i="6"/>
  <c r="COA4" i="6"/>
  <c r="CNS3" i="6"/>
  <c r="CNS4" i="6"/>
  <c r="CNO3" i="6"/>
  <c r="CNO4" i="6"/>
  <c r="CNG3" i="6"/>
  <c r="CNG4" i="6"/>
  <c r="COL3" i="6"/>
  <c r="COL4" i="6"/>
  <c r="COH3" i="6"/>
  <c r="COH4" i="6"/>
  <c r="COD3" i="6"/>
  <c r="COD4" i="6"/>
  <c r="CNZ3" i="6"/>
  <c r="CNZ4" i="6"/>
  <c r="CNV3" i="6"/>
  <c r="CNV4" i="6"/>
  <c r="CNR3" i="6"/>
  <c r="CNR4" i="6"/>
  <c r="CNN3" i="6"/>
  <c r="CNN4" i="6"/>
  <c r="CNJ3" i="6"/>
  <c r="CNJ4" i="6"/>
  <c r="CNF3" i="6"/>
  <c r="CNF4" i="6"/>
  <c r="CNB3" i="6"/>
  <c r="CNB4" i="6"/>
  <c r="CMX3" i="6"/>
  <c r="CMX4" i="6"/>
  <c r="CMT3" i="6"/>
  <c r="CMT4" i="6"/>
  <c r="CMP3" i="6"/>
  <c r="CMP4" i="6"/>
  <c r="CML3" i="6"/>
  <c r="CML4" i="6"/>
  <c r="CMH3" i="6"/>
  <c r="CMH4" i="6"/>
  <c r="CMD3" i="6"/>
  <c r="CMD4" i="6"/>
  <c r="CLZ3" i="6"/>
  <c r="CLZ4" i="6"/>
  <c r="CLV3" i="6"/>
  <c r="CLV4" i="6"/>
  <c r="CLR3" i="6"/>
  <c r="CLR4" i="6"/>
  <c r="CLN3" i="6"/>
  <c r="CLN4" i="6"/>
  <c r="CLJ3" i="6"/>
  <c r="CLJ4" i="6"/>
  <c r="CLF3" i="6"/>
  <c r="CLF4" i="6"/>
  <c r="CLB3" i="6"/>
  <c r="CLB4" i="6"/>
  <c r="CKX3" i="6"/>
  <c r="CKX4" i="6"/>
  <c r="CKT3" i="6"/>
  <c r="CKT4" i="6"/>
  <c r="CKP3" i="6"/>
  <c r="CKP4" i="6"/>
  <c r="CKL3" i="6"/>
  <c r="CKL4" i="6"/>
  <c r="CKH3" i="6"/>
  <c r="CKH4" i="6"/>
  <c r="CKD3" i="6"/>
  <c r="CKD4" i="6"/>
  <c r="CJZ3" i="6"/>
  <c r="CJZ4" i="6"/>
  <c r="CJV3" i="6"/>
  <c r="CJV4" i="6"/>
  <c r="CJR3" i="6"/>
  <c r="CJR4" i="6"/>
  <c r="CJN3" i="6"/>
  <c r="CJN4" i="6"/>
  <c r="CJJ3" i="6"/>
  <c r="CJJ4" i="6"/>
  <c r="CJF3" i="6"/>
  <c r="CJF4" i="6"/>
  <c r="CJB3" i="6"/>
  <c r="CJB4" i="6"/>
  <c r="CIX3" i="6"/>
  <c r="CIX4" i="6"/>
  <c r="CIT3" i="6"/>
  <c r="CIT4" i="6"/>
  <c r="CIP3" i="6"/>
  <c r="CIP4" i="6"/>
  <c r="CIL3" i="6"/>
  <c r="CIL4" i="6"/>
  <c r="CIH3" i="6"/>
  <c r="CIH4" i="6"/>
  <c r="CID3" i="6"/>
  <c r="CID4" i="6"/>
  <c r="CHZ3" i="6"/>
  <c r="CHZ4" i="6"/>
  <c r="CHV3" i="6"/>
  <c r="CHV4" i="6"/>
  <c r="CNW4" i="6"/>
  <c r="CLO4" i="6"/>
  <c r="CJC4" i="6"/>
  <c r="CNI3" i="6"/>
  <c r="CKW3" i="6"/>
  <c r="CIK3" i="6"/>
  <c r="M34" i="1"/>
  <c r="L34" i="1"/>
  <c r="K34" i="1"/>
  <c r="J34" i="1"/>
  <c r="H34" i="1"/>
  <c r="CQZ5" i="6" a="1"/>
  <c r="CQZ5" i="6" l="1"/>
  <c r="CHT3" i="6"/>
  <c r="CHS3" i="6"/>
  <c r="CHR3" i="6"/>
  <c r="CHQ3" i="6"/>
  <c r="CHP3" i="6"/>
  <c r="CHO3" i="6"/>
  <c r="CHN3" i="6"/>
  <c r="CHM3" i="6"/>
  <c r="CHL3" i="6"/>
  <c r="CHK3" i="6"/>
  <c r="CHH3" i="6"/>
  <c r="CHG3" i="6"/>
  <c r="CHF3" i="6"/>
  <c r="CHE3" i="6"/>
  <c r="CHD3" i="6"/>
  <c r="CHC3" i="6"/>
  <c r="CHB3" i="6"/>
  <c r="CHA3" i="6"/>
  <c r="CGZ3" i="6"/>
  <c r="CGY3" i="6"/>
  <c r="CGV3" i="6"/>
  <c r="CGU3" i="6"/>
  <c r="CGT3" i="6"/>
  <c r="CGS3" i="6"/>
  <c r="CGR3" i="6"/>
  <c r="CGQ3" i="6"/>
  <c r="CGP3" i="6"/>
  <c r="CGO3" i="6"/>
  <c r="CGN3" i="6"/>
  <c r="CGM3" i="6"/>
  <c r="CGJ3" i="6"/>
  <c r="CGI3" i="6"/>
  <c r="CGH3" i="6"/>
  <c r="CGG3" i="6"/>
  <c r="CGF3" i="6"/>
  <c r="CGE3" i="6"/>
  <c r="CGD3" i="6"/>
  <c r="CGC3" i="6"/>
  <c r="CGB3" i="6"/>
  <c r="CGA3" i="6"/>
  <c r="CFX3" i="6"/>
  <c r="CFW3" i="6"/>
  <c r="CFV3" i="6"/>
  <c r="CFU3" i="6"/>
  <c r="CFT3" i="6"/>
  <c r="CFS3" i="6"/>
  <c r="CFR3" i="6"/>
  <c r="CFQ3" i="6"/>
  <c r="CFP3" i="6"/>
  <c r="CFO3" i="6"/>
  <c r="CFL3" i="6"/>
  <c r="CFK3" i="6"/>
  <c r="CFJ3" i="6"/>
  <c r="CFI3" i="6"/>
  <c r="CFH3" i="6"/>
  <c r="CFG3" i="6"/>
  <c r="CFF3" i="6"/>
  <c r="CFE3" i="6"/>
  <c r="CFD3" i="6"/>
  <c r="CFC3" i="6"/>
  <c r="CEZ3" i="6"/>
  <c r="CEY3" i="6"/>
  <c r="CEX3" i="6"/>
  <c r="CEW3" i="6"/>
  <c r="CEV3" i="6"/>
  <c r="CEU3" i="6"/>
  <c r="CET3" i="6"/>
  <c r="CES3" i="6"/>
  <c r="CER3" i="6"/>
  <c r="CEQ3" i="6"/>
  <c r="CEN3" i="6"/>
  <c r="CEM3" i="6"/>
  <c r="CEL3" i="6"/>
  <c r="CEK3" i="6"/>
  <c r="CEJ3" i="6"/>
  <c r="CEI3" i="6"/>
  <c r="CEH3" i="6"/>
  <c r="CEG3" i="6"/>
  <c r="CEF3" i="6"/>
  <c r="CEE3" i="6"/>
  <c r="CEB3" i="6"/>
  <c r="CEA3" i="6"/>
  <c r="CDZ3" i="6"/>
  <c r="CDY3" i="6"/>
  <c r="CDX3" i="6"/>
  <c r="CDW3" i="6"/>
  <c r="CDV3" i="6"/>
  <c r="CDU3" i="6"/>
  <c r="CDT3" i="6"/>
  <c r="CDS3" i="6"/>
  <c r="CDP3" i="6"/>
  <c r="CDO3" i="6"/>
  <c r="CDN3" i="6"/>
  <c r="CDM3" i="6"/>
  <c r="CDL3" i="6"/>
  <c r="CDK3" i="6"/>
  <c r="CDJ3" i="6"/>
  <c r="CDI3" i="6"/>
  <c r="CDH3" i="6"/>
  <c r="CDG3" i="6"/>
  <c r="CDD3" i="6"/>
  <c r="CDC3" i="6"/>
  <c r="CDB3" i="6"/>
  <c r="CDA3" i="6"/>
  <c r="CCZ3" i="6"/>
  <c r="CCY3" i="6"/>
  <c r="CCX3" i="6"/>
  <c r="CCW3" i="6"/>
  <c r="CCV3" i="6"/>
  <c r="CCU3" i="6"/>
  <c r="CCR3" i="6"/>
  <c r="CCQ3" i="6"/>
  <c r="CCP3" i="6"/>
  <c r="CCO3" i="6"/>
  <c r="CCN3" i="6"/>
  <c r="CCM3" i="6"/>
  <c r="CCL3" i="6"/>
  <c r="CCK3" i="6"/>
  <c r="CCJ3" i="6"/>
  <c r="CCI3" i="6"/>
  <c r="CCF3" i="6"/>
  <c r="CCE3" i="6"/>
  <c r="CCD3" i="6"/>
  <c r="CCC3" i="6"/>
  <c r="CCB3" i="6"/>
  <c r="CCA3" i="6"/>
  <c r="CBZ3" i="6"/>
  <c r="CBY3" i="6"/>
  <c r="CBX3" i="6"/>
  <c r="CBW3" i="6"/>
  <c r="CBT3" i="6"/>
  <c r="CBS3" i="6"/>
  <c r="CBR3" i="6"/>
  <c r="CBQ3" i="6"/>
  <c r="CBP3" i="6"/>
  <c r="CBO3" i="6"/>
  <c r="CBN3" i="6"/>
  <c r="CBM3" i="6"/>
  <c r="CBL3" i="6"/>
  <c r="CBK3" i="6"/>
  <c r="CBH3" i="6"/>
  <c r="CBG3" i="6"/>
  <c r="CBF3" i="6"/>
  <c r="CBE3" i="6"/>
  <c r="CBD3" i="6"/>
  <c r="CBC3" i="6"/>
  <c r="CBB3" i="6"/>
  <c r="CBA3" i="6"/>
  <c r="CAZ3" i="6"/>
  <c r="CAY3" i="6"/>
  <c r="CAV3" i="6"/>
  <c r="CAU3" i="6"/>
  <c r="CAT3" i="6"/>
  <c r="CAS3" i="6"/>
  <c r="CAR3" i="6"/>
  <c r="CAQ3" i="6"/>
  <c r="CAP3" i="6"/>
  <c r="CAO3" i="6"/>
  <c r="CAN3" i="6"/>
  <c r="CAM3" i="6"/>
  <c r="CAJ3" i="6"/>
  <c r="CAI3" i="6"/>
  <c r="CAH3" i="6"/>
  <c r="CAG3" i="6"/>
  <c r="CAF3" i="6"/>
  <c r="CAE3" i="6"/>
  <c r="CAD3" i="6"/>
  <c r="CAC3" i="6"/>
  <c r="CAB3" i="6"/>
  <c r="CAA3" i="6"/>
  <c r="BZX3" i="6"/>
  <c r="BZW3" i="6"/>
  <c r="BZV3" i="6"/>
  <c r="BZU3" i="6"/>
  <c r="BZT3" i="6"/>
  <c r="BZS3" i="6"/>
  <c r="BZR3" i="6"/>
  <c r="BZQ3" i="6"/>
  <c r="BZP3" i="6"/>
  <c r="BZO3" i="6"/>
  <c r="BZL3" i="6"/>
  <c r="BZK3" i="6"/>
  <c r="BZJ3" i="6"/>
  <c r="BZI3" i="6"/>
  <c r="BZH3" i="6"/>
  <c r="BZG3" i="6"/>
  <c r="BZF3" i="6"/>
  <c r="BZE3" i="6"/>
  <c r="BZD3" i="6"/>
  <c r="BZC3" i="6"/>
  <c r="BYZ3" i="6"/>
  <c r="BYY3" i="6"/>
  <c r="BYX3" i="6"/>
  <c r="BYW3" i="6"/>
  <c r="BYV3" i="6"/>
  <c r="BYU3" i="6"/>
  <c r="BYT3" i="6"/>
  <c r="BYS3" i="6"/>
  <c r="BYR3" i="6"/>
  <c r="BYQ3" i="6"/>
  <c r="BYN3" i="6"/>
  <c r="BYM3" i="6"/>
  <c r="BYL3" i="6"/>
  <c r="BYK3" i="6"/>
  <c r="BYJ3" i="6"/>
  <c r="BYI3" i="6"/>
  <c r="BYH3" i="6"/>
  <c r="BYG3" i="6"/>
  <c r="BYF3" i="6"/>
  <c r="BYE3" i="6"/>
  <c r="BYB3" i="6"/>
  <c r="BYA3" i="6"/>
  <c r="BXZ3" i="6"/>
  <c r="BXY3" i="6"/>
  <c r="BXX3" i="6"/>
  <c r="BXW3" i="6"/>
  <c r="BXV3" i="6"/>
  <c r="BXU3" i="6"/>
  <c r="BXT3" i="6"/>
  <c r="BXS3" i="6"/>
  <c r="BXP3" i="6"/>
  <c r="BXO3" i="6"/>
  <c r="BXN3" i="6"/>
  <c r="BXM3" i="6"/>
  <c r="BXL3" i="6"/>
  <c r="BXK3" i="6"/>
  <c r="BXJ3" i="6"/>
  <c r="BXI3" i="6"/>
  <c r="BXH3" i="6"/>
  <c r="BXG3" i="6"/>
  <c r="BXD3" i="6"/>
  <c r="BXC3" i="6"/>
  <c r="BXB3" i="6"/>
  <c r="BXA3" i="6"/>
  <c r="BWZ3" i="6"/>
  <c r="BWY3" i="6"/>
  <c r="BWX3" i="6"/>
  <c r="BWW3" i="6"/>
  <c r="BWV3" i="6"/>
  <c r="BWU3" i="6"/>
  <c r="BWR3" i="6"/>
  <c r="BWQ3" i="6"/>
  <c r="BWP3" i="6"/>
  <c r="BWO3" i="6"/>
  <c r="BWN3" i="6"/>
  <c r="BWM3" i="6"/>
  <c r="BWL3" i="6"/>
  <c r="BWK3" i="6"/>
  <c r="BWJ3" i="6"/>
  <c r="BWI3" i="6"/>
  <c r="BWF3" i="6"/>
  <c r="BWE3" i="6"/>
  <c r="BWD3" i="6"/>
  <c r="BWC3" i="6"/>
  <c r="BWB3" i="6"/>
  <c r="BWA3" i="6"/>
  <c r="BVZ3" i="6"/>
  <c r="BVY3" i="6"/>
  <c r="BVX3" i="6"/>
  <c r="BVW3" i="6"/>
  <c r="BVT3" i="6"/>
  <c r="BVS3" i="6"/>
  <c r="BVR3" i="6"/>
  <c r="BVQ3" i="6"/>
  <c r="BVP3" i="6"/>
  <c r="BVO3" i="6"/>
  <c r="BVN3" i="6"/>
  <c r="BVM3" i="6"/>
  <c r="BVL3" i="6"/>
  <c r="BVK3" i="6"/>
  <c r="BVH3" i="6"/>
  <c r="BVG3" i="6"/>
  <c r="BVF3" i="6"/>
  <c r="BVE3" i="6"/>
  <c r="BVD3" i="6"/>
  <c r="BVC3" i="6"/>
  <c r="BVB3" i="6"/>
  <c r="BVA3" i="6"/>
  <c r="BUZ3" i="6"/>
  <c r="BUY3" i="6"/>
  <c r="BUV3" i="6"/>
  <c r="BUU3" i="6"/>
  <c r="BUT3" i="6"/>
  <c r="BUS3" i="6"/>
  <c r="BUR3" i="6"/>
  <c r="BUQ3" i="6"/>
  <c r="BUP3" i="6"/>
  <c r="BUO3" i="6"/>
  <c r="BUN3" i="6"/>
  <c r="BUM3" i="6"/>
  <c r="BUJ3" i="6"/>
  <c r="BUI3" i="6"/>
  <c r="BUH3" i="6"/>
  <c r="BUG3" i="6"/>
  <c r="BUF3" i="6"/>
  <c r="BUE3" i="6"/>
  <c r="BUD3" i="6"/>
  <c r="BUC3" i="6"/>
  <c r="BUB3" i="6"/>
  <c r="BUA3" i="6"/>
  <c r="BTX3" i="6"/>
  <c r="BTW3" i="6"/>
  <c r="BTV3" i="6"/>
  <c r="BTU3" i="6"/>
  <c r="BTT3" i="6"/>
  <c r="BTS3" i="6"/>
  <c r="BTR3" i="6"/>
  <c r="BTQ3" i="6"/>
  <c r="BTP3" i="6"/>
  <c r="BTO3" i="6"/>
  <c r="BTL3" i="6"/>
  <c r="BTK3" i="6"/>
  <c r="BTJ3" i="6"/>
  <c r="BTI3" i="6"/>
  <c r="BTH3" i="6"/>
  <c r="BTG3" i="6"/>
  <c r="BTF3" i="6"/>
  <c r="BTE3" i="6"/>
  <c r="BTD3" i="6"/>
  <c r="BTC3" i="6"/>
  <c r="BSZ3" i="6"/>
  <c r="BSY3" i="6"/>
  <c r="BSX3" i="6"/>
  <c r="BSW3" i="6"/>
  <c r="BSV3" i="6"/>
  <c r="BSU3" i="6"/>
  <c r="BST3" i="6"/>
  <c r="BSS3" i="6"/>
  <c r="BSR3" i="6"/>
  <c r="BSQ3" i="6"/>
  <c r="BSN3" i="6"/>
  <c r="BSM3" i="6"/>
  <c r="BSL3" i="6"/>
  <c r="BSK3" i="6"/>
  <c r="BSJ3" i="6"/>
  <c r="BSI3" i="6"/>
  <c r="BSH3" i="6"/>
  <c r="BSG3" i="6"/>
  <c r="BSF3" i="6"/>
  <c r="BSE3" i="6"/>
  <c r="BSB3" i="6"/>
  <c r="BSA3" i="6"/>
  <c r="BRZ3" i="6"/>
  <c r="BRY3" i="6"/>
  <c r="BRX3" i="6"/>
  <c r="BRW3" i="6"/>
  <c r="BRV3" i="6"/>
  <c r="BRU3" i="6"/>
  <c r="BRT3" i="6"/>
  <c r="BRS3" i="6"/>
  <c r="BRP3" i="6"/>
  <c r="BRO3" i="6"/>
  <c r="BRN3" i="6"/>
  <c r="BRM3" i="6"/>
  <c r="BRL3" i="6"/>
  <c r="BRK3" i="6"/>
  <c r="BRJ3" i="6"/>
  <c r="BRI3" i="6"/>
  <c r="BRH3" i="6"/>
  <c r="BRG3" i="6"/>
  <c r="BRD3" i="6"/>
  <c r="BRC3" i="6"/>
  <c r="BRB3" i="6"/>
  <c r="BRA3" i="6"/>
  <c r="BQZ3" i="6"/>
  <c r="BQY3" i="6"/>
  <c r="BQX3" i="6"/>
  <c r="BQW3" i="6"/>
  <c r="BQV3" i="6"/>
  <c r="BQU3" i="6"/>
  <c r="BQR3" i="6"/>
  <c r="BQQ3" i="6"/>
  <c r="BQP3" i="6"/>
  <c r="BQO3" i="6"/>
  <c r="BQN3" i="6"/>
  <c r="BQM3" i="6"/>
  <c r="BQL3" i="6"/>
  <c r="BQK3" i="6"/>
  <c r="BQJ3" i="6"/>
  <c r="BQI3" i="6"/>
  <c r="BQF3" i="6"/>
  <c r="BQE3" i="6"/>
  <c r="BQD3" i="6"/>
  <c r="BQC3" i="6"/>
  <c r="BQB3" i="6"/>
  <c r="BQA3" i="6"/>
  <c r="BPZ3" i="6"/>
  <c r="BPY3" i="6"/>
  <c r="BPX3" i="6"/>
  <c r="BPW3" i="6"/>
  <c r="BPT3" i="6"/>
  <c r="BPS3" i="6"/>
  <c r="BPR3" i="6"/>
  <c r="BPQ3" i="6"/>
  <c r="BPP3" i="6"/>
  <c r="BPO3" i="6"/>
  <c r="BPN3" i="6"/>
  <c r="BPM3" i="6"/>
  <c r="BPL3" i="6"/>
  <c r="BPK3" i="6"/>
  <c r="BPH3" i="6"/>
  <c r="BPG3" i="6"/>
  <c r="BPF3" i="6"/>
  <c r="BPE3" i="6"/>
  <c r="BPD3" i="6"/>
  <c r="BPC3" i="6"/>
  <c r="BPB3" i="6"/>
  <c r="BPA3" i="6"/>
  <c r="BOZ3" i="6"/>
  <c r="BOY3" i="6"/>
  <c r="BOV3" i="6"/>
  <c r="BOU3" i="6"/>
  <c r="BOT3" i="6"/>
  <c r="BOS3" i="6"/>
  <c r="BOR3" i="6"/>
  <c r="BOQ3" i="6"/>
  <c r="BOP3" i="6"/>
  <c r="BOO3" i="6"/>
  <c r="BON3" i="6"/>
  <c r="BOM3" i="6"/>
  <c r="BOJ3" i="6"/>
  <c r="BOI3" i="6"/>
  <c r="BOH3" i="6"/>
  <c r="BOG3" i="6"/>
  <c r="BOF3" i="6"/>
  <c r="BOE3" i="6"/>
  <c r="BOD3" i="6"/>
  <c r="BOC3" i="6"/>
  <c r="BOB3" i="6"/>
  <c r="BOA3" i="6"/>
  <c r="BNX3" i="6"/>
  <c r="BNW3" i="6"/>
  <c r="BNV3" i="6"/>
  <c r="BNU3" i="6"/>
  <c r="BNT3" i="6"/>
  <c r="BNS3" i="6"/>
  <c r="BNR3" i="6"/>
  <c r="BNQ3" i="6"/>
  <c r="BNP3" i="6"/>
  <c r="BNO3" i="6"/>
  <c r="BNL3" i="6"/>
  <c r="BNK3" i="6"/>
  <c r="BNJ3" i="6"/>
  <c r="BNI3" i="6"/>
  <c r="BNH3" i="6"/>
  <c r="BNG3" i="6"/>
  <c r="BNF3" i="6"/>
  <c r="BNE3" i="6"/>
  <c r="BND3" i="6"/>
  <c r="BNC3" i="6"/>
  <c r="BMZ3" i="6"/>
  <c r="BMY3" i="6"/>
  <c r="BMX3" i="6"/>
  <c r="BMW3" i="6"/>
  <c r="BMV3" i="6"/>
  <c r="BMU3" i="6"/>
  <c r="BMT3" i="6"/>
  <c r="BMS3" i="6"/>
  <c r="BMR3" i="6"/>
  <c r="BMQ3" i="6"/>
  <c r="BMN3" i="6"/>
  <c r="BMM3" i="6"/>
  <c r="BML3" i="6"/>
  <c r="BMK3" i="6"/>
  <c r="BMJ3" i="6"/>
  <c r="BMI3" i="6"/>
  <c r="BMH3" i="6"/>
  <c r="BMG3" i="6"/>
  <c r="BMF3" i="6"/>
  <c r="BME3" i="6"/>
  <c r="BMB3" i="6"/>
  <c r="BMA3" i="6"/>
  <c r="BLZ3" i="6"/>
  <c r="BLY3" i="6"/>
  <c r="BLX3" i="6"/>
  <c r="BLW3" i="6"/>
  <c r="BLV3" i="6"/>
  <c r="BLU3" i="6"/>
  <c r="BLT3" i="6"/>
  <c r="BLS3" i="6"/>
  <c r="BLP3" i="6"/>
  <c r="BLO3" i="6"/>
  <c r="BLN3" i="6"/>
  <c r="BLM3" i="6"/>
  <c r="BLL3" i="6"/>
  <c r="BLK3" i="6"/>
  <c r="BLJ3" i="6"/>
  <c r="BLI3" i="6"/>
  <c r="BLH3" i="6"/>
  <c r="BLG3" i="6"/>
  <c r="BLD3" i="6"/>
  <c r="BLC3" i="6"/>
  <c r="BLB3" i="6"/>
  <c r="BLA3" i="6"/>
  <c r="BKZ3" i="6"/>
  <c r="BKY3" i="6"/>
  <c r="BKX3" i="6"/>
  <c r="BKW3" i="6"/>
  <c r="BKV3" i="6"/>
  <c r="BKU3" i="6"/>
  <c r="BKR3" i="6"/>
  <c r="BKQ3" i="6"/>
  <c r="BKP3" i="6"/>
  <c r="BKO3" i="6"/>
  <c r="BKN3" i="6"/>
  <c r="BKM3" i="6"/>
  <c r="BKL3" i="6"/>
  <c r="BKK3" i="6"/>
  <c r="BKJ3" i="6"/>
  <c r="BKI3" i="6"/>
  <c r="BKF3" i="6"/>
  <c r="BKE3" i="6"/>
  <c r="BKD3" i="6"/>
  <c r="BKC3" i="6"/>
  <c r="BKB3" i="6"/>
  <c r="BKA3" i="6"/>
  <c r="BJZ3" i="6"/>
  <c r="BJY3" i="6"/>
  <c r="BJX3" i="6"/>
  <c r="BJW3" i="6"/>
  <c r="BJT3" i="6"/>
  <c r="BJS3" i="6"/>
  <c r="BJR3" i="6"/>
  <c r="BJQ3" i="6"/>
  <c r="BJP3" i="6"/>
  <c r="BJO3" i="6"/>
  <c r="BJN3" i="6"/>
  <c r="BJM3" i="6"/>
  <c r="BJL3" i="6"/>
  <c r="BJK3" i="6"/>
  <c r="BJH3" i="6"/>
  <c r="BJG3" i="6"/>
  <c r="BJF3" i="6"/>
  <c r="BJE3" i="6"/>
  <c r="BJD3" i="6"/>
  <c r="BJC3" i="6"/>
  <c r="BJB3" i="6"/>
  <c r="BJA3" i="6"/>
  <c r="BIZ3" i="6"/>
  <c r="BIY3" i="6"/>
  <c r="BIV3" i="6"/>
  <c r="BIU3" i="6"/>
  <c r="BIT3" i="6"/>
  <c r="BIS3" i="6"/>
  <c r="BIR3" i="6"/>
  <c r="BIQ3" i="6"/>
  <c r="BIP3" i="6"/>
  <c r="BIO3" i="6"/>
  <c r="BIN3" i="6"/>
  <c r="BIM3" i="6"/>
  <c r="BIJ3" i="6"/>
  <c r="BII3" i="6"/>
  <c r="BIH3" i="6"/>
  <c r="BIG3" i="6"/>
  <c r="BIF3" i="6"/>
  <c r="BIE3" i="6"/>
  <c r="BID3" i="6"/>
  <c r="BIC3" i="6"/>
  <c r="BIB3" i="6"/>
  <c r="BIA3" i="6"/>
  <c r="BHX3" i="6"/>
  <c r="BHW3" i="6"/>
  <c r="BHV3" i="6"/>
  <c r="BHU3" i="6"/>
  <c r="BHT3" i="6"/>
  <c r="BHS3" i="6"/>
  <c r="BHR3" i="6"/>
  <c r="BHQ3" i="6"/>
  <c r="BHP3" i="6"/>
  <c r="BHO3" i="6"/>
  <c r="BHL3" i="6"/>
  <c r="BHK3" i="6"/>
  <c r="BHJ3" i="6"/>
  <c r="BHI3" i="6"/>
  <c r="BHH3" i="6"/>
  <c r="BHG3" i="6"/>
  <c r="BHF3" i="6"/>
  <c r="BHE3" i="6"/>
  <c r="BHD3" i="6"/>
  <c r="BHC3" i="6"/>
  <c r="BGZ3" i="6"/>
  <c r="BGY3" i="6"/>
  <c r="BGX3" i="6"/>
  <c r="BGW3" i="6"/>
  <c r="BGV3" i="6"/>
  <c r="BGU3" i="6"/>
  <c r="BGT3" i="6"/>
  <c r="BGS3" i="6"/>
  <c r="BGR3" i="6"/>
  <c r="BGQ3" i="6"/>
  <c r="BGN3" i="6"/>
  <c r="BGM3" i="6"/>
  <c r="BGL3" i="6"/>
  <c r="BGK3" i="6"/>
  <c r="BGJ3" i="6"/>
  <c r="BGI3" i="6"/>
  <c r="BGH3" i="6"/>
  <c r="BGG3" i="6"/>
  <c r="BGF3" i="6"/>
  <c r="BGE3" i="6"/>
  <c r="BGB3" i="6"/>
  <c r="BGA3" i="6"/>
  <c r="BFZ3" i="6"/>
  <c r="BFY3" i="6"/>
  <c r="BFX3" i="6"/>
  <c r="BFW3" i="6"/>
  <c r="BFV3" i="6"/>
  <c r="BFU3" i="6"/>
  <c r="BFT3" i="6"/>
  <c r="BFS3" i="6"/>
  <c r="BFP3" i="6"/>
  <c r="BFO3" i="6"/>
  <c r="BFN3" i="6"/>
  <c r="BFM3" i="6"/>
  <c r="BFL3" i="6"/>
  <c r="BFK3" i="6"/>
  <c r="BFJ3" i="6"/>
  <c r="BFI3" i="6"/>
  <c r="BFH3" i="6"/>
  <c r="BFG3" i="6"/>
  <c r="BFD3" i="6"/>
  <c r="BFC3" i="6"/>
  <c r="BFB3" i="6"/>
  <c r="BFA3" i="6"/>
  <c r="BEZ3" i="6"/>
  <c r="BEY3" i="6"/>
  <c r="BEX3" i="6"/>
  <c r="BEW3" i="6"/>
  <c r="BEV3" i="6"/>
  <c r="BEU3" i="6"/>
  <c r="BER3" i="6"/>
  <c r="BEQ3" i="6"/>
  <c r="BEP3" i="6"/>
  <c r="BEO3" i="6"/>
  <c r="BEN3" i="6"/>
  <c r="BEM3" i="6"/>
  <c r="BEL3" i="6"/>
  <c r="BEK3" i="6"/>
  <c r="BEJ3" i="6"/>
  <c r="BEI3" i="6"/>
  <c r="BEF3" i="6"/>
  <c r="BEE3" i="6"/>
  <c r="BED3" i="6"/>
  <c r="BEC3" i="6"/>
  <c r="BEB3" i="6"/>
  <c r="BEA3" i="6"/>
  <c r="BDZ3" i="6"/>
  <c r="BDY3" i="6"/>
  <c r="BDX3" i="6"/>
  <c r="BDW3" i="6"/>
  <c r="BDT3" i="6"/>
  <c r="BDS3" i="6"/>
  <c r="BDR3" i="6"/>
  <c r="BDQ3" i="6"/>
  <c r="BDP3" i="6"/>
  <c r="BDO3" i="6"/>
  <c r="BDN3" i="6"/>
  <c r="BDM3" i="6"/>
  <c r="BDL3" i="6"/>
  <c r="BDK3" i="6"/>
  <c r="BDH3" i="6"/>
  <c r="BDG3" i="6"/>
  <c r="BDF3" i="6"/>
  <c r="BDE3" i="6"/>
  <c r="BDD3" i="6"/>
  <c r="BDC3" i="6"/>
  <c r="BDB3" i="6"/>
  <c r="BDA3" i="6"/>
  <c r="BCZ3" i="6"/>
  <c r="BCY3" i="6"/>
  <c r="BCV3" i="6"/>
  <c r="BCU3" i="6"/>
  <c r="BCT3" i="6"/>
  <c r="BCS3" i="6"/>
  <c r="BCR3" i="6"/>
  <c r="BCQ3" i="6"/>
  <c r="BCP3" i="6"/>
  <c r="BCO3" i="6"/>
  <c r="BCN3" i="6"/>
  <c r="BCM3" i="6"/>
  <c r="BCJ3" i="6"/>
  <c r="BCI3" i="6"/>
  <c r="BCH3" i="6"/>
  <c r="BCG3" i="6"/>
  <c r="BCF3" i="6"/>
  <c r="BCE3" i="6"/>
  <c r="BCD3" i="6"/>
  <c r="BCC3" i="6"/>
  <c r="BCB3" i="6"/>
  <c r="BCA3" i="6"/>
  <c r="BBX3" i="6"/>
  <c r="BBW3" i="6"/>
  <c r="BBV3" i="6"/>
  <c r="BBU3" i="6"/>
  <c r="BBT3" i="6"/>
  <c r="BBS3" i="6"/>
  <c r="BBR3" i="6"/>
  <c r="BBQ3" i="6"/>
  <c r="BBP3" i="6"/>
  <c r="BBO3" i="6"/>
  <c r="BBL3" i="6"/>
  <c r="BBK3" i="6"/>
  <c r="BBJ3" i="6"/>
  <c r="BBI3" i="6"/>
  <c r="BBH3" i="6"/>
  <c r="BBG3" i="6"/>
  <c r="BBF3" i="6"/>
  <c r="BBE3" i="6"/>
  <c r="BBD3" i="6"/>
  <c r="BBC3" i="6"/>
  <c r="BAZ3" i="6"/>
  <c r="BAY3" i="6"/>
  <c r="BAX3" i="6"/>
  <c r="BAW3" i="6"/>
  <c r="BAV3" i="6"/>
  <c r="BAU3" i="6"/>
  <c r="BAT3" i="6"/>
  <c r="BAS3" i="6"/>
  <c r="BAR3" i="6"/>
  <c r="BAQ3" i="6"/>
  <c r="BAN3" i="6"/>
  <c r="BAM3" i="6"/>
  <c r="BAL3" i="6"/>
  <c r="BAK3" i="6"/>
  <c r="BAJ3" i="6"/>
  <c r="BAI3" i="6"/>
  <c r="BAH3" i="6"/>
  <c r="BAG3" i="6"/>
  <c r="BAF3" i="6"/>
  <c r="BAE3" i="6"/>
  <c r="BAB3" i="6"/>
  <c r="BAA3" i="6"/>
  <c r="AZZ3" i="6"/>
  <c r="AZY3" i="6"/>
  <c r="AZX3" i="6"/>
  <c r="AZW3" i="6"/>
  <c r="AZV3" i="6"/>
  <c r="AZU3" i="6"/>
  <c r="AZT3" i="6"/>
  <c r="AZS3" i="6"/>
  <c r="AZP3" i="6"/>
  <c r="AZO3" i="6"/>
  <c r="AZN3" i="6"/>
  <c r="AZM3" i="6"/>
  <c r="AZL3" i="6"/>
  <c r="AZK3" i="6"/>
  <c r="AZJ3" i="6"/>
  <c r="AZI3" i="6"/>
  <c r="AZH3" i="6"/>
  <c r="AZG3" i="6"/>
  <c r="AZD3" i="6"/>
  <c r="AZC3" i="6"/>
  <c r="AZB3" i="6"/>
  <c r="AZA3" i="6"/>
  <c r="AYZ3" i="6"/>
  <c r="AYY3" i="6"/>
  <c r="AYX3" i="6"/>
  <c r="AYW3" i="6"/>
  <c r="AYV3" i="6"/>
  <c r="AYU3" i="6"/>
  <c r="AYR3" i="6"/>
  <c r="AYQ3" i="6"/>
  <c r="AYP3" i="6"/>
  <c r="AYO3" i="6"/>
  <c r="AYN3" i="6"/>
  <c r="AYM3" i="6"/>
  <c r="AYL3" i="6"/>
  <c r="AYK3" i="6"/>
  <c r="AYJ3" i="6"/>
  <c r="AYI3" i="6"/>
  <c r="AYF3" i="6"/>
  <c r="AYE3" i="6"/>
  <c r="AYD3" i="6"/>
  <c r="AYC3" i="6"/>
  <c r="AYB3" i="6"/>
  <c r="AYA3" i="6"/>
  <c r="AXZ3" i="6"/>
  <c r="AXY3" i="6"/>
  <c r="AXX3" i="6"/>
  <c r="AXW3" i="6"/>
  <c r="AXT3" i="6"/>
  <c r="AXS3" i="6"/>
  <c r="AXR3" i="6"/>
  <c r="AXQ3" i="6"/>
  <c r="AXP3" i="6"/>
  <c r="AXO3" i="6"/>
  <c r="AXN3" i="6"/>
  <c r="AXM3" i="6"/>
  <c r="AXL3" i="6"/>
  <c r="AXK3" i="6"/>
  <c r="AXH3" i="6"/>
  <c r="AXG3" i="6"/>
  <c r="AXF3" i="6"/>
  <c r="AXE3" i="6"/>
  <c r="AXD3" i="6"/>
  <c r="AXC3" i="6"/>
  <c r="AXB3" i="6"/>
  <c r="AXA3" i="6"/>
  <c r="AWZ3" i="6"/>
  <c r="AWY3" i="6"/>
  <c r="AWV3" i="6"/>
  <c r="AWU3" i="6"/>
  <c r="AWT3" i="6"/>
  <c r="AWS3" i="6"/>
  <c r="AWR3" i="6"/>
  <c r="AWQ3" i="6"/>
  <c r="AWP3" i="6"/>
  <c r="AWO3" i="6"/>
  <c r="AWN3" i="6"/>
  <c r="AWM3" i="6"/>
  <c r="AWJ3" i="6"/>
  <c r="AWI3" i="6"/>
  <c r="AWH3" i="6"/>
  <c r="AWG3" i="6"/>
  <c r="AWF3" i="6"/>
  <c r="AWE3" i="6"/>
  <c r="AWD3" i="6"/>
  <c r="AWC3" i="6"/>
  <c r="AWB3" i="6"/>
  <c r="AWA3" i="6"/>
  <c r="AVX3" i="6"/>
  <c r="AVW3" i="6"/>
  <c r="AVV3" i="6"/>
  <c r="AVU3" i="6"/>
  <c r="AVT3" i="6"/>
  <c r="AVS3" i="6"/>
  <c r="AVR3" i="6"/>
  <c r="AVQ3" i="6"/>
  <c r="AVP3" i="6"/>
  <c r="AVO3" i="6"/>
  <c r="AVL3" i="6"/>
  <c r="AVK3" i="6"/>
  <c r="AVJ3" i="6"/>
  <c r="AVI3" i="6"/>
  <c r="AVH3" i="6"/>
  <c r="AVG3" i="6"/>
  <c r="AVF3" i="6"/>
  <c r="AVE3" i="6"/>
  <c r="AVD3" i="6"/>
  <c r="AVC3" i="6"/>
  <c r="AUZ3" i="6"/>
  <c r="AUY3" i="6"/>
  <c r="AUX3" i="6"/>
  <c r="AUW3" i="6"/>
  <c r="AUV3" i="6"/>
  <c r="AUU3" i="6"/>
  <c r="AUT3" i="6"/>
  <c r="AUS3" i="6"/>
  <c r="AUR3" i="6"/>
  <c r="AUQ3" i="6"/>
  <c r="AUN3" i="6"/>
  <c r="AUM3" i="6"/>
  <c r="AUL3" i="6"/>
  <c r="AUK3" i="6"/>
  <c r="AUJ3" i="6"/>
  <c r="AUI3" i="6"/>
  <c r="AUH3" i="6"/>
  <c r="AUG3" i="6"/>
  <c r="AUF3" i="6"/>
  <c r="AUE3" i="6"/>
  <c r="AUB3" i="6"/>
  <c r="AUA3" i="6"/>
  <c r="ATZ3" i="6"/>
  <c r="ATY3" i="6"/>
  <c r="ATX3" i="6"/>
  <c r="ATW3" i="6"/>
  <c r="ATV3" i="6"/>
  <c r="ATU3" i="6"/>
  <c r="ATT3" i="6"/>
  <c r="ATS3" i="6"/>
  <c r="ATP3" i="6"/>
  <c r="ATO3" i="6"/>
  <c r="ATN3" i="6"/>
  <c r="ATM3" i="6"/>
  <c r="ATL3" i="6"/>
  <c r="ATK3" i="6"/>
  <c r="ATJ3" i="6"/>
  <c r="ATI3" i="6"/>
  <c r="ATH3" i="6"/>
  <c r="ATG3" i="6"/>
  <c r="ATD3" i="6"/>
  <c r="ATC3" i="6"/>
  <c r="ATB3" i="6"/>
  <c r="ATA3" i="6"/>
  <c r="ASZ3" i="6"/>
  <c r="ASY3" i="6"/>
  <c r="ASX3" i="6"/>
  <c r="ASW3" i="6"/>
  <c r="ASV3" i="6"/>
  <c r="ASU3" i="6"/>
  <c r="ASR3" i="6"/>
  <c r="ASQ3" i="6"/>
  <c r="ASP3" i="6"/>
  <c r="ASO3" i="6"/>
  <c r="ASN3" i="6"/>
  <c r="ASM3" i="6"/>
  <c r="ASL3" i="6"/>
  <c r="ASK3" i="6"/>
  <c r="ASJ3" i="6"/>
  <c r="ASI3" i="6"/>
  <c r="ASF3" i="6"/>
  <c r="ASE3" i="6"/>
  <c r="ASD3" i="6"/>
  <c r="ASC3" i="6"/>
  <c r="ASB3" i="6"/>
  <c r="ASA3" i="6"/>
  <c r="ARZ3" i="6"/>
  <c r="ARY3" i="6"/>
  <c r="ARX3" i="6"/>
  <c r="ARW3" i="6"/>
  <c r="ART3" i="6"/>
  <c r="ARS3" i="6"/>
  <c r="ARR3" i="6"/>
  <c r="ARQ3" i="6"/>
  <c r="ARP3" i="6"/>
  <c r="ARO3" i="6"/>
  <c r="ARN3" i="6"/>
  <c r="ARM3" i="6"/>
  <c r="ARL3" i="6"/>
  <c r="ARK3" i="6"/>
  <c r="ARH3" i="6"/>
  <c r="ARG3" i="6"/>
  <c r="ARF3" i="6"/>
  <c r="ARE3" i="6"/>
  <c r="ARD3" i="6"/>
  <c r="ARC3" i="6"/>
  <c r="ARB3" i="6"/>
  <c r="ARA3" i="6"/>
  <c r="AQZ3" i="6"/>
  <c r="AQY3" i="6"/>
  <c r="AQV3" i="6"/>
  <c r="AQU3" i="6"/>
  <c r="AQT3" i="6"/>
  <c r="AQS3" i="6"/>
  <c r="AQR3" i="6"/>
  <c r="AQQ3" i="6"/>
  <c r="AQP3" i="6"/>
  <c r="AQO3" i="6"/>
  <c r="AQN3" i="6"/>
  <c r="AQM3" i="6"/>
  <c r="AQJ3" i="6"/>
  <c r="AQI3" i="6"/>
  <c r="AQH3" i="6"/>
  <c r="AQG3" i="6"/>
  <c r="AQF3" i="6"/>
  <c r="AQE3" i="6"/>
  <c r="AQD3" i="6"/>
  <c r="AQC3" i="6"/>
  <c r="AQB3" i="6"/>
  <c r="AQA3" i="6"/>
  <c r="APX3" i="6"/>
  <c r="APW3" i="6"/>
  <c r="APV3" i="6"/>
  <c r="APU3" i="6"/>
  <c r="APT3" i="6"/>
  <c r="APS3" i="6"/>
  <c r="APR3" i="6"/>
  <c r="APQ3" i="6"/>
  <c r="APP3" i="6"/>
  <c r="APO3" i="6"/>
  <c r="APL3" i="6"/>
  <c r="APK3" i="6"/>
  <c r="APJ3" i="6"/>
  <c r="API3" i="6"/>
  <c r="APH3" i="6"/>
  <c r="APG3" i="6"/>
  <c r="APF3" i="6"/>
  <c r="APE3" i="6"/>
  <c r="APD3" i="6"/>
  <c r="APC3" i="6"/>
  <c r="AOZ3" i="6"/>
  <c r="AOY3" i="6"/>
  <c r="AOX3" i="6"/>
  <c r="AOW3" i="6"/>
  <c r="AOV3" i="6"/>
  <c r="AOU3" i="6"/>
  <c r="AOT3" i="6"/>
  <c r="AOS3" i="6"/>
  <c r="AOR3" i="6"/>
  <c r="AOQ3" i="6"/>
  <c r="AON3" i="6"/>
  <c r="AOM3" i="6"/>
  <c r="AOL3" i="6"/>
  <c r="AOK3" i="6"/>
  <c r="AOJ3" i="6"/>
  <c r="AOI3" i="6"/>
  <c r="AOH3" i="6"/>
  <c r="AOG3" i="6"/>
  <c r="AOF3" i="6"/>
  <c r="AOE3" i="6"/>
  <c r="AOB3" i="6"/>
  <c r="AOA3" i="6"/>
  <c r="ANZ3" i="6"/>
  <c r="ANY3" i="6"/>
  <c r="ANX3" i="6"/>
  <c r="ANW3" i="6"/>
  <c r="ANV3" i="6"/>
  <c r="ANU3" i="6"/>
  <c r="ANT3" i="6"/>
  <c r="ANS3" i="6"/>
  <c r="ANP3" i="6"/>
  <c r="ANO3" i="6"/>
  <c r="ANN3" i="6"/>
  <c r="ANM3" i="6"/>
  <c r="ANL3" i="6"/>
  <c r="ANK3" i="6"/>
  <c r="ANJ3" i="6"/>
  <c r="ANI3" i="6"/>
  <c r="ANH3" i="6"/>
  <c r="ANG3" i="6"/>
  <c r="AND3" i="6"/>
  <c r="ANC3" i="6"/>
  <c r="ANB3" i="6"/>
  <c r="ANA3" i="6"/>
  <c r="AMZ3" i="6"/>
  <c r="AMY3" i="6"/>
  <c r="AMX3" i="6"/>
  <c r="AMW3" i="6"/>
  <c r="AMV3" i="6"/>
  <c r="AMU3" i="6"/>
  <c r="AMR3" i="6"/>
  <c r="AMQ3" i="6"/>
  <c r="AMP3" i="6"/>
  <c r="AMO3" i="6"/>
  <c r="AMN3" i="6"/>
  <c r="AMM3" i="6"/>
  <c r="AML3" i="6"/>
  <c r="AMK3" i="6"/>
  <c r="AMJ3" i="6"/>
  <c r="AMI3" i="6"/>
  <c r="AMF3" i="6"/>
  <c r="AME3" i="6"/>
  <c r="AMD3" i="6"/>
  <c r="AMC3" i="6"/>
  <c r="AMB3" i="6"/>
  <c r="AMA3" i="6"/>
  <c r="ALZ3" i="6"/>
  <c r="ALY3" i="6"/>
  <c r="ALX3" i="6"/>
  <c r="ALW3" i="6"/>
  <c r="ALT3" i="6"/>
  <c r="ALS3" i="6"/>
  <c r="ALR3" i="6"/>
  <c r="ALQ3" i="6"/>
  <c r="ALP3" i="6"/>
  <c r="ALO3" i="6"/>
  <c r="ALN3" i="6"/>
  <c r="ALM3" i="6"/>
  <c r="ALL3" i="6"/>
  <c r="ALK3" i="6"/>
  <c r="ALH3" i="6"/>
  <c r="ALG3" i="6"/>
  <c r="ALF3" i="6"/>
  <c r="ALE3" i="6"/>
  <c r="ALD3" i="6"/>
  <c r="ALC3" i="6"/>
  <c r="ALB3" i="6"/>
  <c r="ALA3" i="6"/>
  <c r="AKZ3" i="6"/>
  <c r="AKY3" i="6"/>
  <c r="AKV3" i="6"/>
  <c r="AKU3" i="6"/>
  <c r="AKT3" i="6"/>
  <c r="AKS3" i="6"/>
  <c r="AKR3" i="6"/>
  <c r="AKQ3" i="6"/>
  <c r="AKP3" i="6"/>
  <c r="AKO3" i="6"/>
  <c r="AKN3" i="6"/>
  <c r="AKM3" i="6"/>
  <c r="AKJ3" i="6"/>
  <c r="AKI3" i="6"/>
  <c r="AKH3" i="6"/>
  <c r="AKG3" i="6"/>
  <c r="AKF3" i="6"/>
  <c r="AKE3" i="6"/>
  <c r="AKD3" i="6"/>
  <c r="AKC3" i="6"/>
  <c r="AKB3" i="6"/>
  <c r="AKA3" i="6"/>
  <c r="AJX3" i="6"/>
  <c r="AJW3" i="6"/>
  <c r="AJV3" i="6"/>
  <c r="AJU3" i="6"/>
  <c r="AJT3" i="6"/>
  <c r="AJS3" i="6"/>
  <c r="AJR3" i="6"/>
  <c r="AJQ3" i="6"/>
  <c r="AJP3" i="6"/>
  <c r="AJO3" i="6"/>
  <c r="AJL3" i="6"/>
  <c r="AJK3" i="6"/>
  <c r="AJJ3" i="6"/>
  <c r="AJI3" i="6"/>
  <c r="AJH3" i="6"/>
  <c r="AJG3" i="6"/>
  <c r="AJF3" i="6"/>
  <c r="AJE3" i="6"/>
  <c r="AJD3" i="6"/>
  <c r="AJC3" i="6"/>
  <c r="AIZ3" i="6"/>
  <c r="AIY3" i="6"/>
  <c r="AIX3" i="6"/>
  <c r="AIW3" i="6"/>
  <c r="AIV3" i="6"/>
  <c r="AIU3" i="6"/>
  <c r="AIT3" i="6"/>
  <c r="AIS3" i="6"/>
  <c r="AIR3" i="6"/>
  <c r="AIQ3" i="6"/>
  <c r="AIN3" i="6"/>
  <c r="AIM3" i="6"/>
  <c r="AIL3" i="6"/>
  <c r="AIK3" i="6"/>
  <c r="AIJ3" i="6"/>
  <c r="AII3" i="6"/>
  <c r="AIH3" i="6"/>
  <c r="AIG3" i="6"/>
  <c r="AIF3" i="6"/>
  <c r="AIE3" i="6"/>
  <c r="AIB3" i="6"/>
  <c r="AIA3" i="6"/>
  <c r="AHZ3" i="6"/>
  <c r="AHY3" i="6"/>
  <c r="AHX3" i="6"/>
  <c r="AHW3" i="6"/>
  <c r="AHV3" i="6"/>
  <c r="AHU3" i="6"/>
  <c r="AHT3" i="6"/>
  <c r="AHS3" i="6"/>
  <c r="AHP3" i="6"/>
  <c r="AHO3" i="6"/>
  <c r="AHN3" i="6"/>
  <c r="AHM3" i="6"/>
  <c r="AHL3" i="6"/>
  <c r="AHK3" i="6"/>
  <c r="AHJ3" i="6"/>
  <c r="AHI3" i="6"/>
  <c r="AHH3" i="6"/>
  <c r="AHG3" i="6"/>
  <c r="AHD3" i="6"/>
  <c r="AHC3" i="6"/>
  <c r="AHB3" i="6"/>
  <c r="AHA3" i="6"/>
  <c r="AGZ3" i="6"/>
  <c r="AGY3" i="6"/>
  <c r="AGX3" i="6"/>
  <c r="AGW3" i="6"/>
  <c r="AGV3" i="6"/>
  <c r="AGU3" i="6"/>
  <c r="AGR3" i="6"/>
  <c r="AGQ3" i="6"/>
  <c r="AGP3" i="6"/>
  <c r="AGO3" i="6"/>
  <c r="AGN3" i="6"/>
  <c r="AGM3" i="6"/>
  <c r="AGL3" i="6"/>
  <c r="AGK3" i="6"/>
  <c r="AGJ3" i="6"/>
  <c r="AGI3" i="6"/>
  <c r="AGF3" i="6"/>
  <c r="AGE3" i="6"/>
  <c r="AGD3" i="6"/>
  <c r="AGC3" i="6"/>
  <c r="AGB3" i="6"/>
  <c r="AGA3" i="6"/>
  <c r="AFZ3" i="6"/>
  <c r="AFY3" i="6"/>
  <c r="AFX3" i="6"/>
  <c r="AFW3" i="6"/>
  <c r="AFT3" i="6"/>
  <c r="AFS3" i="6"/>
  <c r="AFR3" i="6"/>
  <c r="AFQ3" i="6"/>
  <c r="AFP3" i="6"/>
  <c r="AFO3" i="6"/>
  <c r="AFN3" i="6"/>
  <c r="AFM3" i="6"/>
  <c r="AFL3" i="6"/>
  <c r="AFK3" i="6"/>
  <c r="AFH3" i="6"/>
  <c r="AFG3" i="6"/>
  <c r="AFF3" i="6"/>
  <c r="AFE3" i="6"/>
  <c r="AFD3" i="6"/>
  <c r="AFC3" i="6"/>
  <c r="AFB3" i="6"/>
  <c r="AFA3" i="6"/>
  <c r="AEZ3" i="6"/>
  <c r="AEY3" i="6"/>
  <c r="AEV3" i="6"/>
  <c r="AEU3" i="6"/>
  <c r="AET3" i="6"/>
  <c r="AES3" i="6"/>
  <c r="AER3" i="6"/>
  <c r="AEQ3" i="6"/>
  <c r="AEP3" i="6"/>
  <c r="AEO3" i="6"/>
  <c r="AEN3" i="6"/>
  <c r="AEM3" i="6"/>
  <c r="AEJ3" i="6"/>
  <c r="AEI3" i="6"/>
  <c r="AEH3" i="6"/>
  <c r="AEG3" i="6"/>
  <c r="AEF3" i="6"/>
  <c r="AEE3" i="6"/>
  <c r="AED3" i="6"/>
  <c r="AEC3" i="6"/>
  <c r="AEB3" i="6"/>
  <c r="AEA3" i="6"/>
  <c r="ADX3" i="6"/>
  <c r="ADW3" i="6"/>
  <c r="ADV3" i="6"/>
  <c r="ADU3" i="6"/>
  <c r="ADT3" i="6"/>
  <c r="ADS3" i="6"/>
  <c r="ADR3" i="6"/>
  <c r="ADQ3" i="6"/>
  <c r="ADP3" i="6"/>
  <c r="ADO3" i="6"/>
  <c r="ADL3" i="6"/>
  <c r="ADK3" i="6"/>
  <c r="ADJ3" i="6"/>
  <c r="ADI3" i="6"/>
  <c r="ADH3" i="6"/>
  <c r="ADG3" i="6"/>
  <c r="ADF3" i="6"/>
  <c r="ADE3" i="6"/>
  <c r="ADD3" i="6"/>
  <c r="ADC3" i="6"/>
  <c r="ACZ3" i="6"/>
  <c r="ACY3" i="6"/>
  <c r="ACX3" i="6"/>
  <c r="ACW3" i="6"/>
  <c r="ACV3" i="6"/>
  <c r="ACU3" i="6"/>
  <c r="ACT3" i="6"/>
  <c r="ACS3" i="6"/>
  <c r="ACR3" i="6"/>
  <c r="ACQ3" i="6"/>
  <c r="ACN3" i="6"/>
  <c r="ACM3" i="6"/>
  <c r="ACL3" i="6"/>
  <c r="ACK3" i="6"/>
  <c r="ACJ3" i="6"/>
  <c r="ACI3" i="6"/>
  <c r="ACH3" i="6"/>
  <c r="ACG3" i="6"/>
  <c r="ACF3" i="6"/>
  <c r="ACE3" i="6"/>
  <c r="ACB3" i="6"/>
  <c r="ACA3" i="6"/>
  <c r="ABZ3" i="6"/>
  <c r="ABY3" i="6"/>
  <c r="ABX3" i="6"/>
  <c r="ABW3" i="6"/>
  <c r="ABV3" i="6"/>
  <c r="ABU3" i="6"/>
  <c r="ABT3" i="6"/>
  <c r="ABS3" i="6"/>
  <c r="ABP3" i="6"/>
  <c r="ABO3" i="6"/>
  <c r="ABN3" i="6"/>
  <c r="ABM3" i="6"/>
  <c r="ABL3" i="6"/>
  <c r="ABK3" i="6"/>
  <c r="ABJ3" i="6"/>
  <c r="ABI3" i="6"/>
  <c r="ABH3" i="6"/>
  <c r="ABG3" i="6"/>
  <c r="ABD3" i="6"/>
  <c r="ABC3" i="6"/>
  <c r="ABB3" i="6"/>
  <c r="ABA3" i="6"/>
  <c r="AAZ3" i="6"/>
  <c r="AAY3" i="6"/>
  <c r="AAX3" i="6"/>
  <c r="AAW3" i="6"/>
  <c r="AAV3" i="6"/>
  <c r="AAU3" i="6"/>
  <c r="AAR3" i="6"/>
  <c r="AAQ3" i="6"/>
  <c r="AAP3" i="6"/>
  <c r="AAO3" i="6"/>
  <c r="AAN3" i="6"/>
  <c r="AAM3" i="6"/>
  <c r="AAL3" i="6"/>
  <c r="AAK3" i="6"/>
  <c r="AAJ3" i="6"/>
  <c r="AAI3" i="6"/>
  <c r="AAF3" i="6"/>
  <c r="AAE3" i="6"/>
  <c r="AAD3" i="6"/>
  <c r="AAC3" i="6"/>
  <c r="AAB3" i="6"/>
  <c r="AAA3" i="6"/>
  <c r="ZZ3" i="6"/>
  <c r="ZY3" i="6"/>
  <c r="ZX3" i="6"/>
  <c r="ZW3" i="6"/>
  <c r="ZT3" i="6"/>
  <c r="ZS3" i="6"/>
  <c r="ZR3" i="6"/>
  <c r="ZQ3" i="6"/>
  <c r="ZP3" i="6"/>
  <c r="ZO3" i="6"/>
  <c r="ZN3" i="6"/>
  <c r="ZM3" i="6"/>
  <c r="ZL3" i="6"/>
  <c r="ZK3" i="6"/>
  <c r="ZH3" i="6"/>
  <c r="ZG3" i="6"/>
  <c r="ZF3" i="6"/>
  <c r="ZE3" i="6"/>
  <c r="ZD3" i="6"/>
  <c r="ZC3" i="6"/>
  <c r="ZB3" i="6"/>
  <c r="ZA3" i="6"/>
  <c r="YZ3" i="6"/>
  <c r="YY3" i="6"/>
  <c r="YV3" i="6"/>
  <c r="YU3" i="6"/>
  <c r="YT3" i="6"/>
  <c r="YS3" i="6"/>
  <c r="YR3" i="6"/>
  <c r="YQ3" i="6"/>
  <c r="YP3" i="6"/>
  <c r="YO3" i="6"/>
  <c r="YN3" i="6"/>
  <c r="YM3" i="6"/>
  <c r="YJ3" i="6"/>
  <c r="YI3" i="6"/>
  <c r="YH3" i="6"/>
  <c r="YG3" i="6"/>
  <c r="YF3" i="6"/>
  <c r="YE3" i="6"/>
  <c r="YD3" i="6"/>
  <c r="YC3" i="6"/>
  <c r="YB3" i="6"/>
  <c r="YA3" i="6"/>
  <c r="XX3" i="6"/>
  <c r="XW3" i="6"/>
  <c r="XV3" i="6"/>
  <c r="XU3" i="6"/>
  <c r="XT3" i="6"/>
  <c r="XS3" i="6"/>
  <c r="XR3" i="6"/>
  <c r="XQ3" i="6"/>
  <c r="XP3" i="6"/>
  <c r="XO3" i="6"/>
  <c r="XL3" i="6"/>
  <c r="XK3" i="6"/>
  <c r="XJ3" i="6"/>
  <c r="XI3" i="6"/>
  <c r="XH3" i="6"/>
  <c r="XG3" i="6"/>
  <c r="XF3" i="6"/>
  <c r="XE3" i="6"/>
  <c r="XD3" i="6"/>
  <c r="XC3" i="6"/>
  <c r="WZ3" i="6"/>
  <c r="WY3" i="6"/>
  <c r="WX3" i="6"/>
  <c r="WW3" i="6"/>
  <c r="WV3" i="6"/>
  <c r="WU3" i="6"/>
  <c r="WT3" i="6"/>
  <c r="WS3" i="6"/>
  <c r="WR3" i="6"/>
  <c r="WQ3" i="6"/>
  <c r="WN3" i="6"/>
  <c r="WM3" i="6"/>
  <c r="WL3" i="6"/>
  <c r="WK3" i="6"/>
  <c r="WJ3" i="6"/>
  <c r="WI3" i="6"/>
  <c r="WH3" i="6"/>
  <c r="WG3" i="6"/>
  <c r="WF3" i="6"/>
  <c r="WE3" i="6"/>
  <c r="WB3" i="6"/>
  <c r="WA3" i="6"/>
  <c r="VZ3" i="6"/>
  <c r="VY3" i="6"/>
  <c r="VX3" i="6"/>
  <c r="VW3" i="6"/>
  <c r="VV3" i="6"/>
  <c r="VU3" i="6"/>
  <c r="VT3" i="6"/>
  <c r="VS3" i="6"/>
  <c r="VP3" i="6"/>
  <c r="VO3" i="6"/>
  <c r="VN3" i="6"/>
  <c r="VM3" i="6"/>
  <c r="VL3" i="6"/>
  <c r="VK3" i="6"/>
  <c r="VJ3" i="6"/>
  <c r="VI3" i="6"/>
  <c r="VH3" i="6"/>
  <c r="VG3" i="6"/>
  <c r="VD3" i="6"/>
  <c r="VC3" i="6"/>
  <c r="VB3" i="6"/>
  <c r="VA3" i="6"/>
  <c r="UZ3" i="6"/>
  <c r="UY3" i="6"/>
  <c r="UX3" i="6"/>
  <c r="UW3" i="6"/>
  <c r="UV3" i="6"/>
  <c r="UU3" i="6"/>
  <c r="UT4" i="6"/>
  <c r="UR3" i="6"/>
  <c r="UQ3" i="6"/>
  <c r="UP3" i="6"/>
  <c r="UO3" i="6"/>
  <c r="UN3" i="6"/>
  <c r="UM3" i="6"/>
  <c r="UL3" i="6"/>
  <c r="UK3" i="6"/>
  <c r="UJ3" i="6"/>
  <c r="UI3" i="6"/>
  <c r="UF3" i="6"/>
  <c r="UE3" i="6"/>
  <c r="UD3" i="6"/>
  <c r="UC3" i="6"/>
  <c r="UB3" i="6"/>
  <c r="UA3" i="6"/>
  <c r="TZ3" i="6"/>
  <c r="TY3" i="6"/>
  <c r="TX3" i="6"/>
  <c r="TW3" i="6"/>
  <c r="TT3" i="6"/>
  <c r="TS3" i="6"/>
  <c r="TR3" i="6"/>
  <c r="TQ3" i="6"/>
  <c r="TP3" i="6"/>
  <c r="TO3" i="6"/>
  <c r="TN4" i="6"/>
  <c r="TM3" i="6"/>
  <c r="TL3" i="6"/>
  <c r="TK3" i="6"/>
  <c r="TH3" i="6"/>
  <c r="TG3" i="6"/>
  <c r="TF3" i="6"/>
  <c r="TE3" i="6"/>
  <c r="TD3" i="6"/>
  <c r="TC3" i="6"/>
  <c r="TB3" i="6"/>
  <c r="TA3" i="6"/>
  <c r="SZ3" i="6"/>
  <c r="SY3" i="6"/>
  <c r="SV3" i="6"/>
  <c r="SU3" i="6"/>
  <c r="ST3" i="6"/>
  <c r="SS3" i="6"/>
  <c r="SR3" i="6"/>
  <c r="SQ3" i="6"/>
  <c r="SP3" i="6"/>
  <c r="SO3" i="6"/>
  <c r="SN3" i="6"/>
  <c r="SM3" i="6"/>
  <c r="SJ3" i="6"/>
  <c r="SI3" i="6"/>
  <c r="SH3" i="6"/>
  <c r="SG3" i="6"/>
  <c r="SF3" i="6"/>
  <c r="SE3" i="6"/>
  <c r="SD3" i="6"/>
  <c r="SC3" i="6"/>
  <c r="SB3" i="6"/>
  <c r="SA3" i="6"/>
  <c r="RX3" i="6"/>
  <c r="RW3" i="6"/>
  <c r="RV3" i="6"/>
  <c r="RU3" i="6"/>
  <c r="RT3" i="6"/>
  <c r="RS3" i="6"/>
  <c r="RR3" i="6"/>
  <c r="RQ3" i="6"/>
  <c r="RP3" i="6"/>
  <c r="RO3" i="6"/>
  <c r="RL3" i="6"/>
  <c r="RK3" i="6"/>
  <c r="RJ3" i="6"/>
  <c r="RI3" i="6"/>
  <c r="RH3" i="6"/>
  <c r="RG3" i="6"/>
  <c r="RF3" i="6"/>
  <c r="RE3" i="6"/>
  <c r="RD3" i="6"/>
  <c r="RC3" i="6"/>
  <c r="QZ3" i="6"/>
  <c r="QY3" i="6"/>
  <c r="QX3" i="6"/>
  <c r="QW3" i="6"/>
  <c r="QV3" i="6"/>
  <c r="QU3" i="6"/>
  <c r="QT3" i="6"/>
  <c r="QS3" i="6"/>
  <c r="QR3" i="6"/>
  <c r="QQ3" i="6"/>
  <c r="QN3" i="6"/>
  <c r="QM3" i="6"/>
  <c r="QL3" i="6"/>
  <c r="QK3" i="6"/>
  <c r="QJ3" i="6"/>
  <c r="QI3" i="6"/>
  <c r="QH3" i="6"/>
  <c r="QG3" i="6"/>
  <c r="QF3" i="6"/>
  <c r="QE3" i="6"/>
  <c r="QB3" i="6"/>
  <c r="QA3" i="6"/>
  <c r="PZ3" i="6"/>
  <c r="PY3" i="6"/>
  <c r="PX3" i="6"/>
  <c r="PW3" i="6"/>
  <c r="PV3" i="6"/>
  <c r="PU3" i="6"/>
  <c r="PT3" i="6"/>
  <c r="PS3" i="6"/>
  <c r="PP3" i="6"/>
  <c r="PO3" i="6"/>
  <c r="PN3" i="6"/>
  <c r="PM3" i="6"/>
  <c r="PL3" i="6"/>
  <c r="PK3" i="6"/>
  <c r="PJ3" i="6"/>
  <c r="PI3" i="6"/>
  <c r="PH3" i="6"/>
  <c r="PG3" i="6"/>
  <c r="PD3" i="6"/>
  <c r="PC3" i="6"/>
  <c r="PB3" i="6"/>
  <c r="PA3" i="6"/>
  <c r="OZ3" i="6"/>
  <c r="OY3" i="6"/>
  <c r="OX3" i="6"/>
  <c r="OW3" i="6"/>
  <c r="OV3" i="6"/>
  <c r="OU3" i="6"/>
  <c r="OR3" i="6"/>
  <c r="OQ3" i="6"/>
  <c r="OP3" i="6"/>
  <c r="OO3" i="6"/>
  <c r="ON3" i="6"/>
  <c r="OM3" i="6"/>
  <c r="OL3" i="6"/>
  <c r="OK3" i="6"/>
  <c r="OJ3" i="6"/>
  <c r="OI3" i="6"/>
  <c r="OF3" i="6"/>
  <c r="OE3" i="6"/>
  <c r="OD3" i="6"/>
  <c r="OC3" i="6"/>
  <c r="OB3" i="6"/>
  <c r="OA3" i="6"/>
  <c r="NZ3" i="6"/>
  <c r="NY3" i="6"/>
  <c r="NX3" i="6"/>
  <c r="NW3" i="6"/>
  <c r="NT3" i="6"/>
  <c r="NS3" i="6"/>
  <c r="NR3" i="6"/>
  <c r="NQ3" i="6"/>
  <c r="NP3" i="6"/>
  <c r="NO3" i="6"/>
  <c r="NN3" i="6"/>
  <c r="NM3" i="6"/>
  <c r="NL3" i="6"/>
  <c r="NK3" i="6"/>
  <c r="NH3" i="6"/>
  <c r="NG3" i="6"/>
  <c r="NF3" i="6"/>
  <c r="NE3" i="6"/>
  <c r="ND3" i="6"/>
  <c r="NC3" i="6"/>
  <c r="NB3" i="6"/>
  <c r="NA3" i="6"/>
  <c r="MZ3" i="6"/>
  <c r="MY3" i="6"/>
  <c r="MV3" i="6"/>
  <c r="MU3" i="6"/>
  <c r="MT3" i="6"/>
  <c r="MS3" i="6"/>
  <c r="MR3" i="6"/>
  <c r="MQ3" i="6"/>
  <c r="MP3" i="6"/>
  <c r="MO3" i="6"/>
  <c r="MN3" i="6"/>
  <c r="MM3" i="6"/>
  <c r="MJ3" i="6"/>
  <c r="MI3" i="6"/>
  <c r="MH3" i="6"/>
  <c r="MG3" i="6"/>
  <c r="MF3" i="6"/>
  <c r="ME3" i="6"/>
  <c r="MD3" i="6"/>
  <c r="MC3" i="6"/>
  <c r="MB3" i="6"/>
  <c r="MA3" i="6"/>
  <c r="LX3" i="6"/>
  <c r="LW3" i="6"/>
  <c r="LV3" i="6"/>
  <c r="LU3" i="6"/>
  <c r="LT3" i="6"/>
  <c r="LS3" i="6"/>
  <c r="LR3" i="6"/>
  <c r="LQ3" i="6"/>
  <c r="LP3" i="6"/>
  <c r="LO3" i="6"/>
  <c r="LL3" i="6"/>
  <c r="LK3" i="6"/>
  <c r="LJ3" i="6"/>
  <c r="LI3" i="6"/>
  <c r="LH3" i="6"/>
  <c r="LG3" i="6"/>
  <c r="LF3" i="6"/>
  <c r="LE3" i="6"/>
  <c r="LD3" i="6"/>
  <c r="LC3" i="6"/>
  <c r="KZ3" i="6"/>
  <c r="KY3" i="6"/>
  <c r="KX3" i="6"/>
  <c r="KW3" i="6"/>
  <c r="KV3" i="6"/>
  <c r="KU3" i="6"/>
  <c r="KT3" i="6"/>
  <c r="KS3" i="6"/>
  <c r="KR3" i="6"/>
  <c r="KQ3" i="6"/>
  <c r="KN3" i="6"/>
  <c r="KM3" i="6"/>
  <c r="KL3" i="6"/>
  <c r="KK3" i="6"/>
  <c r="KJ3" i="6"/>
  <c r="KI3" i="6"/>
  <c r="KH3" i="6"/>
  <c r="KG3" i="6"/>
  <c r="KF3" i="6"/>
  <c r="KE3" i="6"/>
  <c r="KB3" i="6"/>
  <c r="KA3" i="6"/>
  <c r="JZ3" i="6"/>
  <c r="JY3" i="6"/>
  <c r="JX3" i="6"/>
  <c r="JW3" i="6"/>
  <c r="JV3" i="6"/>
  <c r="JU3" i="6"/>
  <c r="JT3" i="6"/>
  <c r="JS3" i="6"/>
  <c r="JP3" i="6"/>
  <c r="JO3" i="6"/>
  <c r="JN3" i="6"/>
  <c r="JM3" i="6"/>
  <c r="JL3" i="6"/>
  <c r="JK3" i="6"/>
  <c r="JJ3" i="6"/>
  <c r="JI3" i="6"/>
  <c r="JH3" i="6"/>
  <c r="JG3" i="6"/>
  <c r="JD3" i="6"/>
  <c r="JC3" i="6"/>
  <c r="JB3" i="6"/>
  <c r="JA3" i="6"/>
  <c r="IZ3" i="6"/>
  <c r="IY3" i="6"/>
  <c r="IX3" i="6"/>
  <c r="IW3" i="6"/>
  <c r="IV3" i="6"/>
  <c r="IU3" i="6"/>
  <c r="IR3" i="6"/>
  <c r="CHU4" i="6"/>
  <c r="CHT4" i="6"/>
  <c r="CHS4" i="6"/>
  <c r="CHQ4" i="6"/>
  <c r="CHP4" i="6"/>
  <c r="CHO4" i="6"/>
  <c r="CHM4" i="6"/>
  <c r="CHL4" i="6"/>
  <c r="CHK4" i="6"/>
  <c r="CHI4" i="6"/>
  <c r="CHH4" i="6"/>
  <c r="CHG4" i="6"/>
  <c r="CHE4" i="6"/>
  <c r="CHD4" i="6"/>
  <c r="CHC4" i="6"/>
  <c r="CHA4" i="6"/>
  <c r="CGZ4" i="6"/>
  <c r="CGY4" i="6"/>
  <c r="CGW4" i="6"/>
  <c r="CGV4" i="6"/>
  <c r="CGU4" i="6"/>
  <c r="CGS4" i="6"/>
  <c r="CGR4" i="6"/>
  <c r="CGQ4" i="6"/>
  <c r="CGO4" i="6"/>
  <c r="CGN4" i="6"/>
  <c r="CGM4" i="6"/>
  <c r="CGK4" i="6"/>
  <c r="CGJ4" i="6"/>
  <c r="CGI4" i="6"/>
  <c r="CGG4" i="6"/>
  <c r="CGF4" i="6"/>
  <c r="CGE4" i="6"/>
  <c r="CGC4" i="6"/>
  <c r="CGB4" i="6"/>
  <c r="CGA4" i="6"/>
  <c r="CFY4" i="6"/>
  <c r="CFX4" i="6"/>
  <c r="CFW4" i="6"/>
  <c r="CFU4" i="6"/>
  <c r="CFT4" i="6"/>
  <c r="CFS4" i="6"/>
  <c r="CFQ4" i="6"/>
  <c r="CFP4" i="6"/>
  <c r="CFO4" i="6"/>
  <c r="CFM4" i="6"/>
  <c r="CFL4" i="6"/>
  <c r="CFK4" i="6"/>
  <c r="CFI4" i="6"/>
  <c r="CFH4" i="6"/>
  <c r="CFG4" i="6"/>
  <c r="CFE4" i="6"/>
  <c r="CFD4" i="6"/>
  <c r="CFC4" i="6"/>
  <c r="CFA4" i="6"/>
  <c r="CEZ4" i="6"/>
  <c r="CEY4" i="6"/>
  <c r="CEW4" i="6"/>
  <c r="CEV4" i="6"/>
  <c r="CEU4" i="6"/>
  <c r="CES4" i="6"/>
  <c r="CER4" i="6"/>
  <c r="CEQ4" i="6"/>
  <c r="CEO4" i="6"/>
  <c r="CEN4" i="6"/>
  <c r="CEM4" i="6"/>
  <c r="CEK4" i="6"/>
  <c r="CEJ4" i="6"/>
  <c r="CEI4" i="6"/>
  <c r="CEG4" i="6"/>
  <c r="CEF4" i="6"/>
  <c r="CEE4" i="6"/>
  <c r="CEC4" i="6"/>
  <c r="CEB4" i="6"/>
  <c r="CEA4" i="6"/>
  <c r="CDY4" i="6"/>
  <c r="CDX4" i="6"/>
  <c r="CDW4" i="6"/>
  <c r="CDU4" i="6"/>
  <c r="CDT4" i="6"/>
  <c r="CDS4" i="6"/>
  <c r="CDQ4" i="6"/>
  <c r="CDP4" i="6"/>
  <c r="CDO4" i="6"/>
  <c r="CDM4" i="6"/>
  <c r="CDL4" i="6"/>
  <c r="CDK4" i="6"/>
  <c r="CDI4" i="6"/>
  <c r="CDH4" i="6"/>
  <c r="CDG4" i="6"/>
  <c r="CDE4" i="6"/>
  <c r="CDD4" i="6"/>
  <c r="CDC4" i="6"/>
  <c r="CDA4" i="6"/>
  <c r="CCZ4" i="6"/>
  <c r="CCY4" i="6"/>
  <c r="CCW4" i="6"/>
  <c r="CCV4" i="6"/>
  <c r="CCU4" i="6"/>
  <c r="CCS4" i="6"/>
  <c r="CCR4" i="6"/>
  <c r="CCQ4" i="6"/>
  <c r="CCO4" i="6"/>
  <c r="CCN4" i="6"/>
  <c r="CCM4" i="6"/>
  <c r="CCK4" i="6"/>
  <c r="CCJ4" i="6"/>
  <c r="CCI4" i="6"/>
  <c r="CCG4" i="6"/>
  <c r="CCF4" i="6"/>
  <c r="CCE4" i="6"/>
  <c r="CCC4" i="6"/>
  <c r="CCB4" i="6"/>
  <c r="CCA4" i="6"/>
  <c r="CBY4" i="6"/>
  <c r="CBX4" i="6"/>
  <c r="CBW4" i="6"/>
  <c r="CBU4" i="6"/>
  <c r="CBT4" i="6"/>
  <c r="CBS4" i="6"/>
  <c r="CBQ4" i="6"/>
  <c r="CBP4" i="6"/>
  <c r="CBO4" i="6"/>
  <c r="CBM4" i="6"/>
  <c r="CBL4" i="6"/>
  <c r="CBK4" i="6"/>
  <c r="CBI4" i="6"/>
  <c r="CBH4" i="6"/>
  <c r="CBG4" i="6"/>
  <c r="CBE4" i="6"/>
  <c r="CBD4" i="6"/>
  <c r="CBC4" i="6"/>
  <c r="CBA4" i="6"/>
  <c r="CAZ4" i="6"/>
  <c r="CAY4" i="6"/>
  <c r="CAW4" i="6"/>
  <c r="CAV4" i="6"/>
  <c r="CAU4" i="6"/>
  <c r="CAS4" i="6"/>
  <c r="CAR4" i="6"/>
  <c r="CAQ4" i="6"/>
  <c r="CAO4" i="6"/>
  <c r="CAN4" i="6"/>
  <c r="CAM4" i="6"/>
  <c r="CAK4" i="6"/>
  <c r="CAJ4" i="6"/>
  <c r="CAI4" i="6"/>
  <c r="CAG4" i="6"/>
  <c r="CAF4" i="6"/>
  <c r="CAE4" i="6"/>
  <c r="CAC4" i="6"/>
  <c r="CAB4" i="6"/>
  <c r="CAA4" i="6"/>
  <c r="BZY4" i="6"/>
  <c r="BZX4" i="6"/>
  <c r="BZW4" i="6"/>
  <c r="BZU4" i="6"/>
  <c r="BZT4" i="6"/>
  <c r="BZS4" i="6"/>
  <c r="BZQ4" i="6"/>
  <c r="BZP4" i="6"/>
  <c r="BZO4" i="6"/>
  <c r="BZM4" i="6"/>
  <c r="BZL4" i="6"/>
  <c r="BZK4" i="6"/>
  <c r="BZI4" i="6"/>
  <c r="BZH4" i="6"/>
  <c r="BZG4" i="6"/>
  <c r="BZE4" i="6"/>
  <c r="BZD4" i="6"/>
  <c r="BZC4" i="6"/>
  <c r="BZA4" i="6"/>
  <c r="BYZ4" i="6"/>
  <c r="BYY4" i="6"/>
  <c r="BYW4" i="6"/>
  <c r="BYV4" i="6"/>
  <c r="BYU4" i="6"/>
  <c r="BYS4" i="6"/>
  <c r="BYR4" i="6"/>
  <c r="BYQ4" i="6"/>
  <c r="BYO4" i="6"/>
  <c r="BYN4" i="6"/>
  <c r="BYM4" i="6"/>
  <c r="BYK4" i="6"/>
  <c r="BYJ4" i="6"/>
  <c r="BYI4" i="6"/>
  <c r="BYG4" i="6"/>
  <c r="BYF4" i="6"/>
  <c r="BYE4" i="6"/>
  <c r="BYC4" i="6"/>
  <c r="BYB4" i="6"/>
  <c r="BYA4" i="6"/>
  <c r="BXY4" i="6"/>
  <c r="BXX4" i="6"/>
  <c r="BXW4" i="6"/>
  <c r="BXU4" i="6"/>
  <c r="BXT4" i="6"/>
  <c r="BXS4" i="6"/>
  <c r="BXQ4" i="6"/>
  <c r="BXP4" i="6"/>
  <c r="BXO4" i="6"/>
  <c r="BXM4" i="6"/>
  <c r="BXL4" i="6"/>
  <c r="BXK4" i="6"/>
  <c r="BXI4" i="6"/>
  <c r="BXH4" i="6"/>
  <c r="BXG4" i="6"/>
  <c r="BXE4" i="6"/>
  <c r="BXD4" i="6"/>
  <c r="BXC4" i="6"/>
  <c r="BXA4" i="6"/>
  <c r="BWZ4" i="6"/>
  <c r="BWY4" i="6"/>
  <c r="BWW4" i="6"/>
  <c r="BWV4" i="6"/>
  <c r="BWU4" i="6"/>
  <c r="BWS4" i="6"/>
  <c r="BWR4" i="6"/>
  <c r="BWQ4" i="6"/>
  <c r="BWO4" i="6"/>
  <c r="BWN4" i="6"/>
  <c r="BWM4" i="6"/>
  <c r="BWK4" i="6"/>
  <c r="BWJ4" i="6"/>
  <c r="BWI4" i="6"/>
  <c r="BWG4" i="6"/>
  <c r="BWF4" i="6"/>
  <c r="BWE4" i="6"/>
  <c r="BWC4" i="6"/>
  <c r="BWB4" i="6"/>
  <c r="BWA4" i="6"/>
  <c r="BVY4" i="6"/>
  <c r="BVX4" i="6"/>
  <c r="BVW4" i="6"/>
  <c r="BVU4" i="6"/>
  <c r="BVT4" i="6"/>
  <c r="BVS4" i="6"/>
  <c r="BVQ4" i="6"/>
  <c r="BVP4" i="6"/>
  <c r="BVO4" i="6"/>
  <c r="BVM4" i="6"/>
  <c r="BVL4" i="6"/>
  <c r="BVK4" i="6"/>
  <c r="BVI4" i="6"/>
  <c r="BVH4" i="6"/>
  <c r="BVG4" i="6"/>
  <c r="BVE4" i="6"/>
  <c r="BVD4" i="6"/>
  <c r="BVC4" i="6"/>
  <c r="BVA4" i="6"/>
  <c r="BUZ4" i="6"/>
  <c r="BUY4" i="6"/>
  <c r="BUW4" i="6"/>
  <c r="BUV4" i="6"/>
  <c r="BUU4" i="6"/>
  <c r="BUS4" i="6"/>
  <c r="BUR4" i="6"/>
  <c r="BUQ4" i="6"/>
  <c r="BUO4" i="6"/>
  <c r="BUN4" i="6"/>
  <c r="BUM4" i="6"/>
  <c r="BUK4" i="6"/>
  <c r="BUJ4" i="6"/>
  <c r="BUI4" i="6"/>
  <c r="BUG4" i="6"/>
  <c r="BUF4" i="6"/>
  <c r="BUE4" i="6"/>
  <c r="BUC4" i="6"/>
  <c r="BUB4" i="6"/>
  <c r="BUA4" i="6"/>
  <c r="BTY4" i="6"/>
  <c r="BTX4" i="6"/>
  <c r="BTW4" i="6"/>
  <c r="BTU4" i="6"/>
  <c r="BTT4" i="6"/>
  <c r="BTS4" i="6"/>
  <c r="BTQ4" i="6"/>
  <c r="BTP4" i="6"/>
  <c r="BTO4" i="6"/>
  <c r="BTM4" i="6"/>
  <c r="BTL4" i="6"/>
  <c r="BTK4" i="6"/>
  <c r="BTI4" i="6"/>
  <c r="BTH4" i="6"/>
  <c r="BTG4" i="6"/>
  <c r="BTE4" i="6"/>
  <c r="BTD4" i="6"/>
  <c r="BTC4" i="6"/>
  <c r="BTA4" i="6"/>
  <c r="BSZ4" i="6"/>
  <c r="BSY4" i="6"/>
  <c r="BSW4" i="6"/>
  <c r="BSV4" i="6"/>
  <c r="BSU4" i="6"/>
  <c r="BSS4" i="6"/>
  <c r="BSR4" i="6"/>
  <c r="BSQ4" i="6"/>
  <c r="BSO4" i="6"/>
  <c r="BSN4" i="6"/>
  <c r="BSM4" i="6"/>
  <c r="BSK4" i="6"/>
  <c r="BSJ4" i="6"/>
  <c r="BSI4" i="6"/>
  <c r="BSG4" i="6"/>
  <c r="BSF4" i="6"/>
  <c r="BSE4" i="6"/>
  <c r="BSC4" i="6"/>
  <c r="BSB4" i="6"/>
  <c r="BSA4" i="6"/>
  <c r="BRY4" i="6"/>
  <c r="BRX4" i="6"/>
  <c r="BRW4" i="6"/>
  <c r="BRU4" i="6"/>
  <c r="BRT4" i="6"/>
  <c r="BRS4" i="6"/>
  <c r="BRQ4" i="6"/>
  <c r="BRP4" i="6"/>
  <c r="BRO4" i="6"/>
  <c r="BRM4" i="6"/>
  <c r="BRL4" i="6"/>
  <c r="BRK4" i="6"/>
  <c r="BRI4" i="6"/>
  <c r="BRH4" i="6"/>
  <c r="BRG4" i="6"/>
  <c r="BRE4" i="6"/>
  <c r="BRD4" i="6"/>
  <c r="BRC4" i="6"/>
  <c r="BRA4" i="6"/>
  <c r="BQZ4" i="6"/>
  <c r="BQY4" i="6"/>
  <c r="BQW4" i="6"/>
  <c r="BQV4" i="6"/>
  <c r="BQU4" i="6"/>
  <c r="BQS4" i="6"/>
  <c r="BQR4" i="6"/>
  <c r="BQQ4" i="6"/>
  <c r="BQO4" i="6"/>
  <c r="BQN4" i="6"/>
  <c r="BQM4" i="6"/>
  <c r="BQK4" i="6"/>
  <c r="BQJ4" i="6"/>
  <c r="BQI4" i="6"/>
  <c r="BQG4" i="6"/>
  <c r="BQF4" i="6"/>
  <c r="BQE4" i="6"/>
  <c r="BQC4" i="6"/>
  <c r="BQB4" i="6"/>
  <c r="BQA4" i="6"/>
  <c r="BPY4" i="6"/>
  <c r="BPX4" i="6"/>
  <c r="BPW4" i="6"/>
  <c r="BPU4" i="6"/>
  <c r="BPT4" i="6"/>
  <c r="BPS4" i="6"/>
  <c r="BPQ4" i="6"/>
  <c r="BPP4" i="6"/>
  <c r="BPO4" i="6"/>
  <c r="BPM4" i="6"/>
  <c r="BPL4" i="6"/>
  <c r="BPK4" i="6"/>
  <c r="BPI4" i="6"/>
  <c r="BPH4" i="6"/>
  <c r="BPG4" i="6"/>
  <c r="BPE4" i="6"/>
  <c r="BPD4" i="6"/>
  <c r="BPC4" i="6"/>
  <c r="BPA4" i="6"/>
  <c r="BOZ4" i="6"/>
  <c r="BOY4" i="6"/>
  <c r="BOW4" i="6"/>
  <c r="BOV4" i="6"/>
  <c r="BOU4" i="6"/>
  <c r="BOS4" i="6"/>
  <c r="BOR4" i="6"/>
  <c r="BOQ4" i="6"/>
  <c r="BOO4" i="6"/>
  <c r="BON4" i="6"/>
  <c r="BOM4" i="6"/>
  <c r="BOK4" i="6"/>
  <c r="BOJ4" i="6"/>
  <c r="BOI4" i="6"/>
  <c r="BOG4" i="6"/>
  <c r="BOF4" i="6"/>
  <c r="BOE4" i="6"/>
  <c r="BOC4" i="6"/>
  <c r="BOB4" i="6"/>
  <c r="BOA4" i="6"/>
  <c r="BNY4" i="6"/>
  <c r="BNX4" i="6"/>
  <c r="BNW4" i="6"/>
  <c r="BNU4" i="6"/>
  <c r="BNT4" i="6"/>
  <c r="BNS4" i="6"/>
  <c r="BNQ4" i="6"/>
  <c r="BNP4" i="6"/>
  <c r="BNO4" i="6"/>
  <c r="BNM4" i="6"/>
  <c r="BNL4" i="6"/>
  <c r="BNK4" i="6"/>
  <c r="BNI4" i="6"/>
  <c r="BNH4" i="6"/>
  <c r="BNG4" i="6"/>
  <c r="BNE4" i="6"/>
  <c r="BND4" i="6"/>
  <c r="BNC4" i="6"/>
  <c r="BNA4" i="6"/>
  <c r="BMZ4" i="6"/>
  <c r="BMY4" i="6"/>
  <c r="BMW4" i="6"/>
  <c r="BMV4" i="6"/>
  <c r="BMU4" i="6"/>
  <c r="BMS4" i="6"/>
  <c r="BMR4" i="6"/>
  <c r="BMQ4" i="6"/>
  <c r="BMO4" i="6"/>
  <c r="BMN4" i="6"/>
  <c r="BMM4" i="6"/>
  <c r="BMK4" i="6"/>
  <c r="BMJ4" i="6"/>
  <c r="BMI4" i="6"/>
  <c r="BMG4" i="6"/>
  <c r="BMF4" i="6"/>
  <c r="BME4" i="6"/>
  <c r="BMC4" i="6"/>
  <c r="BMB4" i="6"/>
  <c r="BMA4" i="6"/>
  <c r="BLY4" i="6"/>
  <c r="BLX4" i="6"/>
  <c r="BLW4" i="6"/>
  <c r="BLU4" i="6"/>
  <c r="BLT4" i="6"/>
  <c r="BLS4" i="6"/>
  <c r="BLQ4" i="6"/>
  <c r="BLP4" i="6"/>
  <c r="BLO4" i="6"/>
  <c r="BLM4" i="6"/>
  <c r="BLL4" i="6"/>
  <c r="BLK4" i="6"/>
  <c r="BLI4" i="6"/>
  <c r="BLH4" i="6"/>
  <c r="BLG4" i="6"/>
  <c r="BLE4" i="6"/>
  <c r="BLD4" i="6"/>
  <c r="BLC4" i="6"/>
  <c r="BLA4" i="6"/>
  <c r="BKZ4" i="6"/>
  <c r="BKY4" i="6"/>
  <c r="BKW4" i="6"/>
  <c r="BKV4" i="6"/>
  <c r="BKU4" i="6"/>
  <c r="BKS4" i="6"/>
  <c r="BKR4" i="6"/>
  <c r="BKQ4" i="6"/>
  <c r="BKO4" i="6"/>
  <c r="BKN4" i="6"/>
  <c r="BKM4" i="6"/>
  <c r="BKK4" i="6"/>
  <c r="BKJ4" i="6"/>
  <c r="BKI4" i="6"/>
  <c r="BKG4" i="6"/>
  <c r="BKF4" i="6"/>
  <c r="BKE4" i="6"/>
  <c r="BKC4" i="6"/>
  <c r="BKB4" i="6"/>
  <c r="BKA4" i="6"/>
  <c r="BJY4" i="6"/>
  <c r="BJX4" i="6"/>
  <c r="BJW4" i="6"/>
  <c r="BJU4" i="6"/>
  <c r="BJT4" i="6"/>
  <c r="BJS4" i="6"/>
  <c r="BJQ4" i="6"/>
  <c r="BJP4" i="6"/>
  <c r="BJO4" i="6"/>
  <c r="BJM4" i="6"/>
  <c r="BJL4" i="6"/>
  <c r="BJK4" i="6"/>
  <c r="BJI4" i="6"/>
  <c r="BJH4" i="6"/>
  <c r="BJG4" i="6"/>
  <c r="BJE4" i="6"/>
  <c r="BJD4" i="6"/>
  <c r="BJC4" i="6"/>
  <c r="BJA4" i="6"/>
  <c r="BIZ4" i="6"/>
  <c r="BIY4" i="6"/>
  <c r="BIW4" i="6"/>
  <c r="BIV4" i="6"/>
  <c r="BIU4" i="6"/>
  <c r="BIS4" i="6"/>
  <c r="BIR4" i="6"/>
  <c r="BIQ4" i="6"/>
  <c r="BIO4" i="6"/>
  <c r="BIN4" i="6"/>
  <c r="BIM4" i="6"/>
  <c r="BIK4" i="6"/>
  <c r="BIJ4" i="6"/>
  <c r="BII4" i="6"/>
  <c r="BIG4" i="6"/>
  <c r="BIF4" i="6"/>
  <c r="BIE4" i="6"/>
  <c r="BIC4" i="6"/>
  <c r="BIB4" i="6"/>
  <c r="BIA4" i="6"/>
  <c r="BHY4" i="6"/>
  <c r="BHX4" i="6"/>
  <c r="BHW4" i="6"/>
  <c r="BHU4" i="6"/>
  <c r="BHT4" i="6"/>
  <c r="BHS4" i="6"/>
  <c r="BHQ4" i="6"/>
  <c r="BHP4" i="6"/>
  <c r="BHO4" i="6"/>
  <c r="BHM4" i="6"/>
  <c r="BHL4" i="6"/>
  <c r="BHK4" i="6"/>
  <c r="BHI4" i="6"/>
  <c r="BHH4" i="6"/>
  <c r="BHG4" i="6"/>
  <c r="BHE4" i="6"/>
  <c r="BHD4" i="6"/>
  <c r="BHC4" i="6"/>
  <c r="BHA4" i="6"/>
  <c r="BGZ4" i="6"/>
  <c r="BGY4" i="6"/>
  <c r="BGW4" i="6"/>
  <c r="BGV4" i="6"/>
  <c r="BGU4" i="6"/>
  <c r="BGS4" i="6"/>
  <c r="BGR4" i="6"/>
  <c r="BGQ4" i="6"/>
  <c r="BGO4" i="6"/>
  <c r="BGN4" i="6"/>
  <c r="BGM4" i="6"/>
  <c r="BGK4" i="6"/>
  <c r="BGJ4" i="6"/>
  <c r="BGI4" i="6"/>
  <c r="BGG4" i="6"/>
  <c r="BGF4" i="6"/>
  <c r="BGE4" i="6"/>
  <c r="BGC4" i="6"/>
  <c r="BGB4" i="6"/>
  <c r="BGA4" i="6"/>
  <c r="BFY4" i="6"/>
  <c r="BFX4" i="6"/>
  <c r="BFW4" i="6"/>
  <c r="BFU4" i="6"/>
  <c r="BFT4" i="6"/>
  <c r="BFS4" i="6"/>
  <c r="BFQ4" i="6"/>
  <c r="BFP4" i="6"/>
  <c r="BFO4" i="6"/>
  <c r="BFM4" i="6"/>
  <c r="BFL4" i="6"/>
  <c r="BFK4" i="6"/>
  <c r="BFI4" i="6"/>
  <c r="BFH4" i="6"/>
  <c r="BFG4" i="6"/>
  <c r="BFE4" i="6"/>
  <c r="BFD4" i="6"/>
  <c r="BFC4" i="6"/>
  <c r="BFA4" i="6"/>
  <c r="BEZ4" i="6"/>
  <c r="BEY4" i="6"/>
  <c r="BEW4" i="6"/>
  <c r="BEV4" i="6"/>
  <c r="BEU4" i="6"/>
  <c r="BES4" i="6"/>
  <c r="BER4" i="6"/>
  <c r="BEQ4" i="6"/>
  <c r="BEO4" i="6"/>
  <c r="BEN4" i="6"/>
  <c r="BEM4" i="6"/>
  <c r="BEK4" i="6"/>
  <c r="BEJ4" i="6"/>
  <c r="BEI4" i="6"/>
  <c r="BEG4" i="6"/>
  <c r="BEF4" i="6"/>
  <c r="BEE4" i="6"/>
  <c r="BEC4" i="6"/>
  <c r="BEB4" i="6"/>
  <c r="BEA4" i="6"/>
  <c r="BDY4" i="6"/>
  <c r="BDX4" i="6"/>
  <c r="BDW4" i="6"/>
  <c r="BDU4" i="6"/>
  <c r="BDT4" i="6"/>
  <c r="BDS4" i="6"/>
  <c r="BDQ4" i="6"/>
  <c r="BDP4" i="6"/>
  <c r="BDO4" i="6"/>
  <c r="BDM4" i="6"/>
  <c r="BDL4" i="6"/>
  <c r="BDK4" i="6"/>
  <c r="BDI4" i="6"/>
  <c r="BDH4" i="6"/>
  <c r="BDG4" i="6"/>
  <c r="BDE4" i="6"/>
  <c r="BDD4" i="6"/>
  <c r="BDC4" i="6"/>
  <c r="BDA4" i="6"/>
  <c r="BCZ4" i="6"/>
  <c r="BCY4" i="6"/>
  <c r="BCW4" i="6"/>
  <c r="BCV4" i="6"/>
  <c r="BCU4" i="6"/>
  <c r="BCS4" i="6"/>
  <c r="BCR4" i="6"/>
  <c r="BCQ4" i="6"/>
  <c r="BCO4" i="6"/>
  <c r="BCN4" i="6"/>
  <c r="BCM4" i="6"/>
  <c r="BCK4" i="6"/>
  <c r="BCJ4" i="6"/>
  <c r="BCI4" i="6"/>
  <c r="BCG4" i="6"/>
  <c r="BCF4" i="6"/>
  <c r="BCE4" i="6"/>
  <c r="BCC4" i="6"/>
  <c r="BCB4" i="6"/>
  <c r="BCA4" i="6"/>
  <c r="BBY4" i="6"/>
  <c r="BBX4" i="6"/>
  <c r="BBW4" i="6"/>
  <c r="BBU4" i="6"/>
  <c r="BBT4" i="6"/>
  <c r="BBS4" i="6"/>
  <c r="BBQ4" i="6"/>
  <c r="BBP4" i="6"/>
  <c r="BBO4" i="6"/>
  <c r="BBM4" i="6"/>
  <c r="BBL4" i="6"/>
  <c r="BBK4" i="6"/>
  <c r="BBI4" i="6"/>
  <c r="BBH4" i="6"/>
  <c r="BBG4" i="6"/>
  <c r="BBE4" i="6"/>
  <c r="BBD4" i="6"/>
  <c r="BBC4" i="6"/>
  <c r="BBA4" i="6"/>
  <c r="BAZ4" i="6"/>
  <c r="BAY4" i="6"/>
  <c r="BAW4" i="6"/>
  <c r="BAV4" i="6"/>
  <c r="BAU4" i="6"/>
  <c r="BAS4" i="6"/>
  <c r="BAR4" i="6"/>
  <c r="BAQ4" i="6"/>
  <c r="BAO4" i="6"/>
  <c r="BAN4" i="6"/>
  <c r="BAM4" i="6"/>
  <c r="BAK4" i="6"/>
  <c r="BAJ4" i="6"/>
  <c r="BAI4" i="6"/>
  <c r="BAG4" i="6"/>
  <c r="BAF4" i="6"/>
  <c r="BAE4" i="6"/>
  <c r="BAC4" i="6"/>
  <c r="BAB4" i="6"/>
  <c r="BAA4" i="6"/>
  <c r="AZY4" i="6"/>
  <c r="AZX4" i="6"/>
  <c r="AZW4" i="6"/>
  <c r="AZU4" i="6"/>
  <c r="AZT4" i="6"/>
  <c r="AZS4" i="6"/>
  <c r="AZQ4" i="6"/>
  <c r="AZP4" i="6"/>
  <c r="AZO4" i="6"/>
  <c r="AZM4" i="6"/>
  <c r="AZL4" i="6"/>
  <c r="AZK4" i="6"/>
  <c r="AZI4" i="6"/>
  <c r="AZH4" i="6"/>
  <c r="AZG4" i="6"/>
  <c r="AZE4" i="6"/>
  <c r="AZD4" i="6"/>
  <c r="AZC4" i="6"/>
  <c r="AZA4" i="6"/>
  <c r="AYZ4" i="6"/>
  <c r="AYY4" i="6"/>
  <c r="AYW4" i="6"/>
  <c r="AYV4" i="6"/>
  <c r="AYU4" i="6"/>
  <c r="AYS4" i="6"/>
  <c r="AYR4" i="6"/>
  <c r="AYQ4" i="6"/>
  <c r="AYO4" i="6"/>
  <c r="AYN4" i="6"/>
  <c r="AYM4" i="6"/>
  <c r="AYK4" i="6"/>
  <c r="AYJ4" i="6"/>
  <c r="AYI4" i="6"/>
  <c r="AYG4" i="6"/>
  <c r="AYF4" i="6"/>
  <c r="AYE4" i="6"/>
  <c r="AYC4" i="6"/>
  <c r="AYB4" i="6"/>
  <c r="AYA4" i="6"/>
  <c r="AXY4" i="6"/>
  <c r="AXX4" i="6"/>
  <c r="AXW4" i="6"/>
  <c r="AXU4" i="6"/>
  <c r="AXT4" i="6"/>
  <c r="AXS4" i="6"/>
  <c r="AXQ4" i="6"/>
  <c r="AXP4" i="6"/>
  <c r="AXO4" i="6"/>
  <c r="AXM4" i="6"/>
  <c r="AXL4" i="6"/>
  <c r="AXK4" i="6"/>
  <c r="AXI4" i="6"/>
  <c r="AXH4" i="6"/>
  <c r="AXG4" i="6"/>
  <c r="AXE4" i="6"/>
  <c r="AXD4" i="6"/>
  <c r="AXC4" i="6"/>
  <c r="AXA4" i="6"/>
  <c r="AWZ4" i="6"/>
  <c r="AWY4" i="6"/>
  <c r="AWW4" i="6"/>
  <c r="AWV4" i="6"/>
  <c r="AWU4" i="6"/>
  <c r="AWS4" i="6"/>
  <c r="AWR4" i="6"/>
  <c r="AWQ4" i="6"/>
  <c r="AWO4" i="6"/>
  <c r="AWN4" i="6"/>
  <c r="AWM4" i="6"/>
  <c r="AWK4" i="6"/>
  <c r="AWJ4" i="6"/>
  <c r="AWI4" i="6"/>
  <c r="AWG4" i="6"/>
  <c r="AWF4" i="6"/>
  <c r="AWE4" i="6"/>
  <c r="AWC4" i="6"/>
  <c r="AWB4" i="6"/>
  <c r="AWA4" i="6"/>
  <c r="AVY4" i="6"/>
  <c r="AVX4" i="6"/>
  <c r="AVW4" i="6"/>
  <c r="AVU4" i="6"/>
  <c r="AVT4" i="6"/>
  <c r="AVS4" i="6"/>
  <c r="AVQ4" i="6"/>
  <c r="AVP4" i="6"/>
  <c r="AVO4" i="6"/>
  <c r="AVM4" i="6"/>
  <c r="AVL4" i="6"/>
  <c r="AVK4" i="6"/>
  <c r="AVI4" i="6"/>
  <c r="AVH4" i="6"/>
  <c r="AVG4" i="6"/>
  <c r="AVE4" i="6"/>
  <c r="AVD4" i="6"/>
  <c r="AVC4" i="6"/>
  <c r="AVA4" i="6"/>
  <c r="AUZ4" i="6"/>
  <c r="AUY4" i="6"/>
  <c r="AUW4" i="6"/>
  <c r="AUV4" i="6"/>
  <c r="AUU4" i="6"/>
  <c r="AUS4" i="6"/>
  <c r="AUR4" i="6"/>
  <c r="AUQ4" i="6"/>
  <c r="AUO4" i="6"/>
  <c r="AUN4" i="6"/>
  <c r="AUM4" i="6"/>
  <c r="AUK4" i="6"/>
  <c r="AUJ4" i="6"/>
  <c r="AUI4" i="6"/>
  <c r="AUG4" i="6"/>
  <c r="AUF4" i="6"/>
  <c r="AUE4" i="6"/>
  <c r="AUC4" i="6"/>
  <c r="AUB4" i="6"/>
  <c r="AUA4" i="6"/>
  <c r="ATY4" i="6"/>
  <c r="ATX4" i="6"/>
  <c r="ATW4" i="6"/>
  <c r="ATU4" i="6"/>
  <c r="ATT4" i="6"/>
  <c r="ATS4" i="6"/>
  <c r="ATQ4" i="6"/>
  <c r="ATP4" i="6"/>
  <c r="ATO4" i="6"/>
  <c r="ATM4" i="6"/>
  <c r="ATL4" i="6"/>
  <c r="ATK4" i="6"/>
  <c r="ATI4" i="6"/>
  <c r="ATH4" i="6"/>
  <c r="ATG4" i="6"/>
  <c r="ATE4" i="6"/>
  <c r="ATD4" i="6"/>
  <c r="ATC4" i="6"/>
  <c r="ATA4" i="6"/>
  <c r="ASZ4" i="6"/>
  <c r="ASY4" i="6"/>
  <c r="ASW4" i="6"/>
  <c r="ASV4" i="6"/>
  <c r="ASU4" i="6"/>
  <c r="ASS4" i="6"/>
  <c r="ASR4" i="6"/>
  <c r="ASQ4" i="6"/>
  <c r="ASO4" i="6"/>
  <c r="ASN4" i="6"/>
  <c r="ASM4" i="6"/>
  <c r="ASK4" i="6"/>
  <c r="ASJ4" i="6"/>
  <c r="ASI4" i="6"/>
  <c r="ASG4" i="6"/>
  <c r="ASF4" i="6"/>
  <c r="ASE4" i="6"/>
  <c r="ASC4" i="6"/>
  <c r="ASB4" i="6"/>
  <c r="ASA4" i="6"/>
  <c r="ARY4" i="6"/>
  <c r="ARX4" i="6"/>
  <c r="ARW4" i="6"/>
  <c r="ARU4" i="6"/>
  <c r="ART4" i="6"/>
  <c r="ARS4" i="6"/>
  <c r="ARQ4" i="6"/>
  <c r="ARP4" i="6"/>
  <c r="ARO4" i="6"/>
  <c r="ARM4" i="6"/>
  <c r="ARL4" i="6"/>
  <c r="ARK4" i="6"/>
  <c r="ARI4" i="6"/>
  <c r="ARH4" i="6"/>
  <c r="ARG4" i="6"/>
  <c r="ARE4" i="6"/>
  <c r="ARD4" i="6"/>
  <c r="ARC4" i="6"/>
  <c r="ARA4" i="6"/>
  <c r="AQZ4" i="6"/>
  <c r="AQY4" i="6"/>
  <c r="AQW4" i="6"/>
  <c r="AQV4" i="6"/>
  <c r="AQU4" i="6"/>
  <c r="AQS4" i="6"/>
  <c r="AQR4" i="6"/>
  <c r="AQQ4" i="6"/>
  <c r="AQO4" i="6"/>
  <c r="AQN4" i="6"/>
  <c r="AQM4" i="6"/>
  <c r="AQK4" i="6"/>
  <c r="AQJ4" i="6"/>
  <c r="AQI4" i="6"/>
  <c r="AQG4" i="6"/>
  <c r="AQF4" i="6"/>
  <c r="AQE4" i="6"/>
  <c r="AQC4" i="6"/>
  <c r="AQB4" i="6"/>
  <c r="AQA4" i="6"/>
  <c r="APY4" i="6"/>
  <c r="APX4" i="6"/>
  <c r="APW4" i="6"/>
  <c r="APU4" i="6"/>
  <c r="APT4" i="6"/>
  <c r="APS4" i="6"/>
  <c r="APQ4" i="6"/>
  <c r="APP4" i="6"/>
  <c r="APO4" i="6"/>
  <c r="APM4" i="6"/>
  <c r="APL4" i="6"/>
  <c r="APK4" i="6"/>
  <c r="API4" i="6"/>
  <c r="APH4" i="6"/>
  <c r="APG4" i="6"/>
  <c r="APE4" i="6"/>
  <c r="APD4" i="6"/>
  <c r="APC4" i="6"/>
  <c r="APA4" i="6"/>
  <c r="AOZ4" i="6"/>
  <c r="AOY4" i="6"/>
  <c r="AOW4" i="6"/>
  <c r="AOV4" i="6"/>
  <c r="AOU4" i="6"/>
  <c r="AOS4" i="6"/>
  <c r="AOR4" i="6"/>
  <c r="AOQ4" i="6"/>
  <c r="AOO4" i="6"/>
  <c r="AON4" i="6"/>
  <c r="AOM4" i="6"/>
  <c r="AOK4" i="6"/>
  <c r="AOJ4" i="6"/>
  <c r="AOI4" i="6"/>
  <c r="AOG4" i="6"/>
  <c r="AOF4" i="6"/>
  <c r="AOE4" i="6"/>
  <c r="AOC4" i="6"/>
  <c r="AOB4" i="6"/>
  <c r="AOA4" i="6"/>
  <c r="ANY4" i="6"/>
  <c r="ANX4" i="6"/>
  <c r="ANW4" i="6"/>
  <c r="ANU4" i="6"/>
  <c r="ANT4" i="6"/>
  <c r="ANS4" i="6"/>
  <c r="ANQ4" i="6"/>
  <c r="ANP4" i="6"/>
  <c r="ANO4" i="6"/>
  <c r="ANM4" i="6"/>
  <c r="ANL4" i="6"/>
  <c r="ANK4" i="6"/>
  <c r="ANI4" i="6"/>
  <c r="ANH4" i="6"/>
  <c r="ANG4" i="6"/>
  <c r="ANE4" i="6"/>
  <c r="AND4" i="6"/>
  <c r="ANC4" i="6"/>
  <c r="ANA4" i="6"/>
  <c r="AMZ4" i="6"/>
  <c r="AMY4" i="6"/>
  <c r="AMW4" i="6"/>
  <c r="AMV4" i="6"/>
  <c r="AMU4" i="6"/>
  <c r="AMS4" i="6"/>
  <c r="AMR4" i="6"/>
  <c r="AMQ4" i="6"/>
  <c r="AMO4" i="6"/>
  <c r="AMN4" i="6"/>
  <c r="AMM4" i="6"/>
  <c r="AMK4" i="6"/>
  <c r="AMJ4" i="6"/>
  <c r="AMI4" i="6"/>
  <c r="AMG4" i="6"/>
  <c r="AMF4" i="6"/>
  <c r="AME4" i="6"/>
  <c r="AMC4" i="6"/>
  <c r="AMB4" i="6"/>
  <c r="AMA4" i="6"/>
  <c r="ALY4" i="6"/>
  <c r="ALX4" i="6"/>
  <c r="ALW4" i="6"/>
  <c r="ALU4" i="6"/>
  <c r="ALT4" i="6"/>
  <c r="ALS4" i="6"/>
  <c r="ALQ4" i="6"/>
  <c r="ALP4" i="6"/>
  <c r="ALO4" i="6"/>
  <c r="ALM4" i="6"/>
  <c r="ALL4" i="6"/>
  <c r="ALK4" i="6"/>
  <c r="ALI4" i="6"/>
  <c r="ALH4" i="6"/>
  <c r="ALG4" i="6"/>
  <c r="ALE4" i="6"/>
  <c r="ALD4" i="6"/>
  <c r="ALC4" i="6"/>
  <c r="ALA4" i="6"/>
  <c r="AKZ4" i="6"/>
  <c r="AKY4" i="6"/>
  <c r="AKW4" i="6"/>
  <c r="AKV4" i="6"/>
  <c r="AKU4" i="6"/>
  <c r="AKS4" i="6"/>
  <c r="AKR4" i="6"/>
  <c r="AKQ4" i="6"/>
  <c r="AKO4" i="6"/>
  <c r="AKN4" i="6"/>
  <c r="AKM4" i="6"/>
  <c r="AKK4" i="6"/>
  <c r="AKJ4" i="6"/>
  <c r="AKI4" i="6"/>
  <c r="AKG4" i="6"/>
  <c r="AKF4" i="6"/>
  <c r="AKE4" i="6"/>
  <c r="AKC4" i="6"/>
  <c r="AKB4" i="6"/>
  <c r="AKA4" i="6"/>
  <c r="AJY4" i="6"/>
  <c r="AJX4" i="6"/>
  <c r="AJW4" i="6"/>
  <c r="AJU4" i="6"/>
  <c r="AJT4" i="6"/>
  <c r="AJS4" i="6"/>
  <c r="AJQ4" i="6"/>
  <c r="AJP4" i="6"/>
  <c r="AJO4" i="6"/>
  <c r="AJM4" i="6"/>
  <c r="AJL4" i="6"/>
  <c r="AJK4" i="6"/>
  <c r="AJI4" i="6"/>
  <c r="AJH4" i="6"/>
  <c r="AJG4" i="6"/>
  <c r="AJE4" i="6"/>
  <c r="AJD4" i="6"/>
  <c r="AJC4" i="6"/>
  <c r="AJA4" i="6"/>
  <c r="AIZ4" i="6"/>
  <c r="AIY4" i="6"/>
  <c r="AIW4" i="6"/>
  <c r="AIV4" i="6"/>
  <c r="AIU4" i="6"/>
  <c r="AIS4" i="6"/>
  <c r="AIR4" i="6"/>
  <c r="AIQ4" i="6"/>
  <c r="AIO4" i="6"/>
  <c r="AIN4" i="6"/>
  <c r="AIM4" i="6"/>
  <c r="AIK4" i="6"/>
  <c r="AIJ4" i="6"/>
  <c r="AII4" i="6"/>
  <c r="AIG4" i="6"/>
  <c r="AIF4" i="6"/>
  <c r="AIE4" i="6"/>
  <c r="AIC4" i="6"/>
  <c r="AIB4" i="6"/>
  <c r="AIA4" i="6"/>
  <c r="AHY4" i="6"/>
  <c r="AHX4" i="6"/>
  <c r="AHW4" i="6"/>
  <c r="AHU4" i="6"/>
  <c r="AHT4" i="6"/>
  <c r="AHS4" i="6"/>
  <c r="AHQ4" i="6"/>
  <c r="AHP4" i="6"/>
  <c r="AHO4" i="6"/>
  <c r="AHM4" i="6"/>
  <c r="AHL4" i="6"/>
  <c r="AHK4" i="6"/>
  <c r="AHI4" i="6"/>
  <c r="AHH4" i="6"/>
  <c r="AHG4" i="6"/>
  <c r="AHE4" i="6"/>
  <c r="AHD4" i="6"/>
  <c r="AHC4" i="6"/>
  <c r="AHA4" i="6"/>
  <c r="AGZ4" i="6"/>
  <c r="AGY4" i="6"/>
  <c r="AGW4" i="6"/>
  <c r="AGV4" i="6"/>
  <c r="AGU4" i="6"/>
  <c r="AGS4" i="6"/>
  <c r="AGR4" i="6"/>
  <c r="AGQ4" i="6"/>
  <c r="AGO4" i="6"/>
  <c r="AGN4" i="6"/>
  <c r="AGM4" i="6"/>
  <c r="AGK4" i="6"/>
  <c r="AGJ4" i="6"/>
  <c r="AGI4" i="6"/>
  <c r="AGG4" i="6"/>
  <c r="AGF4" i="6"/>
  <c r="AGE4" i="6"/>
  <c r="AGC4" i="6"/>
  <c r="AGB4" i="6"/>
  <c r="AGA4" i="6"/>
  <c r="AFY4" i="6"/>
  <c r="AFX4" i="6"/>
  <c r="AFW4" i="6"/>
  <c r="AFU4" i="6"/>
  <c r="AFT4" i="6"/>
  <c r="AFS4" i="6"/>
  <c r="AFQ4" i="6"/>
  <c r="AFP4" i="6"/>
  <c r="AFO4" i="6"/>
  <c r="AFM4" i="6"/>
  <c r="AFL4" i="6"/>
  <c r="AFK4" i="6"/>
  <c r="AFI4" i="6"/>
  <c r="AFH4" i="6"/>
  <c r="AFG4" i="6"/>
  <c r="AFE4" i="6"/>
  <c r="AFD4" i="6"/>
  <c r="AFC4" i="6"/>
  <c r="AFA4" i="6"/>
  <c r="AEZ4" i="6"/>
  <c r="AEY4" i="6"/>
  <c r="AEW4" i="6"/>
  <c r="AEV4" i="6"/>
  <c r="AEU4" i="6"/>
  <c r="AES4" i="6"/>
  <c r="AER4" i="6"/>
  <c r="AEQ4" i="6"/>
  <c r="AEO4" i="6"/>
  <c r="AEN4" i="6"/>
  <c r="AEM4" i="6"/>
  <c r="AEK4" i="6"/>
  <c r="AEJ4" i="6"/>
  <c r="AEI4" i="6"/>
  <c r="AEG4" i="6"/>
  <c r="AEF4" i="6"/>
  <c r="AEE4" i="6"/>
  <c r="AEC4" i="6"/>
  <c r="AEB4" i="6"/>
  <c r="AEA4" i="6"/>
  <c r="ADY4" i="6"/>
  <c r="ADX4" i="6"/>
  <c r="ADW4" i="6"/>
  <c r="ADU4" i="6"/>
  <c r="ADT4" i="6"/>
  <c r="ADS4" i="6"/>
  <c r="ADQ4" i="6"/>
  <c r="ADP4" i="6"/>
  <c r="ADO4" i="6"/>
  <c r="ADM4" i="6"/>
  <c r="ADL4" i="6"/>
  <c r="ADK4" i="6"/>
  <c r="ADI4" i="6"/>
  <c r="ADH4" i="6"/>
  <c r="ADG4" i="6"/>
  <c r="ADE4" i="6"/>
  <c r="ADD4" i="6"/>
  <c r="ADC4" i="6"/>
  <c r="ADA4" i="6"/>
  <c r="ACZ4" i="6"/>
  <c r="ACY4" i="6"/>
  <c r="ACW4" i="6"/>
  <c r="ACV4" i="6"/>
  <c r="ACU4" i="6"/>
  <c r="ACS4" i="6"/>
  <c r="ACR4" i="6"/>
  <c r="ACQ4" i="6"/>
  <c r="ACO4" i="6"/>
  <c r="ACN4" i="6"/>
  <c r="ACM4" i="6"/>
  <c r="ACK4" i="6"/>
  <c r="ACJ4" i="6"/>
  <c r="ACI4" i="6"/>
  <c r="ACG4" i="6"/>
  <c r="ACF4" i="6"/>
  <c r="ACE4" i="6"/>
  <c r="ACC4" i="6"/>
  <c r="ACB4" i="6"/>
  <c r="ACA4" i="6"/>
  <c r="ABY4" i="6"/>
  <c r="ABX4" i="6"/>
  <c r="ABW4" i="6"/>
  <c r="ABU4" i="6"/>
  <c r="ABT4" i="6"/>
  <c r="ABS4" i="6"/>
  <c r="ABQ4" i="6"/>
  <c r="ABP4" i="6"/>
  <c r="ABO4" i="6"/>
  <c r="ABM4" i="6"/>
  <c r="ABL4" i="6"/>
  <c r="ABK4" i="6"/>
  <c r="ABI4" i="6"/>
  <c r="ABH4" i="6"/>
  <c r="ABG4" i="6"/>
  <c r="ABE4" i="6"/>
  <c r="ABD4" i="6"/>
  <c r="ABC4" i="6"/>
  <c r="ABA4" i="6"/>
  <c r="AAZ4" i="6"/>
  <c r="AAY4" i="6"/>
  <c r="AAW4" i="6"/>
  <c r="AAV4" i="6"/>
  <c r="AAU4" i="6"/>
  <c r="AAS4" i="6"/>
  <c r="AAR4" i="6"/>
  <c r="AAQ4" i="6"/>
  <c r="AAO4" i="6"/>
  <c r="AAN4" i="6"/>
  <c r="AAM4" i="6"/>
  <c r="AAK4" i="6"/>
  <c r="AAJ4" i="6"/>
  <c r="AAI4" i="6"/>
  <c r="AAG4" i="6"/>
  <c r="AAF4" i="6"/>
  <c r="AAE4" i="6"/>
  <c r="AAC4" i="6"/>
  <c r="AAB4" i="6"/>
  <c r="AAA4" i="6"/>
  <c r="ZY4" i="6"/>
  <c r="ZX4" i="6"/>
  <c r="ZW4" i="6"/>
  <c r="ZU4" i="6"/>
  <c r="ZT4" i="6"/>
  <c r="ZS4" i="6"/>
  <c r="ZQ4" i="6"/>
  <c r="ZP4" i="6"/>
  <c r="ZO4" i="6"/>
  <c r="ZM4" i="6"/>
  <c r="ZL4" i="6"/>
  <c r="ZK4" i="6"/>
  <c r="ZI4" i="6"/>
  <c r="ZH4" i="6"/>
  <c r="ZG4" i="6"/>
  <c r="ZE4" i="6"/>
  <c r="ZD4" i="6"/>
  <c r="ZC4" i="6"/>
  <c r="ZA4" i="6"/>
  <c r="YZ4" i="6"/>
  <c r="YY4" i="6"/>
  <c r="YW4" i="6"/>
  <c r="YV4" i="6"/>
  <c r="YU4" i="6"/>
  <c r="YS4" i="6"/>
  <c r="YR4" i="6"/>
  <c r="YQ4" i="6"/>
  <c r="YO4" i="6"/>
  <c r="YN4" i="6"/>
  <c r="YM4" i="6"/>
  <c r="YK4" i="6"/>
  <c r="YJ4" i="6"/>
  <c r="YI4" i="6"/>
  <c r="YG4" i="6"/>
  <c r="YF4" i="6"/>
  <c r="YE4" i="6"/>
  <c r="YC4" i="6"/>
  <c r="YB4" i="6"/>
  <c r="YA4" i="6"/>
  <c r="XY4" i="6"/>
  <c r="XX4" i="6"/>
  <c r="XW4" i="6"/>
  <c r="XU4" i="6"/>
  <c r="XT4" i="6"/>
  <c r="XS4" i="6"/>
  <c r="XQ4" i="6"/>
  <c r="XP4" i="6"/>
  <c r="XO4" i="6"/>
  <c r="XM4" i="6"/>
  <c r="XL4" i="6"/>
  <c r="XK4" i="6"/>
  <c r="XI4" i="6"/>
  <c r="XH4" i="6"/>
  <c r="XG4" i="6"/>
  <c r="XE4" i="6"/>
  <c r="XD4" i="6"/>
  <c r="XC4" i="6"/>
  <c r="XA4" i="6"/>
  <c r="WZ4" i="6"/>
  <c r="WY4" i="6"/>
  <c r="WW4" i="6"/>
  <c r="WV4" i="6"/>
  <c r="WU4" i="6"/>
  <c r="WS4" i="6"/>
  <c r="WR4" i="6"/>
  <c r="WQ4" i="6"/>
  <c r="WO4" i="6"/>
  <c r="WN4" i="6"/>
  <c r="WM4" i="6"/>
  <c r="WK4" i="6"/>
  <c r="WJ4" i="6"/>
  <c r="WI4" i="6"/>
  <c r="WG4" i="6"/>
  <c r="WF4" i="6"/>
  <c r="WE4" i="6"/>
  <c r="WC4" i="6"/>
  <c r="WB4" i="6"/>
  <c r="WA4" i="6"/>
  <c r="VY4" i="6"/>
  <c r="VX4" i="6"/>
  <c r="VW4" i="6"/>
  <c r="VU4" i="6"/>
  <c r="VT4" i="6"/>
  <c r="VS4" i="6"/>
  <c r="VQ4" i="6"/>
  <c r="VP4" i="6"/>
  <c r="VO4" i="6"/>
  <c r="VM4" i="6"/>
  <c r="VL4" i="6"/>
  <c r="VK4" i="6"/>
  <c r="VI4" i="6"/>
  <c r="VH4" i="6"/>
  <c r="VG4" i="6"/>
  <c r="VE4" i="6"/>
  <c r="VD4" i="6"/>
  <c r="VC4" i="6"/>
  <c r="VA4" i="6"/>
  <c r="UZ4" i="6"/>
  <c r="UY4" i="6"/>
  <c r="UW4" i="6"/>
  <c r="UV4" i="6"/>
  <c r="UU4" i="6"/>
  <c r="US4" i="6"/>
  <c r="UR4" i="6"/>
  <c r="UQ4" i="6"/>
  <c r="UO4" i="6"/>
  <c r="UN4" i="6"/>
  <c r="UM4" i="6"/>
  <c r="UK4" i="6"/>
  <c r="UJ4" i="6"/>
  <c r="UI4" i="6"/>
  <c r="UG4" i="6"/>
  <c r="UF4" i="6"/>
  <c r="UE4" i="6"/>
  <c r="UC4" i="6"/>
  <c r="UB4" i="6"/>
  <c r="UA4" i="6"/>
  <c r="TY4" i="6"/>
  <c r="TX4" i="6"/>
  <c r="TW4" i="6"/>
  <c r="TU4" i="6"/>
  <c r="TT4" i="6"/>
  <c r="TS4" i="6"/>
  <c r="TQ4" i="6"/>
  <c r="TP4" i="6"/>
  <c r="TO4" i="6"/>
  <c r="TM4" i="6"/>
  <c r="TL4" i="6"/>
  <c r="TK4" i="6"/>
  <c r="TI4" i="6"/>
  <c r="TH4" i="6"/>
  <c r="TG4" i="6"/>
  <c r="TE4" i="6"/>
  <c r="TD4" i="6"/>
  <c r="TC4" i="6"/>
  <c r="TA4" i="6"/>
  <c r="SZ4" i="6"/>
  <c r="SY4" i="6"/>
  <c r="SW4" i="6"/>
  <c r="SV4" i="6"/>
  <c r="SU4" i="6"/>
  <c r="SS4" i="6"/>
  <c r="SR4" i="6"/>
  <c r="SQ4" i="6"/>
  <c r="SO4" i="6"/>
  <c r="SN4" i="6"/>
  <c r="SM4" i="6"/>
  <c r="SK4" i="6"/>
  <c r="SJ4" i="6"/>
  <c r="SI4" i="6"/>
  <c r="SG4" i="6"/>
  <c r="SF4" i="6"/>
  <c r="SE4" i="6"/>
  <c r="SC4" i="6"/>
  <c r="SB4" i="6"/>
  <c r="SA4" i="6"/>
  <c r="RY4" i="6"/>
  <c r="RX4" i="6"/>
  <c r="RW4" i="6"/>
  <c r="RU4" i="6"/>
  <c r="RT4" i="6"/>
  <c r="RS4" i="6"/>
  <c r="RQ4" i="6"/>
  <c r="RP4" i="6"/>
  <c r="RO4" i="6"/>
  <c r="RM4" i="6"/>
  <c r="RL4" i="6"/>
  <c r="RK4" i="6"/>
  <c r="RI4" i="6"/>
  <c r="RH4" i="6"/>
  <c r="RG4" i="6"/>
  <c r="RE4" i="6"/>
  <c r="RD4" i="6"/>
  <c r="RC4" i="6"/>
  <c r="RA4" i="6"/>
  <c r="QZ4" i="6"/>
  <c r="QY4" i="6"/>
  <c r="QW4" i="6"/>
  <c r="QV4" i="6"/>
  <c r="QU4" i="6"/>
  <c r="QS4" i="6"/>
  <c r="QR4" i="6"/>
  <c r="QQ4" i="6"/>
  <c r="QO4" i="6"/>
  <c r="QN4" i="6"/>
  <c r="QM4" i="6"/>
  <c r="QK4" i="6"/>
  <c r="QJ4" i="6"/>
  <c r="QI4" i="6"/>
  <c r="QG4" i="6"/>
  <c r="QF4" i="6"/>
  <c r="QE4" i="6"/>
  <c r="QC4" i="6"/>
  <c r="QB4" i="6"/>
  <c r="QA4" i="6"/>
  <c r="PY4" i="6"/>
  <c r="PX4" i="6"/>
  <c r="PW4" i="6"/>
  <c r="PU4" i="6"/>
  <c r="PT4" i="6"/>
  <c r="PS4" i="6"/>
  <c r="PQ4" i="6"/>
  <c r="PP4" i="6"/>
  <c r="PO4" i="6"/>
  <c r="PM4" i="6"/>
  <c r="PL4" i="6"/>
  <c r="PK4" i="6"/>
  <c r="PI4" i="6"/>
  <c r="PH4" i="6"/>
  <c r="PG4" i="6"/>
  <c r="PE4" i="6"/>
  <c r="PD4" i="6"/>
  <c r="PC4" i="6"/>
  <c r="PA4" i="6"/>
  <c r="OZ4" i="6"/>
  <c r="OY4" i="6"/>
  <c r="OW4" i="6"/>
  <c r="OV4" i="6"/>
  <c r="OU4" i="6"/>
  <c r="OS4" i="6"/>
  <c r="OR4" i="6"/>
  <c r="OQ4" i="6"/>
  <c r="OO4" i="6"/>
  <c r="ON4" i="6"/>
  <c r="OM4" i="6"/>
  <c r="OK4" i="6"/>
  <c r="OJ4" i="6"/>
  <c r="OI4" i="6"/>
  <c r="OG4" i="6"/>
  <c r="OF4" i="6"/>
  <c r="OE4" i="6"/>
  <c r="OC4" i="6"/>
  <c r="OB4" i="6"/>
  <c r="OA4" i="6"/>
  <c r="NY4" i="6"/>
  <c r="NX4" i="6"/>
  <c r="NW4" i="6"/>
  <c r="NU4" i="6"/>
  <c r="NT4" i="6"/>
  <c r="NS4" i="6"/>
  <c r="NQ4" i="6"/>
  <c r="NP4" i="6"/>
  <c r="NO4" i="6"/>
  <c r="NM4" i="6"/>
  <c r="NL4" i="6"/>
  <c r="NK4" i="6"/>
  <c r="NI4" i="6"/>
  <c r="NH4" i="6"/>
  <c r="NG4" i="6"/>
  <c r="NE4" i="6"/>
  <c r="ND4" i="6"/>
  <c r="NC4" i="6"/>
  <c r="NA4" i="6"/>
  <c r="MZ4" i="6"/>
  <c r="MY4" i="6"/>
  <c r="MW4" i="6"/>
  <c r="MV4" i="6"/>
  <c r="MU4" i="6"/>
  <c r="MS4" i="6"/>
  <c r="MR4" i="6"/>
  <c r="MQ4" i="6"/>
  <c r="MO4" i="6"/>
  <c r="MN4" i="6"/>
  <c r="MM4" i="6"/>
  <c r="MK4" i="6"/>
  <c r="MJ4" i="6"/>
  <c r="MI4" i="6"/>
  <c r="MG4" i="6"/>
  <c r="MF4" i="6"/>
  <c r="ME4" i="6"/>
  <c r="MC4" i="6"/>
  <c r="MB4" i="6"/>
  <c r="MA4" i="6"/>
  <c r="LY4" i="6"/>
  <c r="LX4" i="6"/>
  <c r="LW4" i="6"/>
  <c r="LU4" i="6"/>
  <c r="LT4" i="6"/>
  <c r="LS4" i="6"/>
  <c r="LQ4" i="6"/>
  <c r="LP4" i="6"/>
  <c r="LO4" i="6"/>
  <c r="LM4" i="6"/>
  <c r="LL4" i="6"/>
  <c r="LK4" i="6"/>
  <c r="LI4" i="6"/>
  <c r="LH4" i="6"/>
  <c r="LG4" i="6"/>
  <c r="LE4" i="6"/>
  <c r="LD4" i="6"/>
  <c r="LC4" i="6"/>
  <c r="LA4" i="6"/>
  <c r="KZ4" i="6"/>
  <c r="KY4" i="6"/>
  <c r="KW4" i="6"/>
  <c r="KV4" i="6"/>
  <c r="KU4" i="6"/>
  <c r="KS4" i="6"/>
  <c r="KR4" i="6"/>
  <c r="KQ4" i="6"/>
  <c r="KO4" i="6"/>
  <c r="KN4" i="6"/>
  <c r="KM4" i="6"/>
  <c r="KK4" i="6"/>
  <c r="KJ4" i="6"/>
  <c r="KI4" i="6"/>
  <c r="KG4" i="6"/>
  <c r="KF4" i="6"/>
  <c r="KE4" i="6"/>
  <c r="KC4" i="6"/>
  <c r="KB4" i="6"/>
  <c r="KA4" i="6"/>
  <c r="JY4" i="6"/>
  <c r="JX4" i="6"/>
  <c r="JW4" i="6"/>
  <c r="JU4" i="6"/>
  <c r="JT4" i="6"/>
  <c r="JS4" i="6"/>
  <c r="JQ4" i="6"/>
  <c r="JP4" i="6"/>
  <c r="JO4" i="6"/>
  <c r="JM4" i="6"/>
  <c r="JL4" i="6"/>
  <c r="JK4" i="6"/>
  <c r="JI4" i="6"/>
  <c r="JH4" i="6"/>
  <c r="JG4" i="6"/>
  <c r="JE4" i="6"/>
  <c r="JD4" i="6"/>
  <c r="JC4" i="6"/>
  <c r="JA4" i="6"/>
  <c r="IZ4" i="6"/>
  <c r="IY4" i="6"/>
  <c r="IW4" i="6"/>
  <c r="IV4" i="6"/>
  <c r="IU4" i="6"/>
  <c r="IS4" i="6"/>
  <c r="IR4" i="6"/>
  <c r="IQ3" i="6"/>
  <c r="IP3" i="6"/>
  <c r="IO3" i="6"/>
  <c r="IN3" i="6"/>
  <c r="IM3" i="6"/>
  <c r="IL3" i="6"/>
  <c r="IK3" i="6"/>
  <c r="IJ3" i="6"/>
  <c r="II3" i="6"/>
  <c r="IF3" i="6"/>
  <c r="IE3" i="6"/>
  <c r="ID3" i="6"/>
  <c r="IC3" i="6"/>
  <c r="IB3" i="6"/>
  <c r="IA3" i="6"/>
  <c r="HZ3" i="6"/>
  <c r="HY3" i="6"/>
  <c r="HX3" i="6"/>
  <c r="HW3" i="6"/>
  <c r="HT3" i="6"/>
  <c r="HS3" i="6"/>
  <c r="HR3" i="6"/>
  <c r="HQ3" i="6"/>
  <c r="HP3" i="6"/>
  <c r="HO3" i="6"/>
  <c r="HN3" i="6"/>
  <c r="HM3" i="6"/>
  <c r="HL3" i="6"/>
  <c r="HK3" i="6"/>
  <c r="HH3" i="6"/>
  <c r="HG3" i="6"/>
  <c r="HF3" i="6"/>
  <c r="HE3" i="6"/>
  <c r="HD3" i="6"/>
  <c r="HC3" i="6"/>
  <c r="HB3" i="6"/>
  <c r="HA3" i="6"/>
  <c r="GZ3" i="6"/>
  <c r="GY3" i="6"/>
  <c r="GV3" i="6"/>
  <c r="GU3" i="6"/>
  <c r="GT3" i="6"/>
  <c r="GS3" i="6"/>
  <c r="GR3" i="6"/>
  <c r="GQ3" i="6"/>
  <c r="GP3" i="6"/>
  <c r="GO3" i="6"/>
  <c r="GN3" i="6"/>
  <c r="GM3" i="6"/>
  <c r="GJ3" i="6"/>
  <c r="GI3" i="6"/>
  <c r="GH3" i="6"/>
  <c r="GG3" i="6"/>
  <c r="GF3" i="6"/>
  <c r="GE3" i="6"/>
  <c r="GD3" i="6"/>
  <c r="GC3" i="6"/>
  <c r="GB3" i="6"/>
  <c r="GA3" i="6"/>
  <c r="FX3" i="6"/>
  <c r="FW3" i="6"/>
  <c r="FV3" i="6"/>
  <c r="FU3" i="6"/>
  <c r="FT3" i="6"/>
  <c r="FS3" i="6"/>
  <c r="FR3" i="6"/>
  <c r="FQ3" i="6"/>
  <c r="FP3" i="6"/>
  <c r="FO3" i="6"/>
  <c r="FL3" i="6"/>
  <c r="FK3" i="6"/>
  <c r="FJ3" i="6"/>
  <c r="FI3" i="6"/>
  <c r="FH3" i="6"/>
  <c r="FG3" i="6"/>
  <c r="FF3" i="6"/>
  <c r="FE3" i="6"/>
  <c r="FD3" i="6"/>
  <c r="FC3" i="6"/>
  <c r="IQ4" i="6"/>
  <c r="IP4" i="6"/>
  <c r="IO4" i="6"/>
  <c r="IN4" i="6"/>
  <c r="IM4" i="6"/>
  <c r="IL4" i="6"/>
  <c r="IK4" i="6"/>
  <c r="IJ4" i="6"/>
  <c r="II4" i="6"/>
  <c r="IH4" i="6"/>
  <c r="IG4" i="6"/>
  <c r="IF4" i="6"/>
  <c r="IE4" i="6"/>
  <c r="ID4" i="6"/>
  <c r="IC4" i="6"/>
  <c r="IB4" i="6"/>
  <c r="IA4" i="6"/>
  <c r="HZ4" i="6"/>
  <c r="HY4" i="6"/>
  <c r="HX4" i="6"/>
  <c r="HW4" i="6"/>
  <c r="HV4" i="6"/>
  <c r="HU4" i="6"/>
  <c r="HT4" i="6"/>
  <c r="HS4" i="6"/>
  <c r="HR4" i="6"/>
  <c r="HQ4" i="6"/>
  <c r="HP4" i="6"/>
  <c r="HO4" i="6"/>
  <c r="HN4" i="6"/>
  <c r="HM4" i="6"/>
  <c r="HL4" i="6"/>
  <c r="HK4" i="6"/>
  <c r="HJ4" i="6"/>
  <c r="HI4" i="6"/>
  <c r="HH4" i="6"/>
  <c r="HG4" i="6"/>
  <c r="HF4" i="6"/>
  <c r="HE4" i="6"/>
  <c r="HD4" i="6"/>
  <c r="HC4" i="6"/>
  <c r="HB4" i="6"/>
  <c r="HA4" i="6"/>
  <c r="GZ4" i="6"/>
  <c r="GY4" i="6"/>
  <c r="GX4" i="6"/>
  <c r="GW4" i="6"/>
  <c r="GV4" i="6"/>
  <c r="GU4" i="6"/>
  <c r="GT4" i="6"/>
  <c r="GS4" i="6"/>
  <c r="GR4" i="6"/>
  <c r="GQ4" i="6"/>
  <c r="GP4" i="6"/>
  <c r="GO4" i="6"/>
  <c r="GN4" i="6"/>
  <c r="GM4" i="6"/>
  <c r="GL4" i="6"/>
  <c r="GK4" i="6"/>
  <c r="GJ4" i="6"/>
  <c r="GI4" i="6"/>
  <c r="GH4" i="6"/>
  <c r="GG4" i="6"/>
  <c r="GF4" i="6"/>
  <c r="GE4" i="6"/>
  <c r="GD4" i="6"/>
  <c r="GC4" i="6"/>
  <c r="GB4" i="6"/>
  <c r="GA4" i="6"/>
  <c r="FZ4" i="6"/>
  <c r="FY4" i="6"/>
  <c r="FX4" i="6"/>
  <c r="FW4" i="6"/>
  <c r="FV4" i="6"/>
  <c r="FU4" i="6"/>
  <c r="FT4" i="6"/>
  <c r="FS4" i="6"/>
  <c r="FR4" i="6"/>
  <c r="FQ4" i="6"/>
  <c r="FP4" i="6"/>
  <c r="FO4" i="6"/>
  <c r="FN4" i="6"/>
  <c r="FM4" i="6"/>
  <c r="FL4" i="6"/>
  <c r="FK4" i="6"/>
  <c r="FJ4" i="6"/>
  <c r="FI4" i="6"/>
  <c r="FH4" i="6"/>
  <c r="FG4" i="6"/>
  <c r="FF4" i="6"/>
  <c r="FE4" i="6"/>
  <c r="FD4" i="6"/>
  <c r="FC4" i="6"/>
  <c r="FB4" i="6"/>
  <c r="EM12" i="6"/>
  <c r="DC3" i="6"/>
  <c r="DD4" i="6"/>
  <c r="DE4" i="6"/>
  <c r="DF4" i="6"/>
  <c r="DG3" i="6"/>
  <c r="DH4" i="6"/>
  <c r="DI4" i="6"/>
  <c r="DJ4" i="6"/>
  <c r="DK3" i="6"/>
  <c r="DL4" i="6"/>
  <c r="DM4" i="6"/>
  <c r="DN4" i="6"/>
  <c r="DO3" i="6"/>
  <c r="DP4" i="6"/>
  <c r="DQ4" i="6"/>
  <c r="DR4" i="6"/>
  <c r="DS3" i="6"/>
  <c r="DT4" i="6"/>
  <c r="DU4" i="6"/>
  <c r="DV4" i="6"/>
  <c r="DW3" i="6"/>
  <c r="DX4" i="6"/>
  <c r="DY4" i="6"/>
  <c r="DZ4" i="6"/>
  <c r="EA3" i="6"/>
  <c r="EB4" i="6"/>
  <c r="EC4" i="6"/>
  <c r="ED3" i="6"/>
  <c r="EE3" i="6"/>
  <c r="EF4" i="6"/>
  <c r="EG4" i="6"/>
  <c r="EH4" i="6"/>
  <c r="EI3" i="6"/>
  <c r="EJ4" i="6"/>
  <c r="EK4" i="6"/>
  <c r="EL4" i="6"/>
  <c r="EM3" i="6"/>
  <c r="EN4" i="6"/>
  <c r="EO4" i="6"/>
  <c r="EP4" i="6"/>
  <c r="EQ3" i="6"/>
  <c r="ER4" i="6"/>
  <c r="ES4" i="6"/>
  <c r="ET4" i="6"/>
  <c r="EU3" i="6"/>
  <c r="EV4" i="6"/>
  <c r="EW4" i="6"/>
  <c r="EX4" i="6"/>
  <c r="EY3" i="6"/>
  <c r="EZ4" i="6"/>
  <c r="FA4" i="6"/>
  <c r="CU3" i="6"/>
  <c r="CV4" i="6"/>
  <c r="CW3" i="6"/>
  <c r="CX4" i="6"/>
  <c r="CY3" i="6"/>
  <c r="CZ4" i="6"/>
  <c r="DA3" i="6"/>
  <c r="DB4" i="6"/>
  <c r="CT4" i="6"/>
  <c r="BH5" i="6" a="1"/>
  <c r="BP5" i="6" a="1"/>
  <c r="AT5" i="6" a="1"/>
  <c r="BZ5" i="6" a="1"/>
  <c r="V5" i="6" a="1"/>
  <c r="T5" i="6" a="1"/>
  <c r="C5" i="6" a="1"/>
  <c r="AF5" i="6" a="1"/>
  <c r="AX5" i="6" a="1"/>
  <c r="AE5" i="6" a="1"/>
  <c r="G5" i="6" a="1"/>
  <c r="AO5" i="6" a="1"/>
  <c r="AR5" i="6" a="1"/>
  <c r="P5" i="6" a="1"/>
  <c r="AW5" i="6" a="1"/>
  <c r="A5" i="6" a="1"/>
  <c r="AU5" i="6" a="1"/>
  <c r="X5" i="6" a="1"/>
  <c r="AD5" i="6" a="1"/>
  <c r="BL5" i="6" a="1"/>
  <c r="I5" i="6" a="1"/>
  <c r="BA5" i="6" a="1"/>
  <c r="BS5" i="6" a="1"/>
  <c r="BN5" i="6" a="1"/>
  <c r="BC5" i="6" a="1"/>
  <c r="AZ5" i="6" a="1"/>
  <c r="BV5" i="6" a="1"/>
  <c r="BY5" i="6" a="1"/>
  <c r="AN5" i="6" a="1"/>
  <c r="BJ5" i="6" a="1"/>
  <c r="S5" i="6" a="1"/>
  <c r="AY5" i="6" a="1"/>
  <c r="E5" i="6" a="1"/>
  <c r="AA5" i="6" a="1"/>
  <c r="N5" i="6" a="1"/>
  <c r="AG5" i="6" a="1"/>
  <c r="Y5" i="6" a="1"/>
  <c r="AK5" i="6" a="1"/>
  <c r="AH5" i="6" a="1"/>
  <c r="AI5" i="6" a="1"/>
  <c r="BF5" i="6" a="1"/>
  <c r="AQ5" i="6" a="1"/>
  <c r="AS5" i="6" a="1"/>
  <c r="B5" i="6" a="1"/>
  <c r="W5" i="6" a="1"/>
  <c r="Z5" i="6" a="1"/>
  <c r="J5" i="6" a="1"/>
  <c r="F5" i="6" a="1"/>
  <c r="BR5" i="6" a="1"/>
  <c r="AP5" i="6" a="1"/>
  <c r="BU5" i="6" a="1"/>
  <c r="K5" i="6" a="1"/>
  <c r="BD5" i="6" a="1"/>
  <c r="L5" i="6" a="1"/>
  <c r="M5" i="6" a="1"/>
  <c r="H5" i="6" a="1"/>
  <c r="BE5" i="6" a="1"/>
  <c r="O5" i="6" a="1"/>
  <c r="BI5" i="6" a="1"/>
  <c r="AM5" i="6" a="1"/>
  <c r="BK5" i="6" a="1"/>
  <c r="BW5" i="6" a="1"/>
  <c r="BB5" i="6" a="1"/>
  <c r="AL5" i="6" a="1"/>
  <c r="BT5" i="6" a="1"/>
  <c r="AB5" i="6" a="1"/>
  <c r="CA5" i="6" a="1"/>
  <c r="BM5" i="6" a="1"/>
  <c r="BG5" i="6" a="1"/>
  <c r="BX5" i="6" a="1"/>
  <c r="D5" i="6" a="1"/>
  <c r="AC5" i="6" a="1"/>
  <c r="BQ5" i="6" a="1"/>
  <c r="AV5" i="6" a="1"/>
  <c r="BO5" i="6" a="1"/>
  <c r="R5" i="6" a="1"/>
  <c r="U5" i="6" a="1"/>
  <c r="AJ5" i="6" a="1"/>
  <c r="Q5" i="6" a="1"/>
  <c r="IS3" i="6" l="1"/>
  <c r="JE3" i="6"/>
  <c r="JQ3" i="6"/>
  <c r="KC3" i="6"/>
  <c r="KO3" i="6"/>
  <c r="LA3" i="6"/>
  <c r="LM3" i="6"/>
  <c r="LY3" i="6"/>
  <c r="MK3" i="6"/>
  <c r="MW3" i="6"/>
  <c r="NI3" i="6"/>
  <c r="NU3" i="6"/>
  <c r="OG3" i="6"/>
  <c r="OS3" i="6"/>
  <c r="PE3" i="6"/>
  <c r="PQ3" i="6"/>
  <c r="QC3" i="6"/>
  <c r="QO3" i="6"/>
  <c r="RA3" i="6"/>
  <c r="RM3" i="6"/>
  <c r="RY3" i="6"/>
  <c r="SK3" i="6"/>
  <c r="SW3" i="6"/>
  <c r="TI3" i="6"/>
  <c r="TU3" i="6"/>
  <c r="UG3" i="6"/>
  <c r="US3" i="6"/>
  <c r="VE3" i="6"/>
  <c r="VQ3" i="6"/>
  <c r="WC3" i="6"/>
  <c r="WO3" i="6"/>
  <c r="XA3" i="6"/>
  <c r="XM3" i="6"/>
  <c r="XY3" i="6"/>
  <c r="YK3" i="6"/>
  <c r="YW3" i="6"/>
  <c r="ZI3" i="6"/>
  <c r="ZU3" i="6"/>
  <c r="AAG3" i="6"/>
  <c r="AAS3" i="6"/>
  <c r="ABE3" i="6"/>
  <c r="ABQ3" i="6"/>
  <c r="ACC3" i="6"/>
  <c r="ACO3" i="6"/>
  <c r="ADA3" i="6"/>
  <c r="ADM3" i="6"/>
  <c r="ADY3" i="6"/>
  <c r="AEK3" i="6"/>
  <c r="AEW3" i="6"/>
  <c r="AFI3" i="6"/>
  <c r="AFU3" i="6"/>
  <c r="AGG3" i="6"/>
  <c r="AGS3" i="6"/>
  <c r="AHE3" i="6"/>
  <c r="AHQ3" i="6"/>
  <c r="AIC3" i="6"/>
  <c r="AIO3" i="6"/>
  <c r="AJA3" i="6"/>
  <c r="AJM3" i="6"/>
  <c r="AJY3" i="6"/>
  <c r="AKK3" i="6"/>
  <c r="AKW3" i="6"/>
  <c r="ALI3" i="6"/>
  <c r="ALU3" i="6"/>
  <c r="AMG3" i="6"/>
  <c r="AMS3" i="6"/>
  <c r="ANE3" i="6"/>
  <c r="ANQ3" i="6"/>
  <c r="AOC3" i="6"/>
  <c r="AOO3" i="6"/>
  <c r="APA3" i="6"/>
  <c r="APM3" i="6"/>
  <c r="APY3" i="6"/>
  <c r="AQK3" i="6"/>
  <c r="AQW3" i="6"/>
  <c r="ARI3" i="6"/>
  <c r="ARU3" i="6"/>
  <c r="ASG3" i="6"/>
  <c r="ASS3" i="6"/>
  <c r="ATE3" i="6"/>
  <c r="ATQ3" i="6"/>
  <c r="AUC3" i="6"/>
  <c r="AUO3" i="6"/>
  <c r="FM3" i="6"/>
  <c r="FY3" i="6"/>
  <c r="GK3" i="6"/>
  <c r="GW3" i="6"/>
  <c r="HI3" i="6"/>
  <c r="HU3" i="6"/>
  <c r="IG3" i="6"/>
  <c r="AVA3" i="6"/>
  <c r="AVM3" i="6"/>
  <c r="AVY3" i="6"/>
  <c r="AWK3" i="6"/>
  <c r="AWW3" i="6"/>
  <c r="AXI3" i="6"/>
  <c r="AXU3" i="6"/>
  <c r="AYG3" i="6"/>
  <c r="AYS3" i="6"/>
  <c r="AZE3" i="6"/>
  <c r="AZQ3" i="6"/>
  <c r="BAC3" i="6"/>
  <c r="BAO3" i="6"/>
  <c r="BBA3" i="6"/>
  <c r="BBM3" i="6"/>
  <c r="BBY3" i="6"/>
  <c r="BCK3" i="6"/>
  <c r="BCW3" i="6"/>
  <c r="BDI3" i="6"/>
  <c r="BDU3" i="6"/>
  <c r="BEG3" i="6"/>
  <c r="BES3" i="6"/>
  <c r="BFE3" i="6"/>
  <c r="BFQ3" i="6"/>
  <c r="BGC3" i="6"/>
  <c r="BGO3" i="6"/>
  <c r="BHA3" i="6"/>
  <c r="BHM3" i="6"/>
  <c r="BHY3" i="6"/>
  <c r="BIK3" i="6"/>
  <c r="BIW3" i="6"/>
  <c r="BJI3" i="6"/>
  <c r="BJU3" i="6"/>
  <c r="BKG3" i="6"/>
  <c r="BKS3" i="6"/>
  <c r="BLE3" i="6"/>
  <c r="BLQ3" i="6"/>
  <c r="BMC3" i="6"/>
  <c r="BMO3" i="6"/>
  <c r="BNA3" i="6"/>
  <c r="BNM3" i="6"/>
  <c r="BNY3" i="6"/>
  <c r="BOK3" i="6"/>
  <c r="BOW3" i="6"/>
  <c r="BPI3" i="6"/>
  <c r="BPU3" i="6"/>
  <c r="BQG3" i="6"/>
  <c r="BQS3" i="6"/>
  <c r="BRE3" i="6"/>
  <c r="BRQ3" i="6"/>
  <c r="BSC3" i="6"/>
  <c r="BSO3" i="6"/>
  <c r="BTA3" i="6"/>
  <c r="BTM3" i="6"/>
  <c r="BTY3" i="6"/>
  <c r="BUK3" i="6"/>
  <c r="BUW3" i="6"/>
  <c r="BVI3" i="6"/>
  <c r="BVU3" i="6"/>
  <c r="BWG3" i="6"/>
  <c r="BWS3" i="6"/>
  <c r="BXE3" i="6"/>
  <c r="BXQ3" i="6"/>
  <c r="BYC3" i="6"/>
  <c r="BYO3" i="6"/>
  <c r="BZA3" i="6"/>
  <c r="BZM3" i="6"/>
  <c r="BZY3" i="6"/>
  <c r="CAK3" i="6"/>
  <c r="CAW3" i="6"/>
  <c r="CBI3" i="6"/>
  <c r="CBU3" i="6"/>
  <c r="CCG3" i="6"/>
  <c r="CCS3" i="6"/>
  <c r="CDE3" i="6"/>
  <c r="CDQ3" i="6"/>
  <c r="CEC3" i="6"/>
  <c r="CEO3" i="6"/>
  <c r="CFA3" i="6"/>
  <c r="CFM3" i="6"/>
  <c r="CFY3" i="6"/>
  <c r="CGK3" i="6"/>
  <c r="CGW3" i="6"/>
  <c r="CHI3" i="6"/>
  <c r="CHU3" i="6"/>
  <c r="FB3" i="6"/>
  <c r="FN3" i="6"/>
  <c r="FZ3" i="6"/>
  <c r="GL3" i="6"/>
  <c r="GX3" i="6"/>
  <c r="HJ3" i="6"/>
  <c r="HV3" i="6"/>
  <c r="IH3" i="6"/>
  <c r="IT3" i="6"/>
  <c r="JF3" i="6"/>
  <c r="JR3" i="6"/>
  <c r="KD3" i="6"/>
  <c r="KP3" i="6"/>
  <c r="LB3" i="6"/>
  <c r="LN3" i="6"/>
  <c r="LZ3" i="6"/>
  <c r="ML3" i="6"/>
  <c r="MX3" i="6"/>
  <c r="NJ3" i="6"/>
  <c r="NV3" i="6"/>
  <c r="OH3" i="6"/>
  <c r="OT3" i="6"/>
  <c r="PF3" i="6"/>
  <c r="PR3" i="6"/>
  <c r="QD3" i="6"/>
  <c r="QP3" i="6"/>
  <c r="RB3" i="6"/>
  <c r="RN3" i="6"/>
  <c r="RZ3" i="6"/>
  <c r="SL3" i="6"/>
  <c r="SX3" i="6"/>
  <c r="TJ3" i="6"/>
  <c r="TV3" i="6"/>
  <c r="UH3" i="6"/>
  <c r="VF3" i="6"/>
  <c r="VR3" i="6"/>
  <c r="WD3" i="6"/>
  <c r="WP3" i="6"/>
  <c r="XB3" i="6"/>
  <c r="XN3" i="6"/>
  <c r="XZ3" i="6"/>
  <c r="AD5" i="6"/>
  <c r="BZ5" i="6"/>
  <c r="AI5" i="6"/>
  <c r="W5" i="6"/>
  <c r="AH5" i="6"/>
  <c r="AJ5" i="6"/>
  <c r="AO5" i="6"/>
  <c r="BD5" i="6"/>
  <c r="BL5" i="6"/>
  <c r="BQ5" i="6"/>
  <c r="BA5" i="6"/>
  <c r="BE5" i="6"/>
  <c r="BV5" i="6"/>
  <c r="AV5" i="6"/>
  <c r="D5" i="6"/>
  <c r="AR5" i="6"/>
  <c r="N5" i="6"/>
  <c r="BP5" i="6"/>
  <c r="BY5" i="6"/>
  <c r="AY5" i="6"/>
  <c r="AL5" i="6"/>
  <c r="BJ5" i="6"/>
  <c r="AA5" i="6"/>
  <c r="AN5" i="6"/>
  <c r="Z5" i="6"/>
  <c r="AP5" i="6"/>
  <c r="P5" i="6"/>
  <c r="BN5" i="6"/>
  <c r="AS5" i="6"/>
  <c r="Y5" i="6"/>
  <c r="AE5" i="6"/>
  <c r="AC5" i="6"/>
  <c r="CA5" i="6"/>
  <c r="BH5" i="6"/>
  <c r="R5" i="6"/>
  <c r="C5" i="6"/>
  <c r="BM5" i="6"/>
  <c r="F5" i="6"/>
  <c r="BU5" i="6"/>
  <c r="AG5" i="6"/>
  <c r="G5" i="6"/>
  <c r="B5" i="6"/>
  <c r="AK5" i="6"/>
  <c r="T5" i="6"/>
  <c r="BG5" i="6"/>
  <c r="A5" i="6"/>
  <c r="H5" i="6"/>
  <c r="BO5" i="6"/>
  <c r="AU5" i="6"/>
  <c r="AF5" i="6"/>
  <c r="BB5" i="6"/>
  <c r="AM5" i="6"/>
  <c r="BK5" i="6"/>
  <c r="Q5" i="6"/>
  <c r="L5" i="6"/>
  <c r="AB5" i="6"/>
  <c r="BX5" i="6"/>
  <c r="S5" i="6"/>
  <c r="M5" i="6"/>
  <c r="AT5" i="6"/>
  <c r="O5" i="6"/>
  <c r="BS5" i="6"/>
  <c r="J5" i="6"/>
  <c r="E5" i="6"/>
  <c r="AW5" i="6"/>
  <c r="U5" i="6"/>
  <c r="K5" i="6"/>
  <c r="AQ5" i="6"/>
  <c r="X5" i="6"/>
  <c r="V5" i="6"/>
  <c r="BT5" i="6"/>
  <c r="BI5" i="6"/>
  <c r="AX5" i="6"/>
  <c r="BC5" i="6"/>
  <c r="BR5" i="6"/>
  <c r="AZ5" i="6"/>
  <c r="I5" i="6"/>
  <c r="BF5" i="6"/>
  <c r="BW5" i="6"/>
  <c r="YL3" i="6"/>
  <c r="YX3" i="6"/>
  <c r="ZJ3" i="6"/>
  <c r="ZV3" i="6"/>
  <c r="AAH3" i="6"/>
  <c r="AAT3" i="6"/>
  <c r="ABF3" i="6"/>
  <c r="ABR3" i="6"/>
  <c r="ACD3" i="6"/>
  <c r="ACP3" i="6"/>
  <c r="ADB3" i="6"/>
  <c r="ADN3" i="6"/>
  <c r="ADZ3" i="6"/>
  <c r="AEL3" i="6"/>
  <c r="AEX3" i="6"/>
  <c r="AFJ3" i="6"/>
  <c r="AFV3" i="6"/>
  <c r="AGH3" i="6"/>
  <c r="AGT3" i="6"/>
  <c r="AHF3" i="6"/>
  <c r="AHR3" i="6"/>
  <c r="AID3" i="6"/>
  <c r="AIP3" i="6"/>
  <c r="AJB3" i="6"/>
  <c r="AJN3" i="6"/>
  <c r="AJZ3" i="6"/>
  <c r="AKL3" i="6"/>
  <c r="AKX3" i="6"/>
  <c r="ALJ3" i="6"/>
  <c r="ALV3" i="6"/>
  <c r="AMH3" i="6"/>
  <c r="AMT3" i="6"/>
  <c r="ANF3" i="6"/>
  <c r="ANR3" i="6"/>
  <c r="AOD3" i="6"/>
  <c r="AOP3" i="6"/>
  <c r="APB3" i="6"/>
  <c r="APN3" i="6"/>
  <c r="APZ3" i="6"/>
  <c r="AQL3" i="6"/>
  <c r="AQX3" i="6"/>
  <c r="ARJ3" i="6"/>
  <c r="ARV3" i="6"/>
  <c r="ASH3" i="6"/>
  <c r="AST3" i="6"/>
  <c r="ATF3" i="6"/>
  <c r="ATR3" i="6"/>
  <c r="AUD3" i="6"/>
  <c r="AUP3" i="6"/>
  <c r="AVB3" i="6"/>
  <c r="AVN3" i="6"/>
  <c r="AVZ3" i="6"/>
  <c r="AWL3" i="6"/>
  <c r="AWX3" i="6"/>
  <c r="AXJ3" i="6"/>
  <c r="AXV3" i="6"/>
  <c r="AYH3" i="6"/>
  <c r="AYT3" i="6"/>
  <c r="AZF3" i="6"/>
  <c r="AZR3" i="6"/>
  <c r="BAD3" i="6"/>
  <c r="BAP3" i="6"/>
  <c r="BBB3" i="6"/>
  <c r="BBN3" i="6"/>
  <c r="BBZ3" i="6"/>
  <c r="BCL3" i="6"/>
  <c r="BCX3" i="6"/>
  <c r="BDJ3" i="6"/>
  <c r="BDV3" i="6"/>
  <c r="BEH3" i="6"/>
  <c r="BET3" i="6"/>
  <c r="BFF3" i="6"/>
  <c r="BFR3" i="6"/>
  <c r="BGD3" i="6"/>
  <c r="BGP3" i="6"/>
  <c r="BHB3" i="6"/>
  <c r="BHN3" i="6"/>
  <c r="BHZ3" i="6"/>
  <c r="BIL3" i="6"/>
  <c r="BIX3" i="6"/>
  <c r="BJJ3" i="6"/>
  <c r="BJV3" i="6"/>
  <c r="BKH3" i="6"/>
  <c r="BKT3" i="6"/>
  <c r="BLF3" i="6"/>
  <c r="BLR3" i="6"/>
  <c r="BMD3" i="6"/>
  <c r="BMP3" i="6"/>
  <c r="BNB3" i="6"/>
  <c r="BNN3" i="6"/>
  <c r="BNZ3" i="6"/>
  <c r="BOL3" i="6"/>
  <c r="BOX3" i="6"/>
  <c r="BPJ3" i="6"/>
  <c r="BPV3" i="6"/>
  <c r="BQH3" i="6"/>
  <c r="BQT3" i="6"/>
  <c r="BRF3" i="6"/>
  <c r="BRR3" i="6"/>
  <c r="BSD3" i="6"/>
  <c r="BSP3" i="6"/>
  <c r="BTB3" i="6"/>
  <c r="BTN3" i="6"/>
  <c r="BTZ3" i="6"/>
  <c r="BUL3" i="6"/>
  <c r="BUX3" i="6"/>
  <c r="BVJ3" i="6"/>
  <c r="BVV3" i="6"/>
  <c r="BWH3" i="6"/>
  <c r="BWT3" i="6"/>
  <c r="BXF3" i="6"/>
  <c r="BXR3" i="6"/>
  <c r="BYD3" i="6"/>
  <c r="BYP3" i="6"/>
  <c r="BZB3" i="6"/>
  <c r="BZN3" i="6"/>
  <c r="BZZ3" i="6"/>
  <c r="CAL3" i="6"/>
  <c r="CAX3" i="6"/>
  <c r="CBJ3" i="6"/>
  <c r="CBV3" i="6"/>
  <c r="CCH3" i="6"/>
  <c r="CCT3" i="6"/>
  <c r="CDF3" i="6"/>
  <c r="CDR3" i="6"/>
  <c r="CED3" i="6"/>
  <c r="CEP3" i="6"/>
  <c r="CFB3" i="6"/>
  <c r="CFN3" i="6"/>
  <c r="CFZ3" i="6"/>
  <c r="CGL3" i="6"/>
  <c r="CGX3" i="6"/>
  <c r="CHJ3" i="6"/>
  <c r="CT3" i="6"/>
  <c r="CX3" i="6"/>
  <c r="DB3" i="6"/>
  <c r="DF3" i="6"/>
  <c r="DJ3" i="6"/>
  <c r="DN3" i="6"/>
  <c r="DR3" i="6"/>
  <c r="DV3" i="6"/>
  <c r="DZ3" i="6"/>
  <c r="EH3" i="6"/>
  <c r="EL3" i="6"/>
  <c r="EP3" i="6"/>
  <c r="ET3" i="6"/>
  <c r="EX3" i="6"/>
  <c r="CV3" i="6"/>
  <c r="TN3" i="6"/>
  <c r="UT3" i="6"/>
  <c r="CZ3" i="6"/>
  <c r="DD3" i="6"/>
  <c r="DH3" i="6"/>
  <c r="DL3" i="6"/>
  <c r="DP3" i="6"/>
  <c r="DT3" i="6"/>
  <c r="DX3" i="6"/>
  <c r="EB3" i="6"/>
  <c r="EF3" i="6"/>
  <c r="EJ3" i="6"/>
  <c r="EN3" i="6"/>
  <c r="ER3" i="6"/>
  <c r="EV3" i="6"/>
  <c r="EZ3" i="6"/>
  <c r="DE3" i="6"/>
  <c r="DI3" i="6"/>
  <c r="DM3" i="6"/>
  <c r="DQ3" i="6"/>
  <c r="DU3" i="6"/>
  <c r="DY3" i="6"/>
  <c r="EC3" i="6"/>
  <c r="EG3" i="6"/>
  <c r="EK3" i="6"/>
  <c r="EO3" i="6"/>
  <c r="ES3" i="6"/>
  <c r="EW3" i="6"/>
  <c r="FA3" i="6"/>
  <c r="IT4" i="6"/>
  <c r="JR4" i="6"/>
  <c r="KH4" i="6"/>
  <c r="KX4" i="6"/>
  <c r="LV4" i="6"/>
  <c r="ML4" i="6"/>
  <c r="NB4" i="6"/>
  <c r="NR4" i="6"/>
  <c r="OH4" i="6"/>
  <c r="PF4" i="6"/>
  <c r="PV4" i="6"/>
  <c r="QL4" i="6"/>
  <c r="RJ4" i="6"/>
  <c r="RZ4" i="6"/>
  <c r="SP4" i="6"/>
  <c r="TF4" i="6"/>
  <c r="VR4" i="6"/>
  <c r="WH4" i="6"/>
  <c r="WX4" i="6"/>
  <c r="XV4" i="6"/>
  <c r="YL4" i="6"/>
  <c r="ZB4" i="6"/>
  <c r="ZZ4" i="6"/>
  <c r="AAP4" i="6"/>
  <c r="ABF4" i="6"/>
  <c r="ACD4" i="6"/>
  <c r="ACT4" i="6"/>
  <c r="ADJ4" i="6"/>
  <c r="ADZ4" i="6"/>
  <c r="AEP4" i="6"/>
  <c r="AFN4" i="6"/>
  <c r="AGD4" i="6"/>
  <c r="AGT4" i="6"/>
  <c r="AHR4" i="6"/>
  <c r="AIH4" i="6"/>
  <c r="AIX4" i="6"/>
  <c r="AJN4" i="6"/>
  <c r="AKL4" i="6"/>
  <c r="ALB4" i="6"/>
  <c r="ALV4" i="6"/>
  <c r="AMP4" i="6"/>
  <c r="ANF4" i="6"/>
  <c r="ANV4" i="6"/>
  <c r="AOT4" i="6"/>
  <c r="APJ4" i="6"/>
  <c r="APZ4" i="6"/>
  <c r="AQX4" i="6"/>
  <c r="ARN4" i="6"/>
  <c r="ASD4" i="6"/>
  <c r="AST4" i="6"/>
  <c r="ATJ4" i="6"/>
  <c r="AUH4" i="6"/>
  <c r="AUX4" i="6"/>
  <c r="AVN4" i="6"/>
  <c r="AWL4" i="6"/>
  <c r="AXB4" i="6"/>
  <c r="AXV4" i="6"/>
  <c r="AYT4" i="6"/>
  <c r="AZJ4" i="6"/>
  <c r="AZZ4" i="6"/>
  <c r="BAX4" i="6"/>
  <c r="BBN4" i="6"/>
  <c r="BCD4" i="6"/>
  <c r="BDB4" i="6"/>
  <c r="BDR4" i="6"/>
  <c r="BEH4" i="6"/>
  <c r="BFF4" i="6"/>
  <c r="BFV4" i="6"/>
  <c r="BGL4" i="6"/>
  <c r="BHB4" i="6"/>
  <c r="BHZ4" i="6"/>
  <c r="BIP4" i="6"/>
  <c r="BJF4" i="6"/>
  <c r="BKD4" i="6"/>
  <c r="BKT4" i="6"/>
  <c r="BLJ4" i="6"/>
  <c r="BMH4" i="6"/>
  <c r="BMX4" i="6"/>
  <c r="BNN4" i="6"/>
  <c r="BOL4" i="6"/>
  <c r="BPB4" i="6"/>
  <c r="BPR4" i="6"/>
  <c r="BQP4" i="6"/>
  <c r="BRF4" i="6"/>
  <c r="BRV4" i="6"/>
  <c r="BSL4" i="6"/>
  <c r="BTJ4" i="6"/>
  <c r="BTZ4" i="6"/>
  <c r="BUT4" i="6"/>
  <c r="BVJ4" i="6"/>
  <c r="BVV4" i="6"/>
  <c r="BWD4" i="6"/>
  <c r="BWH4" i="6"/>
  <c r="BWL4" i="6"/>
  <c r="BWP4" i="6"/>
  <c r="BWT4" i="6"/>
  <c r="BWX4" i="6"/>
  <c r="BXB4" i="6"/>
  <c r="BXF4" i="6"/>
  <c r="BXJ4" i="6"/>
  <c r="BXN4" i="6"/>
  <c r="BXR4" i="6"/>
  <c r="BXV4" i="6"/>
  <c r="BXZ4" i="6"/>
  <c r="BYD4" i="6"/>
  <c r="BYH4" i="6"/>
  <c r="BYL4" i="6"/>
  <c r="BYP4" i="6"/>
  <c r="BYT4" i="6"/>
  <c r="BYX4" i="6"/>
  <c r="BZB4" i="6"/>
  <c r="BZF4" i="6"/>
  <c r="BZJ4" i="6"/>
  <c r="BZN4" i="6"/>
  <c r="BZR4" i="6"/>
  <c r="BZV4" i="6"/>
  <c r="BZZ4" i="6"/>
  <c r="CAD4" i="6"/>
  <c r="CAH4" i="6"/>
  <c r="CAL4" i="6"/>
  <c r="CAP4" i="6"/>
  <c r="CAT4" i="6"/>
  <c r="CAX4" i="6"/>
  <c r="CBB4" i="6"/>
  <c r="CBJ4" i="6"/>
  <c r="CBV4" i="6"/>
  <c r="CBZ4" i="6"/>
  <c r="CCD4" i="6"/>
  <c r="CCH4" i="6"/>
  <c r="CCL4" i="6"/>
  <c r="CCP4" i="6"/>
  <c r="CCT4" i="6"/>
  <c r="CCX4" i="6"/>
  <c r="CDB4" i="6"/>
  <c r="CDF4" i="6"/>
  <c r="CDJ4" i="6"/>
  <c r="CDN4" i="6"/>
  <c r="CDR4" i="6"/>
  <c r="CDV4" i="6"/>
  <c r="CDZ4" i="6"/>
  <c r="CED4" i="6"/>
  <c r="CEH4" i="6"/>
  <c r="CEL4" i="6"/>
  <c r="CEP4" i="6"/>
  <c r="CET4" i="6"/>
  <c r="CEX4" i="6"/>
  <c r="CFB4" i="6"/>
  <c r="CFF4" i="6"/>
  <c r="CFJ4" i="6"/>
  <c r="CFN4" i="6"/>
  <c r="CFR4" i="6"/>
  <c r="CFV4" i="6"/>
  <c r="CFZ4" i="6"/>
  <c r="CGD4" i="6"/>
  <c r="CGH4" i="6"/>
  <c r="CGL4" i="6"/>
  <c r="CGP4" i="6"/>
  <c r="CGT4" i="6"/>
  <c r="CGX4" i="6"/>
  <c r="CHB4" i="6"/>
  <c r="CHF4" i="6"/>
  <c r="CHJ4" i="6"/>
  <c r="CHN4" i="6"/>
  <c r="CHR4" i="6"/>
  <c r="JF4" i="6"/>
  <c r="JZ4" i="6"/>
  <c r="KT4" i="6"/>
  <c r="LJ4" i="6"/>
  <c r="LZ4" i="6"/>
  <c r="MP4" i="6"/>
  <c r="NN4" i="6"/>
  <c r="OD4" i="6"/>
  <c r="OT4" i="6"/>
  <c r="PJ4" i="6"/>
  <c r="QH4" i="6"/>
  <c r="QX4" i="6"/>
  <c r="RN4" i="6"/>
  <c r="SH4" i="6"/>
  <c r="SX4" i="6"/>
  <c r="TJ4" i="6"/>
  <c r="TV4" i="6"/>
  <c r="UH4" i="6"/>
  <c r="VF4" i="6"/>
  <c r="VV4" i="6"/>
  <c r="WL4" i="6"/>
  <c r="XF4" i="6"/>
  <c r="XZ4" i="6"/>
  <c r="YP4" i="6"/>
  <c r="ZN4" i="6"/>
  <c r="AAD4" i="6"/>
  <c r="AAT4" i="6"/>
  <c r="ABJ4" i="6"/>
  <c r="ACH4" i="6"/>
  <c r="ACX4" i="6"/>
  <c r="ADN4" i="6"/>
  <c r="AED4" i="6"/>
  <c r="AFB4" i="6"/>
  <c r="AFR4" i="6"/>
  <c r="AGH4" i="6"/>
  <c r="AGX4" i="6"/>
  <c r="AHV4" i="6"/>
  <c r="AIL4" i="6"/>
  <c r="AJB4" i="6"/>
  <c r="AJR4" i="6"/>
  <c r="AKP4" i="6"/>
  <c r="ALF4" i="6"/>
  <c r="ALR4" i="6"/>
  <c r="AMT4" i="6"/>
  <c r="ANJ4" i="6"/>
  <c r="ANZ4" i="6"/>
  <c r="AOX4" i="6"/>
  <c r="APN4" i="6"/>
  <c r="AQH4" i="6"/>
  <c r="ARB4" i="6"/>
  <c r="ARR4" i="6"/>
  <c r="ASH4" i="6"/>
  <c r="ASX4" i="6"/>
  <c r="ATV4" i="6"/>
  <c r="AUL4" i="6"/>
  <c r="AVB4" i="6"/>
  <c r="AVR4" i="6"/>
  <c r="AWP4" i="6"/>
  <c r="AXF4" i="6"/>
  <c r="AXR4" i="6"/>
  <c r="AYP4" i="6"/>
  <c r="AZF4" i="6"/>
  <c r="AZV4" i="6"/>
  <c r="BAL4" i="6"/>
  <c r="BBJ4" i="6"/>
  <c r="BBZ4" i="6"/>
  <c r="BCP4" i="6"/>
  <c r="BDF4" i="6"/>
  <c r="BDZ4" i="6"/>
  <c r="BET4" i="6"/>
  <c r="BFJ4" i="6"/>
  <c r="BFZ4" i="6"/>
  <c r="BGX4" i="6"/>
  <c r="BHN4" i="6"/>
  <c r="BID4" i="6"/>
  <c r="BJB4" i="6"/>
  <c r="BJR4" i="6"/>
  <c r="BKH4" i="6"/>
  <c r="BLB4" i="6"/>
  <c r="BLV4" i="6"/>
  <c r="BML4" i="6"/>
  <c r="BNB4" i="6"/>
  <c r="BNR4" i="6"/>
  <c r="BOP4" i="6"/>
  <c r="BPF4" i="6"/>
  <c r="BPV4" i="6"/>
  <c r="BQT4" i="6"/>
  <c r="BRJ4" i="6"/>
  <c r="BRZ4" i="6"/>
  <c r="BSP4" i="6"/>
  <c r="BTN4" i="6"/>
  <c r="BUD4" i="6"/>
  <c r="BUP4" i="6"/>
  <c r="BVF4" i="6"/>
  <c r="BVZ4" i="6"/>
  <c r="CBF4" i="6"/>
  <c r="IX4" i="6"/>
  <c r="JJ4" i="6"/>
  <c r="JV4" i="6"/>
  <c r="KL4" i="6"/>
  <c r="LB4" i="6"/>
  <c r="LR4" i="6"/>
  <c r="MH4" i="6"/>
  <c r="MX4" i="6"/>
  <c r="NJ4" i="6"/>
  <c r="NZ4" i="6"/>
  <c r="OP4" i="6"/>
  <c r="OX4" i="6"/>
  <c r="PR4" i="6"/>
  <c r="QD4" i="6"/>
  <c r="QT4" i="6"/>
  <c r="RF4" i="6"/>
  <c r="RV4" i="6"/>
  <c r="SL4" i="6"/>
  <c r="UD4" i="6"/>
  <c r="UP4" i="6"/>
  <c r="VB4" i="6"/>
  <c r="VJ4" i="6"/>
  <c r="VZ4" i="6"/>
  <c r="WP4" i="6"/>
  <c r="XB4" i="6"/>
  <c r="XN4" i="6"/>
  <c r="YD4" i="6"/>
  <c r="YT4" i="6"/>
  <c r="ZF4" i="6"/>
  <c r="ZV4" i="6"/>
  <c r="AAH4" i="6"/>
  <c r="ABB4" i="6"/>
  <c r="ABR4" i="6"/>
  <c r="ABZ4" i="6"/>
  <c r="ACP4" i="6"/>
  <c r="ADB4" i="6"/>
  <c r="ADV4" i="6"/>
  <c r="AEL4" i="6"/>
  <c r="AET4" i="6"/>
  <c r="AFF4" i="6"/>
  <c r="AFZ4" i="6"/>
  <c r="AGP4" i="6"/>
  <c r="AHF4" i="6"/>
  <c r="AHN4" i="6"/>
  <c r="AID4" i="6"/>
  <c r="AIT4" i="6"/>
  <c r="AJJ4" i="6"/>
  <c r="AJZ4" i="6"/>
  <c r="AKH4" i="6"/>
  <c r="AKX4" i="6"/>
  <c r="ALJ4" i="6"/>
  <c r="ALZ4" i="6"/>
  <c r="AMH4" i="6"/>
  <c r="ANB4" i="6"/>
  <c r="ANN4" i="6"/>
  <c r="AOD4" i="6"/>
  <c r="AOL4" i="6"/>
  <c r="APF4" i="6"/>
  <c r="APR4" i="6"/>
  <c r="AQD4" i="6"/>
  <c r="AQP4" i="6"/>
  <c r="ARJ4" i="6"/>
  <c r="ARZ4" i="6"/>
  <c r="ASL4" i="6"/>
  <c r="ATB4" i="6"/>
  <c r="ATN4" i="6"/>
  <c r="ATZ4" i="6"/>
  <c r="AUP4" i="6"/>
  <c r="AVJ4" i="6"/>
  <c r="AVZ4" i="6"/>
  <c r="AWH4" i="6"/>
  <c r="AWX4" i="6"/>
  <c r="AXN4" i="6"/>
  <c r="AXZ4" i="6"/>
  <c r="AYH4" i="6"/>
  <c r="AZB4" i="6"/>
  <c r="AZR4" i="6"/>
  <c r="BAH4" i="6"/>
  <c r="BAT4" i="6"/>
  <c r="BBB4" i="6"/>
  <c r="BBV4" i="6"/>
  <c r="BCL4" i="6"/>
  <c r="BCX4" i="6"/>
  <c r="BDJ4" i="6"/>
  <c r="BDV4" i="6"/>
  <c r="BEP4" i="6"/>
  <c r="BFB4" i="6"/>
  <c r="BFR4" i="6"/>
  <c r="BGD4" i="6"/>
  <c r="BGP4" i="6"/>
  <c r="BHF4" i="6"/>
  <c r="BHR4" i="6"/>
  <c r="BIH4" i="6"/>
  <c r="BIT4" i="6"/>
  <c r="BJJ4" i="6"/>
  <c r="BJV4" i="6"/>
  <c r="BKL4" i="6"/>
  <c r="BKX4" i="6"/>
  <c r="BLN4" i="6"/>
  <c r="BLZ4" i="6"/>
  <c r="BMP4" i="6"/>
  <c r="BNJ4" i="6"/>
  <c r="BNV4" i="6"/>
  <c r="BOD4" i="6"/>
  <c r="BOT4" i="6"/>
  <c r="BPN4" i="6"/>
  <c r="BQD4" i="6"/>
  <c r="BQH4" i="6"/>
  <c r="BRB4" i="6"/>
  <c r="BRR4" i="6"/>
  <c r="BSD4" i="6"/>
  <c r="BSX4" i="6"/>
  <c r="BTF4" i="6"/>
  <c r="BTV4" i="6"/>
  <c r="BUL4" i="6"/>
  <c r="BUX4" i="6"/>
  <c r="BVR4" i="6"/>
  <c r="CBN4" i="6"/>
  <c r="JB4" i="6"/>
  <c r="JN4" i="6"/>
  <c r="KD4" i="6"/>
  <c r="KP4" i="6"/>
  <c r="LF4" i="6"/>
  <c r="LN4" i="6"/>
  <c r="MD4" i="6"/>
  <c r="MT4" i="6"/>
  <c r="NF4" i="6"/>
  <c r="NV4" i="6"/>
  <c r="OL4" i="6"/>
  <c r="PB4" i="6"/>
  <c r="PN4" i="6"/>
  <c r="PZ4" i="6"/>
  <c r="QP4" i="6"/>
  <c r="RB4" i="6"/>
  <c r="RR4" i="6"/>
  <c r="SD4" i="6"/>
  <c r="ST4" i="6"/>
  <c r="TB4" i="6"/>
  <c r="TR4" i="6"/>
  <c r="TZ4" i="6"/>
  <c r="UL4" i="6"/>
  <c r="UX4" i="6"/>
  <c r="VN4" i="6"/>
  <c r="WD4" i="6"/>
  <c r="WT4" i="6"/>
  <c r="XJ4" i="6"/>
  <c r="XR4" i="6"/>
  <c r="YH4" i="6"/>
  <c r="YX4" i="6"/>
  <c r="ZJ4" i="6"/>
  <c r="ZR4" i="6"/>
  <c r="AAL4" i="6"/>
  <c r="AAX4" i="6"/>
  <c r="ABN4" i="6"/>
  <c r="ABV4" i="6"/>
  <c r="ACL4" i="6"/>
  <c r="ADF4" i="6"/>
  <c r="ADR4" i="6"/>
  <c r="AEH4" i="6"/>
  <c r="AEX4" i="6"/>
  <c r="AFJ4" i="6"/>
  <c r="AFV4" i="6"/>
  <c r="AGL4" i="6"/>
  <c r="AHB4" i="6"/>
  <c r="AHJ4" i="6"/>
  <c r="AHZ4" i="6"/>
  <c r="AIP4" i="6"/>
  <c r="AJF4" i="6"/>
  <c r="AJV4" i="6"/>
  <c r="AKD4" i="6"/>
  <c r="AKT4" i="6"/>
  <c r="ALN4" i="6"/>
  <c r="AMD4" i="6"/>
  <c r="AML4" i="6"/>
  <c r="AMX4" i="6"/>
  <c r="ANR4" i="6"/>
  <c r="AOH4" i="6"/>
  <c r="AOP4" i="6"/>
  <c r="APB4" i="6"/>
  <c r="APV4" i="6"/>
  <c r="AQL4" i="6"/>
  <c r="AQT4" i="6"/>
  <c r="ARF4" i="6"/>
  <c r="ARV4" i="6"/>
  <c r="ASP4" i="6"/>
  <c r="ATF4" i="6"/>
  <c r="ATR4" i="6"/>
  <c r="AUD4" i="6"/>
  <c r="AUT4" i="6"/>
  <c r="AVF4" i="6"/>
  <c r="AVV4" i="6"/>
  <c r="AWD4" i="6"/>
  <c r="AWT4" i="6"/>
  <c r="AXJ4" i="6"/>
  <c r="AYD4" i="6"/>
  <c r="AYL4" i="6"/>
  <c r="AYX4" i="6"/>
  <c r="AZN4" i="6"/>
  <c r="BAD4" i="6"/>
  <c r="BAP4" i="6"/>
  <c r="BBF4" i="6"/>
  <c r="BBR4" i="6"/>
  <c r="BCH4" i="6"/>
  <c r="BCT4" i="6"/>
  <c r="BDN4" i="6"/>
  <c r="BED4" i="6"/>
  <c r="BEL4" i="6"/>
  <c r="BEX4" i="6"/>
  <c r="BFN4" i="6"/>
  <c r="BGH4" i="6"/>
  <c r="BGT4" i="6"/>
  <c r="BHJ4" i="6"/>
  <c r="BHV4" i="6"/>
  <c r="BIL4" i="6"/>
  <c r="BIX4" i="6"/>
  <c r="BJN4" i="6"/>
  <c r="BJZ4" i="6"/>
  <c r="BKP4" i="6"/>
  <c r="BLF4" i="6"/>
  <c r="BLR4" i="6"/>
  <c r="BMD4" i="6"/>
  <c r="BMT4" i="6"/>
  <c r="BNF4" i="6"/>
  <c r="BNZ4" i="6"/>
  <c r="BOH4" i="6"/>
  <c r="BOX4" i="6"/>
  <c r="BPJ4" i="6"/>
  <c r="BPZ4" i="6"/>
  <c r="BQL4" i="6"/>
  <c r="BQX4" i="6"/>
  <c r="BRN4" i="6"/>
  <c r="BSH4" i="6"/>
  <c r="BST4" i="6"/>
  <c r="BTB4" i="6"/>
  <c r="BTR4" i="6"/>
  <c r="BUH4" i="6"/>
  <c r="BVB4" i="6"/>
  <c r="BVN4" i="6"/>
  <c r="CBR4" i="6"/>
  <c r="EU4" i="6"/>
  <c r="ED4" i="6"/>
  <c r="EY4" i="6"/>
  <c r="EM4" i="6"/>
  <c r="EE4" i="6"/>
  <c r="DW4" i="6"/>
  <c r="DO4" i="6"/>
  <c r="DG4" i="6"/>
  <c r="EQ4" i="6"/>
  <c r="EI4" i="6"/>
  <c r="EA4" i="6"/>
  <c r="DS4" i="6"/>
  <c r="DK4" i="6"/>
  <c r="DC4" i="6"/>
  <c r="DA4" i="6"/>
  <c r="CW4" i="6"/>
  <c r="CY4" i="6"/>
  <c r="CU4" i="6"/>
  <c r="CQY5" i="6" a="1"/>
  <c r="CQY5" i="6" l="1"/>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0" i="4"/>
  <c r="Q11" i="1"/>
  <c r="M189" i="4" l="1"/>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CQX5" i="6" a="1"/>
  <c r="CQX5" i="6" l="1"/>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9" i="4" l="1"/>
  <c r="CQW5" i="6" a="1"/>
  <c r="CQW5" i="6" l="1"/>
  <c r="CQV5" i="6" a="1"/>
  <c r="CQV5" i="6" l="1"/>
  <c r="CQU5" i="6" a="1"/>
  <c r="CQU5" i="6" l="1"/>
  <c r="CQT5" i="6" a="1"/>
  <c r="CQT5" i="6" l="1"/>
  <c r="CQS5" i="6" a="1"/>
  <c r="CQS5" i="6" l="1"/>
  <c r="CQR5" i="6" a="1"/>
  <c r="CQR5" i="6" l="1"/>
  <c r="CQQ5" i="6" s="1" a="1"/>
  <c r="CQQ5" i="6" l="1"/>
  <c r="CQP5" i="6" l="1" a="1"/>
  <c r="CQP5" i="6" s="1"/>
  <c r="CQO5" i="6" a="1"/>
  <c r="CQO5" i="6" l="1"/>
  <c r="CQN5" i="6" a="1"/>
  <c r="CQN5" i="6" l="1"/>
  <c r="CQM5" i="6" a="1"/>
  <c r="CQM5" i="6" l="1"/>
  <c r="CQL5" i="6" a="1"/>
  <c r="CQL5" i="6" l="1"/>
  <c r="CQK5" i="6" a="1"/>
  <c r="CQK5" i="6" l="1"/>
  <c r="CQJ5" i="6" a="1"/>
  <c r="CQJ5" i="6" l="1"/>
  <c r="CQI5" i="6" a="1"/>
  <c r="CQI5" i="6" l="1"/>
  <c r="CQH5" i="6" a="1"/>
  <c r="CQH5" i="6" l="1"/>
  <c r="CQG5" i="6" a="1"/>
  <c r="CQG5" i="6" l="1"/>
  <c r="CQF5" i="6" a="1"/>
  <c r="CQF5" i="6" l="1"/>
  <c r="CQE5" i="6" s="1" a="1"/>
  <c r="CQE5" i="6" l="1"/>
  <c r="CQD5" i="6" a="1"/>
  <c r="CQD5" i="6" s="1"/>
  <c r="CQC5" i="6" a="1"/>
  <c r="CQC5" i="6" l="1"/>
  <c r="CQB5" i="6" a="1"/>
  <c r="CQB5" i="6" l="1"/>
  <c r="CQA5" i="6" a="1"/>
  <c r="CQA5" i="6" l="1"/>
  <c r="CPZ5" i="6" a="1"/>
  <c r="CPZ5" i="6" l="1"/>
  <c r="CPY5" i="6" a="1"/>
  <c r="CPY5" i="6" l="1"/>
  <c r="CPX5" i="6" a="1"/>
  <c r="CPX5" i="6" l="1"/>
  <c r="CPW5" i="6" a="1"/>
  <c r="CPW5" i="6" l="1"/>
  <c r="CPV5" i="6" a="1"/>
  <c r="CPV5" i="6" l="1"/>
  <c r="CPU5" i="6" a="1"/>
  <c r="CPU5" i="6" l="1"/>
  <c r="CPT5" i="6" a="1"/>
  <c r="CPT5" i="6" l="1"/>
  <c r="CPR5" i="6" s="1" a="1"/>
  <c r="CPR5" i="6" s="1"/>
  <c r="CPS5" i="6" l="1" a="1"/>
  <c r="CPS5" i="6" s="1"/>
  <c r="CPQ5" i="6" a="1"/>
  <c r="CPQ5" i="6" l="1"/>
  <c r="CPP5" i="6" a="1"/>
  <c r="CPP5" i="6" l="1"/>
  <c r="CPO5" i="6" a="1"/>
  <c r="CPO5" i="6" l="1"/>
  <c r="CPN5" i="6" a="1"/>
  <c r="CPN5" i="6" l="1"/>
  <c r="CPM5" i="6" a="1"/>
  <c r="CPM5" i="6" l="1"/>
  <c r="CPL5" i="6" a="1"/>
  <c r="CPL5" i="6" l="1"/>
  <c r="CPK5" i="6" a="1"/>
  <c r="CPK5" i="6" l="1"/>
  <c r="CPJ5" i="6" a="1"/>
  <c r="CPJ5" i="6" l="1"/>
  <c r="CPI5" i="6" a="1"/>
  <c r="CPI5" i="6" l="1"/>
  <c r="CPH5" i="6" a="1"/>
  <c r="CPH5" i="6" l="1"/>
  <c r="CPF5" i="6" s="1" a="1"/>
  <c r="CPF5" i="6" s="1"/>
  <c r="CPG5" i="6" l="1" a="1"/>
  <c r="CPG5" i="6" s="1"/>
  <c r="CPE5" i="6" a="1"/>
  <c r="CPE5" i="6" l="1"/>
  <c r="CPD5" i="6" a="1"/>
  <c r="CPD5" i="6" l="1"/>
  <c r="CPC5" i="6" a="1"/>
  <c r="CPC5" i="6" l="1"/>
  <c r="CPB5" i="6" a="1"/>
  <c r="CPB5" i="6" l="1"/>
  <c r="CPA5" i="6" a="1"/>
  <c r="CPA5" i="6" l="1"/>
  <c r="COZ5" i="6" a="1"/>
  <c r="COZ5" i="6" l="1"/>
  <c r="COY5" i="6" a="1"/>
  <c r="COY5" i="6" l="1"/>
  <c r="COX5" i="6" a="1"/>
  <c r="COX5" i="6" l="1"/>
  <c r="COW5" i="6" a="1"/>
  <c r="COW5" i="6" l="1"/>
  <c r="COV5" i="6" a="1"/>
  <c r="COV5" i="6" l="1"/>
  <c r="COT5" i="6" s="1" a="1"/>
  <c r="COT5" i="6" s="1"/>
  <c r="COU5" i="6" l="1" a="1"/>
  <c r="COU5" i="6" s="1"/>
  <c r="COS5" i="6" a="1"/>
  <c r="COS5" i="6" l="1"/>
  <c r="COR5" i="6" a="1"/>
  <c r="COR5" i="6" l="1"/>
  <c r="COQ5" i="6" a="1"/>
  <c r="COQ5" i="6" l="1"/>
  <c r="COP5" i="6" a="1"/>
  <c r="COP5" i="6" l="1"/>
  <c r="COO5" i="6" a="1"/>
  <c r="COO5" i="6" l="1"/>
  <c r="CON5" i="6" a="1"/>
  <c r="CON5" i="6" l="1"/>
  <c r="COM5" i="6" a="1"/>
  <c r="COM5" i="6" l="1"/>
  <c r="COL5" i="6" a="1"/>
  <c r="COL5" i="6" l="1"/>
  <c r="COK5" i="6" a="1"/>
  <c r="COK5" i="6" l="1"/>
  <c r="COJ5" i="6" a="1"/>
  <c r="COJ5" i="6" l="1"/>
  <c r="COH5" i="6" s="1" a="1"/>
  <c r="COH5" i="6" s="1"/>
  <c r="COI5" i="6" l="1" a="1"/>
  <c r="COI5" i="6" s="1"/>
  <c r="COG5" i="6" a="1"/>
  <c r="COG5" i="6" l="1"/>
  <c r="COF5" i="6" a="1"/>
  <c r="COF5" i="6" l="1"/>
  <c r="COE5" i="6" a="1"/>
  <c r="COE5" i="6" l="1"/>
  <c r="COD5" i="6" a="1"/>
  <c r="COD5" i="6" l="1"/>
  <c r="COC5" i="6" a="1"/>
  <c r="COC5" i="6" l="1"/>
  <c r="COB5" i="6" a="1"/>
  <c r="COB5" i="6" l="1"/>
  <c r="COA5" i="6" a="1"/>
  <c r="COA5" i="6" l="1"/>
  <c r="CNZ5" i="6" a="1"/>
  <c r="CNZ5" i="6" l="1"/>
  <c r="CNY5" i="6" a="1"/>
  <c r="CNY5" i="6" l="1"/>
  <c r="CNX5" i="6" a="1"/>
  <c r="CNX5" i="6" l="1"/>
  <c r="CNV5" i="6" s="1" a="1"/>
  <c r="CNV5" i="6" s="1"/>
  <c r="CNW5" i="6" l="1" a="1"/>
  <c r="CNW5" i="6" s="1"/>
  <c r="CNU5" i="6" a="1"/>
  <c r="CNU5" i="6" l="1"/>
  <c r="CNT5" i="6" a="1"/>
  <c r="CNT5" i="6" l="1"/>
  <c r="CNS5" i="6" a="1"/>
  <c r="CNS5" i="6" l="1"/>
  <c r="CNR5" i="6" a="1"/>
  <c r="CNR5" i="6" l="1"/>
  <c r="CNQ5" i="6" a="1"/>
  <c r="CNQ5" i="6" l="1"/>
  <c r="CNP5" i="6" a="1"/>
  <c r="CNP5" i="6" l="1"/>
  <c r="CNO5" i="6" a="1"/>
  <c r="CNO5" i="6" l="1"/>
  <c r="CNN5" i="6" a="1"/>
  <c r="CNN5" i="6" l="1"/>
  <c r="CNM5" i="6" a="1"/>
  <c r="CNM5" i="6" l="1"/>
  <c r="CNL5" i="6" a="1"/>
  <c r="CNL5" i="6" l="1"/>
  <c r="CNJ5" i="6" s="1" a="1"/>
  <c r="CNJ5" i="6" s="1"/>
  <c r="CNK5" i="6" l="1" a="1"/>
  <c r="CNK5" i="6" s="1"/>
  <c r="CNI5" i="6" a="1"/>
  <c r="CNI5" i="6" l="1"/>
  <c r="CNH5" i="6" a="1"/>
  <c r="CNH5" i="6" l="1"/>
  <c r="CNG5" i="6" a="1"/>
  <c r="CNG5" i="6" l="1"/>
  <c r="CNF5" i="6" a="1"/>
  <c r="CNF5" i="6" l="1"/>
  <c r="CNE5" i="6" a="1"/>
  <c r="CNE5" i="6" l="1"/>
  <c r="CND5" i="6" a="1"/>
  <c r="CND5" i="6" l="1"/>
  <c r="CNC5" i="6" a="1"/>
  <c r="CNC5" i="6" l="1"/>
  <c r="CNB5" i="6" a="1"/>
  <c r="CNB5" i="6" l="1"/>
  <c r="CNA5" i="6" a="1"/>
  <c r="CNA5" i="6" l="1"/>
  <c r="CMZ5" i="6" a="1"/>
  <c r="CMZ5" i="6" l="1"/>
  <c r="CMX5" i="6" s="1" a="1"/>
  <c r="CMX5" i="6" s="1"/>
  <c r="CMY5" i="6" l="1" a="1"/>
  <c r="CMY5" i="6" s="1"/>
  <c r="CMW5" i="6" a="1"/>
  <c r="CMW5" i="6" l="1"/>
  <c r="CMV5" i="6" a="1"/>
  <c r="CMV5" i="6" l="1"/>
  <c r="CMU5" i="6" a="1"/>
  <c r="CMU5" i="6" l="1"/>
  <c r="CMT5" i="6" a="1"/>
  <c r="CMT5" i="6" l="1"/>
  <c r="CMS5" i="6" a="1"/>
  <c r="CMS5" i="6" l="1"/>
  <c r="CMR5" i="6" a="1"/>
  <c r="CMR5" i="6" l="1"/>
  <c r="CMQ5" i="6" a="1"/>
  <c r="CMQ5" i="6" l="1"/>
  <c r="CMP5" i="6" a="1"/>
  <c r="CMP5" i="6" l="1"/>
  <c r="CMO5" i="6" a="1"/>
  <c r="CMO5" i="6" l="1"/>
  <c r="CMN5" i="6" a="1"/>
  <c r="CMN5" i="6" l="1"/>
  <c r="CML5" i="6" s="1" a="1"/>
  <c r="CML5" i="6" s="1"/>
  <c r="CMM5" i="6" l="1" a="1"/>
  <c r="CMM5" i="6" s="1"/>
  <c r="CMK5" i="6" a="1"/>
  <c r="CMK5" i="6" l="1"/>
  <c r="CMJ5" i="6" a="1"/>
  <c r="CMJ5" i="6" l="1"/>
  <c r="CMI5" i="6" a="1"/>
  <c r="CMI5" i="6" l="1"/>
  <c r="CMH5" i="6" a="1"/>
  <c r="CMH5" i="6" l="1"/>
  <c r="CMG5" i="6" a="1"/>
  <c r="CMG5" i="6" l="1"/>
  <c r="CMF5" i="6" a="1"/>
  <c r="CMF5" i="6" l="1"/>
  <c r="CME5" i="6" a="1"/>
  <c r="CME5" i="6" l="1"/>
  <c r="CMD5" i="6" a="1"/>
  <c r="CMD5" i="6" l="1"/>
  <c r="CMC5" i="6" a="1"/>
  <c r="CMC5" i="6" l="1"/>
  <c r="CMB5" i="6" a="1"/>
  <c r="CMB5" i="6" l="1"/>
  <c r="CLZ5" i="6" s="1" a="1"/>
  <c r="CLZ5" i="6" s="1"/>
  <c r="CMA5" i="6" l="1" a="1"/>
  <c r="CMA5" i="6" s="1"/>
  <c r="CLY5" i="6" a="1"/>
  <c r="CLY5" i="6" l="1"/>
  <c r="CLX5" i="6" a="1"/>
  <c r="CLX5" i="6" l="1"/>
  <c r="CLW5" i="6" a="1"/>
  <c r="CLW5" i="6" l="1"/>
  <c r="CLV5" i="6" a="1"/>
  <c r="CLV5" i="6" l="1"/>
  <c r="CLU5" i="6" a="1"/>
  <c r="CLU5" i="6" l="1"/>
  <c r="CLT5" i="6" a="1"/>
  <c r="CLT5" i="6" l="1"/>
  <c r="CLS5" i="6" a="1"/>
  <c r="CLS5" i="6" l="1"/>
  <c r="CLR5" i="6" a="1"/>
  <c r="CLR5" i="6" l="1"/>
  <c r="CLQ5" i="6" a="1"/>
  <c r="CLQ5" i="6" l="1"/>
  <c r="CLP5" i="6" a="1"/>
  <c r="CLP5" i="6" l="1"/>
  <c r="CLN5" i="6" s="1" a="1"/>
  <c r="CLN5" i="6" s="1"/>
  <c r="CLO5" i="6" l="1" a="1"/>
  <c r="CLO5" i="6" s="1"/>
  <c r="CLM5" i="6" a="1"/>
  <c r="CLM5" i="6" l="1"/>
  <c r="CLL5" i="6" a="1"/>
  <c r="CLL5" i="6" l="1"/>
  <c r="CLK5" i="6" a="1"/>
  <c r="CLK5" i="6" l="1"/>
  <c r="CLJ5" i="6" a="1"/>
  <c r="CLJ5" i="6" l="1"/>
  <c r="CLI5" i="6" a="1"/>
  <c r="CLI5" i="6" l="1"/>
  <c r="CLH5" i="6" a="1"/>
  <c r="CLH5" i="6" l="1"/>
  <c r="CLG5" i="6" a="1"/>
  <c r="CLG5" i="6" l="1"/>
  <c r="CLF5" i="6" a="1"/>
  <c r="CLF5" i="6" l="1"/>
  <c r="CLE5" i="6" a="1"/>
  <c r="CLE5" i="6" l="1"/>
  <c r="CLD5" i="6" a="1"/>
  <c r="CLD5" i="6" l="1"/>
  <c r="CLB5" i="6" s="1" a="1"/>
  <c r="CLB5" i="6" s="1"/>
  <c r="CLC5" i="6" l="1" a="1"/>
  <c r="CLC5" i="6" s="1"/>
  <c r="CLA5" i="6" a="1"/>
  <c r="CLA5" i="6" l="1"/>
  <c r="CKZ5" i="6" a="1"/>
  <c r="CKZ5" i="6" l="1"/>
  <c r="CKY5" i="6" a="1"/>
  <c r="CKY5" i="6" l="1"/>
  <c r="CKX5" i="6" a="1"/>
  <c r="CKX5" i="6" l="1"/>
  <c r="CKW5" i="6" a="1"/>
  <c r="CKW5" i="6" l="1"/>
  <c r="CKV5" i="6" a="1"/>
  <c r="CKV5" i="6" l="1"/>
  <c r="CKU5" i="6" a="1"/>
  <c r="CKU5" i="6" l="1"/>
  <c r="CKT5" i="6" a="1"/>
  <c r="CKT5" i="6" l="1"/>
  <c r="CKS5" i="6" a="1"/>
  <c r="CKS5" i="6" l="1"/>
  <c r="CKR5" i="6" a="1"/>
  <c r="CKR5" i="6" l="1"/>
  <c r="CKP5" i="6" s="1" a="1"/>
  <c r="CKP5" i="6" s="1"/>
  <c r="CKQ5" i="6" l="1" a="1"/>
  <c r="CKQ5" i="6" s="1"/>
  <c r="CKO5" i="6" a="1"/>
  <c r="CKO5" i="6" l="1"/>
  <c r="CKN5" i="6" a="1"/>
  <c r="CKN5" i="6" l="1"/>
  <c r="CKM5" i="6" a="1"/>
  <c r="CKM5" i="6" l="1"/>
  <c r="CKL5" i="6" a="1"/>
  <c r="CKL5" i="6" l="1"/>
  <c r="CKK5" i="6" a="1"/>
  <c r="CKK5" i="6" l="1"/>
  <c r="CKJ5" i="6" a="1"/>
  <c r="CKJ5" i="6" l="1"/>
  <c r="CKI5" i="6" a="1"/>
  <c r="CKI5" i="6" l="1"/>
  <c r="CKH5" i="6" a="1"/>
  <c r="CKH5" i="6" l="1"/>
  <c r="CKG5" i="6" a="1"/>
  <c r="CKG5" i="6" l="1"/>
  <c r="CKF5" i="6" a="1"/>
  <c r="CKF5" i="6" l="1"/>
  <c r="CKD5" i="6" s="1" a="1"/>
  <c r="CKD5" i="6" s="1"/>
  <c r="CKE5" i="6" l="1" a="1"/>
  <c r="CKE5" i="6" s="1"/>
  <c r="CKC5" i="6" a="1"/>
  <c r="CKC5" i="6" l="1"/>
  <c r="CKB5" i="6" a="1"/>
  <c r="CKB5" i="6" l="1"/>
  <c r="CKA5" i="6" a="1"/>
  <c r="CKA5" i="6" l="1"/>
  <c r="CJZ5" i="6" a="1"/>
  <c r="CJZ5" i="6" l="1"/>
  <c r="CJY5" i="6" a="1"/>
  <c r="CJY5" i="6" l="1"/>
  <c r="CJX5" i="6" a="1"/>
  <c r="CJX5" i="6" l="1"/>
  <c r="CJW5" i="6" a="1"/>
  <c r="CJW5" i="6" l="1"/>
  <c r="CJV5" i="6" a="1"/>
  <c r="CJV5" i="6" l="1"/>
  <c r="CJU5" i="6" a="1"/>
  <c r="CJU5" i="6" l="1"/>
  <c r="CJT5" i="6" a="1"/>
  <c r="CJT5" i="6" l="1"/>
  <c r="CJR5" i="6" s="1" a="1"/>
  <c r="CJR5" i="6" s="1"/>
  <c r="CJS5" i="6" l="1" a="1"/>
  <c r="CJS5" i="6" s="1"/>
  <c r="CJQ5" i="6" a="1"/>
  <c r="CJQ5" i="6" l="1"/>
  <c r="CJP5" i="6" a="1"/>
  <c r="CJP5" i="6" l="1"/>
  <c r="CJO5" i="6" a="1"/>
  <c r="CJO5" i="6" l="1"/>
  <c r="CJN5" i="6" a="1"/>
  <c r="CJN5" i="6" l="1"/>
  <c r="CJM5" i="6" a="1"/>
  <c r="CJM5" i="6" l="1"/>
  <c r="CJL5" i="6" a="1"/>
  <c r="CJL5" i="6" l="1"/>
  <c r="CJK5" i="6" a="1"/>
  <c r="CJK5" i="6" l="1"/>
  <c r="CJJ5" i="6" a="1"/>
  <c r="CJJ5" i="6" l="1"/>
  <c r="CJI5" i="6" a="1"/>
  <c r="CJI5" i="6" l="1"/>
  <c r="CJH5" i="6" a="1"/>
  <c r="CJH5" i="6" l="1"/>
  <c r="CJF5" i="6" s="1" a="1"/>
  <c r="CJF5" i="6" s="1"/>
  <c r="CJG5" i="6" l="1" a="1"/>
  <c r="CJG5" i="6" s="1"/>
  <c r="CJE5" i="6" a="1"/>
  <c r="CJE5" i="6" l="1"/>
  <c r="CJD5" i="6" a="1"/>
  <c r="CJD5" i="6" l="1"/>
  <c r="CJC5" i="6" a="1"/>
  <c r="CJC5" i="6" l="1"/>
  <c r="CJB5" i="6" a="1"/>
  <c r="CJB5" i="6" l="1"/>
  <c r="CJA5" i="6" a="1"/>
  <c r="CJA5" i="6" l="1"/>
  <c r="CIZ5" i="6" a="1"/>
  <c r="CIZ5" i="6" l="1"/>
  <c r="CIY5" i="6" a="1"/>
  <c r="CIY5" i="6" l="1"/>
  <c r="CIX5" i="6" a="1"/>
  <c r="CIX5" i="6" l="1"/>
  <c r="CIW5" i="6" a="1"/>
  <c r="CIW5" i="6" l="1"/>
  <c r="CIV5" i="6" a="1"/>
  <c r="CIV5" i="6" l="1"/>
  <c r="CIT5" i="6" s="1" a="1"/>
  <c r="CIT5" i="6" s="1"/>
  <c r="CIU5" i="6" l="1" a="1"/>
  <c r="CIU5" i="6" s="1"/>
  <c r="CIS5" i="6" a="1"/>
  <c r="CIS5" i="6" l="1"/>
  <c r="CIR5" i="6" a="1"/>
  <c r="CIR5" i="6" l="1"/>
  <c r="CIQ5" i="6" a="1"/>
  <c r="CIQ5" i="6" l="1"/>
  <c r="CIP5" i="6" a="1"/>
  <c r="CIP5" i="6" l="1"/>
  <c r="CIO5" i="6" a="1"/>
  <c r="CIO5" i="6" l="1"/>
  <c r="CIN5" i="6" a="1"/>
  <c r="CIN5" i="6" l="1"/>
  <c r="CIM5" i="6" a="1"/>
  <c r="CIM5" i="6" l="1"/>
  <c r="CIL5" i="6" a="1"/>
  <c r="CIL5" i="6" l="1"/>
  <c r="CIK5" i="6" a="1"/>
  <c r="CIK5" i="6" l="1"/>
  <c r="CIJ5" i="6" a="1"/>
  <c r="CIJ5" i="6" l="1"/>
  <c r="CIH5" i="6" s="1" a="1"/>
  <c r="CIH5" i="6" s="1"/>
  <c r="CII5" i="6" l="1" a="1"/>
  <c r="CII5" i="6" s="1"/>
  <c r="CIG5" i="6" a="1"/>
  <c r="CIG5" i="6" l="1"/>
  <c r="CIF5" i="6" a="1"/>
  <c r="CIF5" i="6" l="1"/>
  <c r="CIE5" i="6" a="1"/>
  <c r="CIE5" i="6" l="1"/>
  <c r="CID5" i="6" a="1"/>
  <c r="CID5" i="6" l="1"/>
  <c r="CIC5" i="6" a="1"/>
  <c r="CIC5" i="6" l="1"/>
  <c r="CIB5" i="6" a="1"/>
  <c r="CIB5" i="6" l="1"/>
  <c r="CIA5" i="6" a="1"/>
  <c r="CIA5" i="6" l="1"/>
  <c r="CHZ5" i="6" a="1"/>
  <c r="CHZ5" i="6" l="1"/>
  <c r="CHY5" i="6" a="1"/>
  <c r="CHY5" i="6" l="1"/>
  <c r="CHX5" i="6" a="1"/>
  <c r="CHX5" i="6" l="1"/>
  <c r="CHV5" i="6" s="1" a="1"/>
  <c r="CHV5" i="6" s="1"/>
  <c r="CHW5" i="6" l="1" a="1"/>
  <c r="CHW5" i="6" s="1"/>
  <c r="CHU5" i="6" a="1"/>
  <c r="CHU5" i="6" l="1"/>
  <c r="CHT5" i="6" a="1"/>
  <c r="CHT5" i="6" l="1"/>
  <c r="CHS5" i="6" a="1"/>
  <c r="CHS5" i="6" l="1"/>
  <c r="CHR5" i="6" a="1"/>
  <c r="CHR5" i="6" l="1"/>
  <c r="CHQ5" i="6" a="1"/>
  <c r="CHQ5" i="6" l="1"/>
  <c r="CHP5" i="6" a="1"/>
  <c r="CHP5" i="6" l="1"/>
  <c r="CHO5" i="6" a="1"/>
  <c r="CHO5" i="6" l="1"/>
  <c r="CHN5" i="6" a="1"/>
  <c r="CHN5" i="6" l="1"/>
  <c r="CHM5" i="6" a="1"/>
  <c r="CHM5" i="6" l="1"/>
  <c r="CHL5" i="6" a="1"/>
  <c r="CHL5" i="6" l="1"/>
  <c r="CHJ5" i="6" s="1" a="1"/>
  <c r="CHJ5" i="6" s="1"/>
  <c r="CHK5" i="6" l="1" a="1"/>
  <c r="CHK5" i="6" s="1"/>
  <c r="CHI5" i="6" a="1"/>
  <c r="CHI5" i="6" l="1"/>
  <c r="CHH5" i="6" a="1"/>
  <c r="CHH5" i="6" l="1"/>
  <c r="CHG5" i="6" a="1"/>
  <c r="CHG5" i="6" l="1"/>
  <c r="CHF5" i="6" a="1"/>
  <c r="CHF5" i="6" l="1"/>
  <c r="CHE5" i="6" a="1"/>
  <c r="CHE5" i="6" l="1"/>
  <c r="CHD5" i="6" a="1"/>
  <c r="CHD5" i="6" l="1"/>
  <c r="CHC5" i="6" a="1"/>
  <c r="CHC5" i="6" l="1"/>
  <c r="CHB5" i="6" a="1"/>
  <c r="CHB5" i="6" l="1"/>
  <c r="CHA5" i="6" a="1"/>
  <c r="CHA5" i="6" l="1"/>
  <c r="CGZ5" i="6" a="1"/>
  <c r="CGZ5" i="6" l="1"/>
  <c r="CGX5" i="6" s="1" a="1"/>
  <c r="CGX5" i="6" s="1"/>
  <c r="CGY5" i="6" l="1" a="1"/>
  <c r="CGY5" i="6" s="1"/>
  <c r="CGW5" i="6" a="1"/>
  <c r="CGW5" i="6" l="1"/>
  <c r="CGV5" i="6" a="1"/>
  <c r="CGV5" i="6" l="1"/>
  <c r="CGU5" i="6" a="1"/>
  <c r="CGU5" i="6" l="1"/>
  <c r="CGT5" i="6" a="1"/>
  <c r="CGT5" i="6" l="1"/>
  <c r="CGS5" i="6" a="1"/>
  <c r="CGS5" i="6" l="1"/>
  <c r="CGR5" i="6" a="1"/>
  <c r="CGR5" i="6" l="1"/>
  <c r="CGQ5" i="6" a="1"/>
  <c r="CGQ5" i="6" l="1"/>
  <c r="CGP5" i="6" a="1"/>
  <c r="CGP5" i="6" l="1"/>
  <c r="CGO5" i="6" a="1"/>
  <c r="CGO5" i="6" l="1"/>
  <c r="CGN5" i="6" a="1"/>
  <c r="CGN5" i="6" l="1"/>
  <c r="CGL5" i="6" s="1" a="1"/>
  <c r="CGL5" i="6" s="1"/>
  <c r="CGM5" i="6" l="1" a="1"/>
  <c r="CGM5" i="6" s="1"/>
  <c r="CGK5" i="6" a="1"/>
  <c r="CGK5" i="6" l="1"/>
  <c r="CGJ5" i="6" a="1"/>
  <c r="CGJ5" i="6" l="1"/>
  <c r="CGI5" i="6" a="1"/>
  <c r="CGI5" i="6" l="1"/>
  <c r="CGH5" i="6" a="1"/>
  <c r="CGH5" i="6" l="1"/>
  <c r="CGG5" i="6" a="1"/>
  <c r="CGG5" i="6" l="1"/>
  <c r="CGF5" i="6" a="1"/>
  <c r="CGF5" i="6" l="1"/>
  <c r="CGE5" i="6" a="1"/>
  <c r="CGE5" i="6" l="1"/>
  <c r="CGD5" i="6" a="1"/>
  <c r="CGD5" i="6" l="1"/>
  <c r="CGC5" i="6" a="1"/>
  <c r="CGC5" i="6" l="1"/>
  <c r="CGB5" i="6" a="1"/>
  <c r="CGB5" i="6" l="1"/>
  <c r="CFZ5" i="6" s="1" a="1"/>
  <c r="CFZ5" i="6" s="1"/>
  <c r="CGA5" i="6" l="1" a="1"/>
  <c r="CGA5" i="6" s="1"/>
  <c r="CFY5" i="6" a="1"/>
  <c r="CFY5" i="6" l="1"/>
  <c r="CFX5" i="6" a="1"/>
  <c r="CFX5" i="6" l="1"/>
  <c r="CFW5" i="6" a="1"/>
  <c r="CFW5" i="6" l="1"/>
  <c r="CFV5" i="6" a="1"/>
  <c r="CFV5" i="6" l="1"/>
  <c r="CFU5" i="6" a="1"/>
  <c r="CFU5" i="6" l="1"/>
  <c r="CFT5" i="6" a="1"/>
  <c r="CFT5" i="6" l="1"/>
  <c r="CFS5" i="6" a="1"/>
  <c r="CFS5" i="6" l="1"/>
  <c r="CFR5" i="6" a="1"/>
  <c r="CFR5" i="6" l="1"/>
  <c r="CFQ5" i="6" a="1"/>
  <c r="CFQ5" i="6" l="1"/>
  <c r="CFP5" i="6" a="1"/>
  <c r="CFP5" i="6" l="1"/>
  <c r="CFN5" i="6" s="1" a="1"/>
  <c r="CFN5" i="6" s="1"/>
  <c r="CFO5" i="6" l="1" a="1"/>
  <c r="CFO5" i="6" s="1"/>
  <c r="CFM5" i="6" a="1"/>
  <c r="CFM5" i="6" l="1"/>
  <c r="CFL5" i="6" a="1"/>
  <c r="CFL5" i="6" l="1"/>
  <c r="CFK5" i="6" a="1"/>
  <c r="CFK5" i="6" l="1"/>
  <c r="CFJ5" i="6" a="1"/>
  <c r="CFJ5" i="6" l="1"/>
  <c r="CFI5" i="6" a="1"/>
  <c r="CFI5" i="6" l="1"/>
  <c r="CFH5" i="6" a="1"/>
  <c r="CFH5" i="6" l="1"/>
  <c r="CFG5" i="6" a="1"/>
  <c r="CFG5" i="6" l="1"/>
  <c r="CFF5" i="6" a="1"/>
  <c r="CFF5" i="6" l="1"/>
  <c r="CFE5" i="6" a="1"/>
  <c r="CFE5" i="6" l="1"/>
  <c r="CFD5" i="6" a="1"/>
  <c r="CFD5" i="6" l="1"/>
  <c r="CFB5" i="6" s="1" a="1"/>
  <c r="CFB5" i="6" s="1"/>
  <c r="CFC5" i="6" l="1" a="1"/>
  <c r="CFC5" i="6" s="1"/>
  <c r="CFA5" i="6" a="1"/>
  <c r="CFA5" i="6" l="1"/>
  <c r="CEZ5" i="6" a="1"/>
  <c r="CEZ5" i="6" l="1"/>
  <c r="CEY5" i="6" a="1"/>
  <c r="CEY5" i="6" l="1"/>
  <c r="CEX5" i="6" a="1"/>
  <c r="CEX5" i="6" l="1"/>
  <c r="CEW5" i="6" a="1"/>
  <c r="CEW5" i="6" l="1"/>
  <c r="CEV5" i="6" a="1"/>
  <c r="CEV5" i="6" l="1"/>
  <c r="CEU5" i="6" a="1"/>
  <c r="CEU5" i="6" l="1"/>
  <c r="CET5" i="6" a="1"/>
  <c r="CET5" i="6" l="1"/>
  <c r="CES5" i="6" a="1"/>
  <c r="CES5" i="6" l="1"/>
  <c r="CER5" i="6" a="1"/>
  <c r="CER5" i="6" l="1"/>
  <c r="CEP5" i="6" s="1" a="1"/>
  <c r="CEP5" i="6" s="1"/>
  <c r="CEQ5" i="6" l="1" a="1"/>
  <c r="CEQ5" i="6" s="1"/>
  <c r="CEO5" i="6" a="1"/>
  <c r="CEO5" i="6" l="1"/>
  <c r="CEN5" i="6" a="1"/>
  <c r="CEN5" i="6" l="1"/>
  <c r="CEM5" i="6" a="1"/>
  <c r="CEM5" i="6" l="1"/>
  <c r="CEL5" i="6" a="1"/>
  <c r="CEL5" i="6" l="1"/>
  <c r="CEK5" i="6" a="1"/>
  <c r="CEK5" i="6" l="1"/>
  <c r="CEJ5" i="6" a="1"/>
  <c r="CEJ5" i="6" l="1"/>
  <c r="CEI5" i="6" a="1"/>
  <c r="CEI5" i="6" l="1"/>
  <c r="CEH5" i="6" a="1"/>
  <c r="CEH5" i="6" l="1"/>
  <c r="CEG5" i="6" a="1"/>
  <c r="CEG5" i="6" l="1"/>
  <c r="CEF5" i="6" a="1"/>
  <c r="CEF5" i="6" l="1"/>
  <c r="CED5" i="6" s="1" a="1"/>
  <c r="CED5" i="6" s="1"/>
  <c r="CEE5" i="6" l="1" a="1"/>
  <c r="CEE5" i="6" s="1"/>
  <c r="CEC5" i="6" a="1"/>
  <c r="CEC5" i="6" l="1"/>
  <c r="CEB5" i="6" a="1"/>
  <c r="CEB5" i="6" l="1"/>
  <c r="CEA5" i="6" a="1"/>
  <c r="CEA5" i="6" l="1"/>
  <c r="CDZ5" i="6" a="1"/>
  <c r="CDZ5" i="6" l="1"/>
  <c r="CDY5" i="6" a="1"/>
  <c r="CDY5" i="6" l="1"/>
  <c r="CDX5" i="6" a="1"/>
  <c r="CDX5" i="6" l="1"/>
  <c r="CDW5" i="6" a="1"/>
  <c r="CDW5" i="6" l="1"/>
  <c r="CDV5" i="6" a="1"/>
  <c r="CDV5" i="6" l="1"/>
  <c r="CDU5" i="6" a="1"/>
  <c r="CDU5" i="6" l="1"/>
  <c r="CDT5" i="6" a="1"/>
  <c r="CDT5" i="6" l="1"/>
  <c r="CDR5" i="6" s="1" a="1"/>
  <c r="CDR5" i="6" s="1"/>
  <c r="CDS5" i="6" l="1" a="1"/>
  <c r="CDS5" i="6" s="1"/>
  <c r="CDQ5" i="6" a="1"/>
  <c r="CDQ5" i="6" l="1"/>
  <c r="CDP5" i="6" a="1"/>
  <c r="CDP5" i="6" l="1"/>
  <c r="CDO5" i="6" a="1"/>
  <c r="CDO5" i="6" l="1"/>
  <c r="CDN5" i="6" a="1"/>
  <c r="CDN5" i="6" l="1"/>
  <c r="CDM5" i="6" a="1"/>
  <c r="CDM5" i="6" l="1"/>
  <c r="CDL5" i="6" a="1"/>
  <c r="CDL5" i="6" l="1"/>
  <c r="CDK5" i="6" a="1"/>
  <c r="CDK5" i="6" l="1"/>
  <c r="CDJ5" i="6" a="1"/>
  <c r="CDJ5" i="6" l="1"/>
  <c r="CDI5" i="6" a="1"/>
  <c r="CDI5" i="6" l="1"/>
  <c r="CDH5" i="6" a="1"/>
  <c r="CDH5" i="6" l="1"/>
  <c r="CDF5" i="6" s="1" a="1"/>
  <c r="CDF5" i="6" s="1"/>
  <c r="CDG5" i="6" l="1" a="1"/>
  <c r="CDG5" i="6" s="1"/>
  <c r="CDE5" i="6" a="1"/>
  <c r="CDE5" i="6" l="1"/>
  <c r="CDD5" i="6" a="1"/>
  <c r="CDD5" i="6" l="1"/>
  <c r="CDC5" i="6" a="1"/>
  <c r="CDC5" i="6" l="1"/>
  <c r="CDB5" i="6" a="1"/>
  <c r="CDB5" i="6" l="1"/>
  <c r="CDA5" i="6" a="1"/>
  <c r="CDA5" i="6" l="1"/>
  <c r="CCZ5" i="6" a="1"/>
  <c r="CCZ5" i="6" l="1"/>
  <c r="CCY5" i="6" a="1"/>
  <c r="CCY5" i="6" l="1"/>
  <c r="CCX5" i="6" a="1"/>
  <c r="CCX5" i="6" l="1"/>
  <c r="CCW5" i="6" a="1"/>
  <c r="CCW5" i="6" l="1"/>
  <c r="CCV5" i="6" a="1"/>
  <c r="CCV5" i="6" l="1"/>
  <c r="CCT5" i="6" s="1" a="1"/>
  <c r="CCT5" i="6" s="1"/>
  <c r="CCU5" i="6" l="1" a="1"/>
  <c r="CCU5" i="6" s="1"/>
  <c r="CCS5" i="6" a="1"/>
  <c r="CCS5" i="6" l="1"/>
  <c r="CCR5" i="6" a="1"/>
  <c r="CCR5" i="6" l="1"/>
  <c r="CCQ5" i="6" a="1"/>
  <c r="CCQ5" i="6" l="1"/>
  <c r="CCP5" i="6" a="1"/>
  <c r="CCP5" i="6" l="1"/>
  <c r="CCO5" i="6" a="1"/>
  <c r="CCO5" i="6" l="1"/>
  <c r="CCN5" i="6" a="1"/>
  <c r="CCN5" i="6" l="1"/>
  <c r="CCM5" i="6" a="1"/>
  <c r="CCM5" i="6" l="1"/>
  <c r="CCL5" i="6" a="1"/>
  <c r="CCL5" i="6" l="1"/>
  <c r="CCK5" i="6" a="1"/>
  <c r="CCK5" i="6" l="1"/>
  <c r="CCJ5" i="6" a="1"/>
  <c r="CCJ5" i="6" l="1"/>
  <c r="CCH5" i="6" s="1" a="1"/>
  <c r="CCH5" i="6" s="1"/>
  <c r="CCI5" i="6" l="1" a="1"/>
  <c r="CCI5" i="6" s="1"/>
  <c r="CCG5" i="6" a="1"/>
  <c r="CCG5" i="6" l="1"/>
  <c r="CCF5" i="6" a="1"/>
  <c r="CCF5" i="6" l="1"/>
  <c r="CCE5" i="6" a="1"/>
  <c r="CCE5" i="6" l="1"/>
  <c r="CCD5" i="6" a="1"/>
  <c r="CCD5" i="6" l="1"/>
  <c r="CCC5" i="6" a="1"/>
  <c r="CCC5" i="6" l="1"/>
  <c r="CCB5" i="6" a="1"/>
  <c r="CCB5" i="6" l="1"/>
  <c r="CCA5" i="6" a="1"/>
  <c r="CCA5" i="6" l="1"/>
  <c r="CBZ5" i="6" a="1"/>
  <c r="CBZ5" i="6" l="1"/>
  <c r="CBY5" i="6" a="1"/>
  <c r="CBY5" i="6" l="1"/>
  <c r="CBX5" i="6" a="1"/>
  <c r="CBX5" i="6" l="1"/>
  <c r="CBV5" i="6" s="1" a="1"/>
  <c r="CBV5" i="6" s="1"/>
  <c r="CBW5" i="6" l="1" a="1"/>
  <c r="CBW5" i="6" s="1"/>
  <c r="CBU5" i="6" a="1"/>
  <c r="CBU5" i="6" l="1"/>
  <c r="CBT5" i="6" a="1"/>
  <c r="CBT5" i="6" l="1"/>
  <c r="CBS5" i="6" a="1"/>
  <c r="CBS5" i="6" l="1"/>
  <c r="CBR5" i="6" a="1"/>
  <c r="CBR5" i="6" l="1"/>
  <c r="CBQ5" i="6" a="1"/>
  <c r="CBQ5" i="6" l="1"/>
  <c r="CBP5" i="6" a="1"/>
  <c r="CBP5" i="6" l="1"/>
  <c r="CBO5" i="6" a="1"/>
  <c r="CBO5" i="6" l="1"/>
  <c r="CBN5" i="6" a="1"/>
  <c r="CBN5" i="6" l="1"/>
  <c r="CBM5" i="6" a="1"/>
  <c r="CBM5" i="6" l="1"/>
  <c r="CBL5" i="6" a="1"/>
  <c r="CBL5" i="6" l="1"/>
  <c r="CBJ5" i="6" s="1" a="1"/>
  <c r="CBJ5" i="6" s="1"/>
  <c r="CBK5" i="6" l="1" a="1"/>
  <c r="CBK5" i="6" s="1"/>
  <c r="CBI5" i="6" a="1"/>
  <c r="CBI5" i="6" l="1"/>
  <c r="CBH5" i="6" a="1"/>
  <c r="CBH5" i="6" l="1"/>
  <c r="CBG5" i="6" a="1"/>
  <c r="CBG5" i="6" l="1"/>
  <c r="CBF5" i="6" a="1"/>
  <c r="CBF5" i="6" l="1"/>
  <c r="CBE5" i="6" a="1"/>
  <c r="CBE5" i="6" l="1"/>
  <c r="CBD5" i="6" a="1"/>
  <c r="CBD5" i="6" l="1"/>
  <c r="CBC5" i="6" a="1"/>
  <c r="CBC5" i="6" l="1"/>
  <c r="CBB5" i="6" a="1"/>
  <c r="CBB5" i="6" l="1"/>
  <c r="CBA5" i="6" a="1"/>
  <c r="CBA5" i="6" l="1"/>
  <c r="CAZ5" i="6" a="1"/>
  <c r="CAZ5" i="6" l="1"/>
  <c r="CAX5" i="6" s="1" a="1"/>
  <c r="CAX5" i="6" s="1"/>
  <c r="CAY5" i="6" l="1" a="1"/>
  <c r="CAY5" i="6" s="1"/>
  <c r="CAW5" i="6" a="1"/>
  <c r="CAW5" i="6" l="1"/>
  <c r="CAV5" i="6" a="1"/>
  <c r="CAV5" i="6" l="1"/>
  <c r="CAU5" i="6" a="1"/>
  <c r="CAU5" i="6" l="1"/>
  <c r="CAT5" i="6" a="1"/>
  <c r="CAT5" i="6" l="1"/>
  <c r="CAS5" i="6" a="1"/>
  <c r="CAS5" i="6" l="1"/>
  <c r="CAR5" i="6" a="1"/>
  <c r="CAR5" i="6" l="1"/>
  <c r="CAQ5" i="6" a="1"/>
  <c r="CAQ5" i="6" l="1"/>
  <c r="CAP5" i="6" a="1"/>
  <c r="CAP5" i="6" l="1"/>
  <c r="CAO5" i="6" a="1"/>
  <c r="CAO5" i="6" l="1"/>
  <c r="CAN5" i="6" a="1"/>
  <c r="CAN5" i="6" l="1"/>
  <c r="CAL5" i="6" s="1" a="1"/>
  <c r="CAL5" i="6" s="1"/>
  <c r="CAM5" i="6" l="1" a="1"/>
  <c r="CAM5" i="6" s="1"/>
  <c r="CAK5" i="6" a="1"/>
  <c r="CAK5" i="6" l="1"/>
  <c r="CAJ5" i="6" a="1"/>
  <c r="CAJ5" i="6" l="1"/>
  <c r="CAI5" i="6" a="1"/>
  <c r="CAI5" i="6" l="1"/>
  <c r="CAH5" i="6" a="1"/>
  <c r="CAH5" i="6" l="1"/>
  <c r="CAG5" i="6" a="1"/>
  <c r="CAG5" i="6" l="1"/>
  <c r="CAF5" i="6" a="1"/>
  <c r="CAF5" i="6" l="1"/>
  <c r="CAE5" i="6" a="1"/>
  <c r="CAE5" i="6" l="1"/>
  <c r="CAD5" i="6" a="1"/>
  <c r="CAD5" i="6" l="1"/>
  <c r="CAC5" i="6" a="1"/>
  <c r="CAC5" i="6" l="1"/>
  <c r="CAB5" i="6" a="1"/>
  <c r="CAB5" i="6" l="1"/>
  <c r="BZZ5" i="6" s="1" a="1"/>
  <c r="BZZ5" i="6" s="1"/>
  <c r="CAA5" i="6" l="1" a="1"/>
  <c r="CAA5" i="6" s="1"/>
  <c r="BZY5" i="6" a="1"/>
  <c r="BZY5" i="6" l="1"/>
  <c r="BZX5" i="6" a="1"/>
  <c r="BZX5" i="6" l="1"/>
  <c r="BZW5" i="6" a="1"/>
  <c r="BZW5" i="6" l="1"/>
  <c r="BZV5" i="6" a="1"/>
  <c r="BZV5" i="6" l="1"/>
  <c r="BZU5" i="6" a="1"/>
  <c r="BZU5" i="6" l="1"/>
  <c r="BZT5" i="6" a="1"/>
  <c r="BZT5" i="6" l="1"/>
  <c r="BZS5" i="6" a="1"/>
  <c r="BZS5" i="6" l="1"/>
  <c r="BZR5" i="6" a="1"/>
  <c r="BZR5" i="6" l="1"/>
  <c r="BZQ5" i="6" a="1"/>
  <c r="BZQ5" i="6" l="1"/>
  <c r="BZP5" i="6" a="1"/>
  <c r="BZP5" i="6" l="1"/>
  <c r="BZN5" i="6" s="1" a="1"/>
  <c r="BZN5" i="6" s="1"/>
  <c r="BZO5" i="6" l="1" a="1"/>
  <c r="BZO5" i="6" s="1"/>
  <c r="BZM5" i="6" a="1"/>
  <c r="BZM5" i="6" l="1"/>
  <c r="BZL5" i="6" a="1"/>
  <c r="BZL5" i="6" l="1"/>
  <c r="BZK5" i="6" a="1"/>
  <c r="BZK5" i="6" l="1"/>
  <c r="BZJ5" i="6" a="1"/>
  <c r="BZJ5" i="6" l="1"/>
  <c r="BZI5" i="6" a="1"/>
  <c r="BZI5" i="6" l="1"/>
  <c r="BZH5" i="6" a="1"/>
  <c r="BZH5" i="6" l="1"/>
  <c r="BZG5" i="6" a="1"/>
  <c r="BZG5" i="6" l="1"/>
  <c r="BZF5" i="6" a="1"/>
  <c r="BZF5" i="6" l="1"/>
  <c r="BZE5" i="6" a="1"/>
  <c r="BZE5" i="6" l="1"/>
  <c r="BZD5" i="6" a="1"/>
  <c r="BZD5" i="6" l="1"/>
  <c r="BZB5" i="6" s="1" a="1"/>
  <c r="BZB5" i="6" s="1"/>
  <c r="BZC5" i="6" l="1" a="1"/>
  <c r="BZC5" i="6" s="1"/>
  <c r="BZA5" i="6" a="1"/>
  <c r="BZA5" i="6" l="1"/>
  <c r="BYZ5" i="6" a="1"/>
  <c r="BYZ5" i="6" l="1"/>
  <c r="BYY5" i="6" a="1"/>
  <c r="BYY5" i="6" l="1"/>
  <c r="BYX5" i="6" a="1"/>
  <c r="BYX5" i="6" l="1"/>
  <c r="BYW5" i="6" a="1"/>
  <c r="BYW5" i="6" l="1"/>
  <c r="BYV5" i="6" a="1"/>
  <c r="BYV5" i="6" l="1"/>
  <c r="BYU5" i="6" a="1"/>
  <c r="BYU5" i="6" l="1"/>
  <c r="BYT5" i="6" a="1"/>
  <c r="BYT5" i="6" l="1"/>
  <c r="BYS5" i="6" a="1"/>
  <c r="BYS5" i="6" l="1"/>
  <c r="BYR5" i="6" a="1"/>
  <c r="BYR5" i="6" l="1"/>
  <c r="BYP5" i="6" s="1" a="1"/>
  <c r="BYP5" i="6" s="1"/>
  <c r="BYQ5" i="6" l="1" a="1"/>
  <c r="BYQ5" i="6" s="1"/>
  <c r="BYO5" i="6" a="1"/>
  <c r="BYO5" i="6" l="1"/>
  <c r="BYN5" i="6" a="1"/>
  <c r="BYN5" i="6" l="1"/>
  <c r="BYM5" i="6" a="1"/>
  <c r="BYM5" i="6" l="1"/>
  <c r="BYL5" i="6" a="1"/>
  <c r="BYL5" i="6" l="1"/>
  <c r="BYK5" i="6" a="1"/>
  <c r="BYK5" i="6" l="1"/>
  <c r="BYJ5" i="6" a="1"/>
  <c r="BYJ5" i="6" l="1"/>
  <c r="BYI5" i="6" a="1"/>
  <c r="BYI5" i="6" l="1"/>
  <c r="BYH5" i="6" a="1"/>
  <c r="BYH5" i="6" l="1"/>
  <c r="BYG5" i="6" a="1"/>
  <c r="BYG5" i="6" l="1"/>
  <c r="BYF5" i="6" a="1"/>
  <c r="BYF5" i="6" l="1"/>
  <c r="BYD5" i="6" s="1" a="1"/>
  <c r="BYD5" i="6" s="1"/>
  <c r="BYE5" i="6" l="1" a="1"/>
  <c r="BYE5" i="6" s="1"/>
  <c r="BYC5" i="6" a="1"/>
  <c r="BYC5" i="6" l="1"/>
  <c r="BYB5" i="6" a="1"/>
  <c r="BYB5" i="6" l="1"/>
  <c r="BYA5" i="6" a="1"/>
  <c r="BYA5" i="6" l="1"/>
  <c r="BXZ5" i="6" a="1"/>
  <c r="BXZ5" i="6" l="1"/>
  <c r="BXY5" i="6" a="1"/>
  <c r="BXY5" i="6" l="1"/>
  <c r="BXX5" i="6" a="1"/>
  <c r="BXX5" i="6" l="1"/>
  <c r="BXW5" i="6" a="1"/>
  <c r="BXW5" i="6" l="1"/>
  <c r="BXV5" i="6" a="1"/>
  <c r="BXV5" i="6" l="1"/>
  <c r="BXU5" i="6" a="1"/>
  <c r="BXU5" i="6" l="1"/>
  <c r="BXT5" i="6" a="1"/>
  <c r="BXT5" i="6" l="1"/>
  <c r="BXR5" i="6" s="1" a="1"/>
  <c r="BXR5" i="6" s="1"/>
  <c r="BXS5" i="6" l="1" a="1"/>
  <c r="BXS5" i="6" s="1"/>
  <c r="BXQ5" i="6" a="1"/>
  <c r="BXQ5" i="6" l="1"/>
  <c r="BXP5" i="6" a="1"/>
  <c r="BXP5" i="6" l="1"/>
  <c r="BXO5" i="6" a="1"/>
  <c r="BXO5" i="6" l="1"/>
  <c r="BXN5" i="6" a="1"/>
  <c r="BXN5" i="6" l="1"/>
  <c r="BXM5" i="6" a="1"/>
  <c r="BXM5" i="6" l="1"/>
  <c r="BXL5" i="6" a="1"/>
  <c r="BXL5" i="6" l="1"/>
  <c r="BXK5" i="6" a="1"/>
  <c r="BXK5" i="6" l="1"/>
  <c r="BXJ5" i="6" a="1"/>
  <c r="BXJ5" i="6" l="1"/>
  <c r="BXI5" i="6" a="1"/>
  <c r="BXI5" i="6" l="1"/>
  <c r="BXH5" i="6" a="1"/>
  <c r="BXH5" i="6" l="1"/>
  <c r="BXF5" i="6" s="1" a="1"/>
  <c r="BXF5" i="6" s="1"/>
  <c r="BXG5" i="6" l="1" a="1"/>
  <c r="BXG5" i="6" s="1"/>
  <c r="BXE5" i="6" a="1"/>
  <c r="BXE5" i="6" l="1"/>
  <c r="BXD5" i="6" a="1"/>
  <c r="BXD5" i="6" l="1"/>
  <c r="BXC5" i="6" a="1"/>
  <c r="BXC5" i="6" l="1"/>
  <c r="BXB5" i="6" a="1"/>
  <c r="BXB5" i="6" l="1"/>
  <c r="BXA5" i="6" a="1"/>
  <c r="BXA5" i="6" l="1"/>
  <c r="BWZ5" i="6" a="1"/>
  <c r="BWZ5" i="6" l="1"/>
  <c r="BWY5" i="6" a="1"/>
  <c r="BWY5" i="6" l="1"/>
  <c r="BWX5" i="6" a="1"/>
  <c r="BWX5" i="6" l="1"/>
  <c r="BWW5" i="6" a="1"/>
  <c r="BWW5" i="6" l="1"/>
  <c r="BWV5" i="6" a="1"/>
  <c r="BWV5" i="6" l="1"/>
  <c r="BWT5" i="6" s="1" a="1"/>
  <c r="BWT5" i="6" s="1"/>
  <c r="BWU5" i="6" l="1" a="1"/>
  <c r="BWU5" i="6" s="1"/>
  <c r="BWS5" i="6" a="1"/>
  <c r="BWS5" i="6" l="1"/>
  <c r="BWR5" i="6" a="1"/>
  <c r="BWR5" i="6" l="1"/>
  <c r="BWQ5" i="6" a="1"/>
  <c r="BWQ5" i="6" l="1"/>
  <c r="BWP5" i="6" a="1"/>
  <c r="BWP5" i="6" l="1"/>
  <c r="BWO5" i="6" a="1"/>
  <c r="BWO5" i="6" l="1"/>
  <c r="BWN5" i="6" a="1"/>
  <c r="BWN5" i="6" l="1"/>
  <c r="BWM5" i="6" a="1"/>
  <c r="BWM5" i="6" l="1"/>
  <c r="BWL5" i="6" a="1"/>
  <c r="BWL5" i="6" l="1"/>
  <c r="BWK5" i="6" a="1"/>
  <c r="BWK5" i="6" l="1"/>
  <c r="BWJ5" i="6" a="1"/>
  <c r="BWJ5" i="6" l="1"/>
  <c r="BWH5" i="6" s="1" a="1"/>
  <c r="BWH5" i="6" s="1"/>
  <c r="BWI5" i="6" l="1" a="1"/>
  <c r="BWI5" i="6" s="1"/>
  <c r="BWG5" i="6" a="1"/>
  <c r="BWG5" i="6" l="1"/>
  <c r="BWF5" i="6" a="1"/>
  <c r="BWF5" i="6" l="1"/>
  <c r="BWE5" i="6" a="1"/>
  <c r="BWE5" i="6" l="1"/>
  <c r="BWD5" i="6" a="1"/>
  <c r="BWD5" i="6" l="1"/>
  <c r="BWC5" i="6" a="1"/>
  <c r="BWC5" i="6" l="1"/>
  <c r="BWB5" i="6" a="1"/>
  <c r="BWB5" i="6" l="1"/>
  <c r="BWA5" i="6" a="1"/>
  <c r="BWA5" i="6" l="1"/>
  <c r="BVZ5" i="6" a="1"/>
  <c r="BVZ5" i="6" l="1"/>
  <c r="BVY5" i="6" a="1"/>
  <c r="BVY5" i="6" l="1"/>
  <c r="BVX5" i="6" a="1"/>
  <c r="BVX5" i="6" l="1"/>
  <c r="BVV5" i="6" s="1" a="1"/>
  <c r="BVV5" i="6" s="1"/>
  <c r="BVW5" i="6" l="1" a="1"/>
  <c r="BVW5" i="6" s="1"/>
  <c r="BVU5" i="6" a="1"/>
  <c r="BVU5" i="6" l="1"/>
  <c r="BVT5" i="6" a="1"/>
  <c r="BVT5" i="6" l="1"/>
  <c r="BVS5" i="6" a="1"/>
  <c r="BVS5" i="6" l="1"/>
  <c r="BVR5" i="6" a="1"/>
  <c r="BVR5" i="6" l="1"/>
  <c r="BVQ5" i="6" a="1"/>
  <c r="BVQ5" i="6" l="1"/>
  <c r="BVP5" i="6" a="1"/>
  <c r="BVP5" i="6" l="1"/>
  <c r="BVO5" i="6" a="1"/>
  <c r="BVO5" i="6" l="1"/>
  <c r="BVN5" i="6" a="1"/>
  <c r="BVN5" i="6" l="1"/>
  <c r="BVM5" i="6" a="1"/>
  <c r="BVM5" i="6" l="1"/>
  <c r="BVL5" i="6" a="1"/>
  <c r="BVL5" i="6" l="1"/>
  <c r="BVJ5" i="6" s="1" a="1"/>
  <c r="BVJ5" i="6" s="1"/>
  <c r="BVK5" i="6" l="1" a="1"/>
  <c r="BVK5" i="6" s="1"/>
  <c r="BVI5" i="6" a="1"/>
  <c r="BVI5" i="6" l="1"/>
  <c r="BVH5" i="6" a="1"/>
  <c r="BVH5" i="6" l="1"/>
  <c r="BVG5" i="6" a="1"/>
  <c r="BVG5" i="6" l="1"/>
  <c r="BVF5" i="6" a="1"/>
  <c r="BVF5" i="6" l="1"/>
  <c r="BVE5" i="6" a="1"/>
  <c r="BVE5" i="6" l="1"/>
  <c r="BVD5" i="6" a="1"/>
  <c r="BVD5" i="6" l="1"/>
  <c r="BVC5" i="6" a="1"/>
  <c r="BVC5" i="6" l="1"/>
  <c r="BVB5" i="6" a="1"/>
  <c r="BVB5" i="6" l="1"/>
  <c r="BVA5" i="6" a="1"/>
  <c r="BVA5" i="6" l="1"/>
  <c r="BUZ5" i="6" a="1"/>
  <c r="BUZ5" i="6" l="1"/>
  <c r="BUX5" i="6" s="1" a="1"/>
  <c r="BUX5" i="6" s="1"/>
  <c r="BUY5" i="6" l="1" a="1"/>
  <c r="BUY5" i="6" s="1"/>
  <c r="BUW5" i="6" a="1"/>
  <c r="BUW5" i="6" l="1"/>
  <c r="BUV5" i="6" a="1"/>
  <c r="BUV5" i="6" l="1"/>
  <c r="BUU5" i="6" a="1"/>
  <c r="BUU5" i="6" l="1"/>
  <c r="BUT5" i="6" a="1"/>
  <c r="BUT5" i="6" l="1"/>
  <c r="BUS5" i="6" a="1"/>
  <c r="BUS5" i="6" l="1"/>
  <c r="BUR5" i="6" a="1"/>
  <c r="BUR5" i="6" l="1"/>
  <c r="BUQ5" i="6" a="1"/>
  <c r="BUQ5" i="6" l="1"/>
  <c r="BUP5" i="6" a="1"/>
  <c r="BUP5" i="6" l="1"/>
  <c r="BUO5" i="6" a="1"/>
  <c r="BUO5" i="6" l="1"/>
  <c r="BUN5" i="6" a="1"/>
  <c r="BUN5" i="6" l="1"/>
  <c r="BUL5" i="6" s="1" a="1"/>
  <c r="BUL5" i="6" s="1"/>
  <c r="BUM5" i="6" l="1" a="1"/>
  <c r="BUM5" i="6" s="1"/>
  <c r="BUK5" i="6" a="1"/>
  <c r="BUK5" i="6" l="1"/>
  <c r="BUJ5" i="6" a="1"/>
  <c r="BUJ5" i="6" l="1"/>
  <c r="BUI5" i="6" a="1"/>
  <c r="BUI5" i="6" l="1"/>
  <c r="BUH5" i="6" a="1"/>
  <c r="BUH5" i="6" l="1"/>
  <c r="BUG5" i="6" a="1"/>
  <c r="BUG5" i="6" l="1"/>
  <c r="BUF5" i="6" a="1"/>
  <c r="BUF5" i="6" l="1"/>
  <c r="BUE5" i="6" a="1"/>
  <c r="BUE5" i="6" l="1"/>
  <c r="BUD5" i="6" a="1"/>
  <c r="BUD5" i="6" l="1"/>
  <c r="BUC5" i="6" a="1"/>
  <c r="BUC5" i="6" l="1"/>
  <c r="BUB5" i="6" a="1"/>
  <c r="BUB5" i="6" l="1"/>
  <c r="BTZ5" i="6" s="1" a="1"/>
  <c r="BTZ5" i="6" s="1"/>
  <c r="BUA5" i="6" l="1" a="1"/>
  <c r="BUA5" i="6" s="1"/>
  <c r="BTY5" i="6" a="1"/>
  <c r="BTY5" i="6" l="1"/>
  <c r="BTX5" i="6" a="1"/>
  <c r="BTX5" i="6" l="1"/>
  <c r="BTW5" i="6" a="1"/>
  <c r="BTW5" i="6" l="1"/>
  <c r="BTV5" i="6" a="1"/>
  <c r="BTV5" i="6" l="1"/>
  <c r="BTU5" i="6" a="1"/>
  <c r="BTU5" i="6" l="1"/>
  <c r="BTT5" i="6" a="1"/>
  <c r="BTT5" i="6" l="1"/>
  <c r="BTS5" i="6" a="1"/>
  <c r="BTS5" i="6" l="1"/>
  <c r="BTR5" i="6" a="1"/>
  <c r="BTR5" i="6" l="1"/>
  <c r="BTQ5" i="6" a="1"/>
  <c r="BTQ5" i="6" l="1"/>
  <c r="BTP5" i="6" a="1"/>
  <c r="BTP5" i="6" l="1"/>
  <c r="BTN5" i="6" s="1" a="1"/>
  <c r="BTN5" i="6" s="1"/>
  <c r="BTO5" i="6" l="1" a="1"/>
  <c r="BTO5" i="6" s="1"/>
  <c r="BTM5" i="6" a="1"/>
  <c r="BTM5" i="6" l="1"/>
  <c r="BTL5" i="6" a="1"/>
  <c r="BTL5" i="6" l="1"/>
  <c r="BTK5" i="6" a="1"/>
  <c r="BTK5" i="6" l="1"/>
  <c r="BTJ5" i="6" a="1"/>
  <c r="BTJ5" i="6" l="1"/>
  <c r="BTI5" i="6" a="1"/>
  <c r="BTI5" i="6" l="1"/>
  <c r="BTH5" i="6" a="1"/>
  <c r="BTH5" i="6" l="1"/>
  <c r="BTG5" i="6" a="1"/>
  <c r="BTG5" i="6" l="1"/>
  <c r="BTF5" i="6" a="1"/>
  <c r="BTF5" i="6" l="1"/>
  <c r="BTE5" i="6" a="1"/>
  <c r="BTE5" i="6" l="1"/>
  <c r="BTD5" i="6" a="1"/>
  <c r="BTD5" i="6" l="1"/>
  <c r="BTB5" i="6" s="1" a="1"/>
  <c r="BTB5" i="6" s="1"/>
  <c r="BTC5" i="6" l="1" a="1"/>
  <c r="BTC5" i="6" s="1"/>
  <c r="BTA5" i="6" a="1"/>
  <c r="BTA5" i="6" l="1"/>
  <c r="BSZ5" i="6" a="1"/>
  <c r="BSZ5" i="6" l="1"/>
  <c r="BSY5" i="6" a="1"/>
  <c r="BSY5" i="6" l="1"/>
  <c r="BSX5" i="6" a="1"/>
  <c r="BSX5" i="6" l="1"/>
  <c r="BSW5" i="6" a="1"/>
  <c r="BSW5" i="6" l="1"/>
  <c r="BSV5" i="6" a="1"/>
  <c r="BSV5" i="6" l="1"/>
  <c r="BSU5" i="6" a="1"/>
  <c r="BSU5" i="6" l="1"/>
  <c r="BST5" i="6" a="1"/>
  <c r="BST5" i="6" l="1"/>
  <c r="BSS5" i="6" a="1"/>
  <c r="BSS5" i="6" l="1"/>
  <c r="BSR5" i="6" a="1"/>
  <c r="BSR5" i="6" l="1"/>
  <c r="BSP5" i="6" s="1" a="1"/>
  <c r="BSP5" i="6" s="1"/>
  <c r="BSQ5" i="6" l="1" a="1"/>
  <c r="BSQ5" i="6" s="1"/>
  <c r="BSO5" i="6" a="1"/>
  <c r="BSO5" i="6" l="1"/>
  <c r="BSN5" i="6" a="1"/>
  <c r="BSN5" i="6" l="1"/>
  <c r="BSM5" i="6" a="1"/>
  <c r="BSM5" i="6" l="1"/>
  <c r="BSL5" i="6" a="1"/>
  <c r="BSL5" i="6" l="1"/>
  <c r="BSK5" i="6" a="1"/>
  <c r="BSK5" i="6" l="1"/>
  <c r="BSJ5" i="6" a="1"/>
  <c r="BSJ5" i="6" l="1"/>
  <c r="BSI5" i="6" a="1"/>
  <c r="BSI5" i="6" l="1"/>
  <c r="BSH5" i="6" a="1"/>
  <c r="BSH5" i="6" l="1"/>
  <c r="BSG5" i="6" a="1"/>
  <c r="BSG5" i="6" l="1"/>
  <c r="BSF5" i="6" a="1"/>
  <c r="BSF5" i="6" l="1"/>
  <c r="BSD5" i="6" s="1" a="1"/>
  <c r="BSD5" i="6" s="1"/>
  <c r="BSE5" i="6" l="1" a="1"/>
  <c r="BSE5" i="6" s="1"/>
  <c r="BSC5" i="6" a="1"/>
  <c r="BSC5" i="6" l="1"/>
  <c r="BSB5" i="6" a="1"/>
  <c r="BSB5" i="6" l="1"/>
  <c r="BSA5" i="6" a="1"/>
  <c r="BSA5" i="6" l="1"/>
  <c r="BRZ5" i="6" a="1"/>
  <c r="BRZ5" i="6" l="1"/>
  <c r="BRY5" i="6" a="1"/>
  <c r="BRY5" i="6" l="1"/>
  <c r="BRX5" i="6" a="1"/>
  <c r="BRX5" i="6" l="1"/>
  <c r="BRW5" i="6" a="1"/>
  <c r="BRW5" i="6" l="1"/>
  <c r="BRV5" i="6" a="1"/>
  <c r="BRV5" i="6" l="1"/>
  <c r="BRU5" i="6" a="1"/>
  <c r="BRU5" i="6" l="1"/>
  <c r="BRT5" i="6" a="1"/>
  <c r="BRT5" i="6" l="1"/>
  <c r="BRR5" i="6" s="1" a="1"/>
  <c r="BRR5" i="6" s="1"/>
  <c r="BRS5" i="6" l="1" a="1"/>
  <c r="BRS5" i="6" s="1"/>
  <c r="BRQ5" i="6" a="1"/>
  <c r="BRQ5" i="6" l="1"/>
  <c r="BRP5" i="6" a="1"/>
  <c r="BRP5" i="6" l="1"/>
  <c r="BRO5" i="6" a="1"/>
  <c r="BRO5" i="6" l="1"/>
  <c r="BRN5" i="6" a="1"/>
  <c r="BRN5" i="6" l="1"/>
  <c r="BRM5" i="6" a="1"/>
  <c r="BRM5" i="6" l="1"/>
  <c r="BRL5" i="6" a="1"/>
  <c r="BRL5" i="6" l="1"/>
  <c r="BRK5" i="6" a="1"/>
  <c r="BRK5" i="6" l="1"/>
  <c r="BRJ5" i="6" a="1"/>
  <c r="BRJ5" i="6" l="1"/>
  <c r="BRI5" i="6" a="1"/>
  <c r="BRI5" i="6" l="1"/>
  <c r="BRH5" i="6" a="1"/>
  <c r="BRH5" i="6" l="1"/>
  <c r="BRF5" i="6" s="1" a="1"/>
  <c r="BRF5" i="6" s="1"/>
  <c r="BRG5" i="6" l="1" a="1"/>
  <c r="BRG5" i="6" s="1"/>
  <c r="BRE5" i="6" a="1"/>
  <c r="BRE5" i="6" l="1"/>
  <c r="BRD5" i="6" a="1"/>
  <c r="BRD5" i="6" l="1"/>
  <c r="BRC5" i="6" a="1"/>
  <c r="BRC5" i="6" l="1"/>
  <c r="BRB5" i="6" a="1"/>
  <c r="BRB5" i="6" l="1"/>
  <c r="BRA5" i="6" a="1"/>
  <c r="BRA5" i="6" l="1"/>
  <c r="BQZ5" i="6" a="1"/>
  <c r="BQZ5" i="6" l="1"/>
  <c r="BQY5" i="6" a="1"/>
  <c r="BQY5" i="6" l="1"/>
  <c r="BQX5" i="6" a="1"/>
  <c r="BQX5" i="6" l="1"/>
  <c r="BQW5" i="6" a="1"/>
  <c r="BQW5" i="6" l="1"/>
  <c r="BQV5" i="6" a="1"/>
  <c r="BQV5" i="6" l="1"/>
  <c r="BQT5" i="6" s="1" a="1"/>
  <c r="BQT5" i="6" s="1"/>
  <c r="BQU5" i="6" l="1" a="1"/>
  <c r="BQU5" i="6" s="1"/>
  <c r="BQS5" i="6" a="1"/>
  <c r="BQS5" i="6" l="1"/>
  <c r="BQR5" i="6" a="1"/>
  <c r="BQR5" i="6" l="1"/>
  <c r="BQQ5" i="6" a="1"/>
  <c r="BQQ5" i="6" l="1"/>
  <c r="BQP5" i="6" a="1"/>
  <c r="BQP5" i="6" l="1"/>
  <c r="BQO5" i="6" a="1"/>
  <c r="BQO5" i="6" l="1"/>
  <c r="BQN5" i="6" a="1"/>
  <c r="BQN5" i="6" l="1"/>
  <c r="BQM5" i="6" a="1"/>
  <c r="BQM5" i="6" l="1"/>
  <c r="BQL5" i="6" a="1"/>
  <c r="BQL5" i="6" l="1"/>
  <c r="BQK5" i="6" a="1"/>
  <c r="BQK5" i="6" l="1"/>
  <c r="BQJ5" i="6" a="1"/>
  <c r="BQJ5" i="6" l="1"/>
  <c r="BQH5" i="6" s="1" a="1"/>
  <c r="BQH5" i="6" s="1"/>
  <c r="BQI5" i="6" l="1" a="1"/>
  <c r="BQI5" i="6" s="1"/>
  <c r="BQG5" i="6" a="1"/>
  <c r="BQG5" i="6" l="1"/>
  <c r="BQF5" i="6" a="1"/>
  <c r="BQF5" i="6" l="1"/>
  <c r="BQE5" i="6" a="1"/>
  <c r="BQE5" i="6" l="1"/>
  <c r="BQD5" i="6" a="1"/>
  <c r="BQD5" i="6" l="1"/>
  <c r="BQC5" i="6" a="1"/>
  <c r="BQC5" i="6" l="1"/>
  <c r="BQB5" i="6" a="1"/>
  <c r="BQB5" i="6" l="1"/>
  <c r="BQA5" i="6" a="1"/>
  <c r="BQA5" i="6" l="1"/>
  <c r="BPZ5" i="6" a="1"/>
  <c r="BPZ5" i="6" l="1"/>
  <c r="BPY5" i="6" a="1"/>
  <c r="BPY5" i="6" l="1"/>
  <c r="BPX5" i="6" a="1"/>
  <c r="BPX5" i="6" l="1"/>
  <c r="BPV5" i="6" s="1" a="1"/>
  <c r="BPV5" i="6" s="1"/>
  <c r="BPW5" i="6" l="1" a="1"/>
  <c r="BPW5" i="6" s="1"/>
  <c r="BPU5" i="6" a="1"/>
  <c r="BPU5" i="6" l="1"/>
  <c r="BPT5" i="6" a="1"/>
  <c r="BPT5" i="6" l="1"/>
  <c r="BPS5" i="6" a="1"/>
  <c r="BPS5" i="6" l="1"/>
  <c r="BPR5" i="6" a="1"/>
  <c r="BPR5" i="6" l="1"/>
  <c r="BPQ5" i="6" a="1"/>
  <c r="BPQ5" i="6" l="1"/>
  <c r="BPP5" i="6" a="1"/>
  <c r="BPP5" i="6" l="1"/>
  <c r="BPO5" i="6" a="1"/>
  <c r="BPO5" i="6" l="1"/>
  <c r="BPN5" i="6" a="1"/>
  <c r="BPN5" i="6" l="1"/>
  <c r="BPM5" i="6" a="1"/>
  <c r="BPM5" i="6" l="1"/>
  <c r="BPL5" i="6" a="1"/>
  <c r="BPL5" i="6" l="1"/>
  <c r="BPJ5" i="6" s="1" a="1"/>
  <c r="BPJ5" i="6" s="1"/>
  <c r="BPK5" i="6" l="1" a="1"/>
  <c r="BPK5" i="6" s="1"/>
  <c r="BPI5" i="6" a="1"/>
  <c r="BPI5" i="6" l="1"/>
  <c r="BPH5" i="6" a="1"/>
  <c r="BPH5" i="6" l="1"/>
  <c r="BPG5" i="6" a="1"/>
  <c r="BPG5" i="6" l="1"/>
  <c r="BPF5" i="6" a="1"/>
  <c r="BPF5" i="6" l="1"/>
  <c r="BPE5" i="6" a="1"/>
  <c r="BPE5" i="6" l="1"/>
  <c r="BPD5" i="6" a="1"/>
  <c r="BPD5" i="6" l="1"/>
  <c r="BPC5" i="6" a="1"/>
  <c r="BPC5" i="6" l="1"/>
  <c r="BPB5" i="6" a="1"/>
  <c r="BPB5" i="6" l="1"/>
  <c r="BPA5" i="6" a="1"/>
  <c r="BPA5" i="6" l="1"/>
  <c r="BOZ5" i="6" a="1"/>
  <c r="BOZ5" i="6" l="1"/>
  <c r="BOX5" i="6" s="1" a="1"/>
  <c r="BOX5" i="6" s="1"/>
  <c r="BOY5" i="6" l="1" a="1"/>
  <c r="BOY5" i="6" s="1"/>
  <c r="BOW5" i="6" a="1"/>
  <c r="BOW5" i="6" l="1"/>
  <c r="BOV5" i="6" a="1"/>
  <c r="BOV5" i="6" l="1"/>
  <c r="BOU5" i="6" a="1"/>
  <c r="BOU5" i="6" l="1"/>
  <c r="BOT5" i="6" a="1"/>
  <c r="BOT5" i="6" l="1"/>
  <c r="BOS5" i="6" a="1"/>
  <c r="BOS5" i="6" l="1"/>
  <c r="BOR5" i="6" a="1"/>
  <c r="BOR5" i="6" l="1"/>
  <c r="BOQ5" i="6" a="1"/>
  <c r="BOQ5" i="6" l="1"/>
  <c r="BOP5" i="6" a="1"/>
  <c r="BOP5" i="6" l="1"/>
  <c r="BOO5" i="6" a="1"/>
  <c r="BOO5" i="6" l="1"/>
  <c r="BON5" i="6" a="1"/>
  <c r="BON5" i="6" l="1"/>
  <c r="BOL5" i="6" s="1" a="1"/>
  <c r="BOL5" i="6" s="1"/>
  <c r="BOM5" i="6" l="1" a="1"/>
  <c r="BOM5" i="6" s="1"/>
  <c r="BOK5" i="6" a="1"/>
  <c r="BOK5" i="6" l="1"/>
  <c r="BOJ5" i="6" a="1"/>
  <c r="BOJ5" i="6" l="1"/>
  <c r="BOI5" i="6" a="1"/>
  <c r="BOI5" i="6" l="1"/>
  <c r="BOH5" i="6" a="1"/>
  <c r="BOH5" i="6" l="1"/>
  <c r="BOG5" i="6" a="1"/>
  <c r="BOG5" i="6" l="1"/>
  <c r="BOF5" i="6" a="1"/>
  <c r="BOF5" i="6" l="1"/>
  <c r="BOE5" i="6" a="1"/>
  <c r="BOE5" i="6" l="1"/>
  <c r="BOD5" i="6" a="1"/>
  <c r="BOD5" i="6" l="1"/>
  <c r="BOC5" i="6" a="1"/>
  <c r="BOC5" i="6" l="1"/>
  <c r="BOB5" i="6" a="1"/>
  <c r="BOB5" i="6" l="1"/>
  <c r="BNZ5" i="6" s="1" a="1"/>
  <c r="BNZ5" i="6" s="1"/>
  <c r="BOA5" i="6" l="1" a="1"/>
  <c r="BOA5" i="6" s="1"/>
  <c r="BNY5" i="6" a="1"/>
  <c r="BNY5" i="6" l="1"/>
  <c r="BNX5" i="6" a="1"/>
  <c r="BNX5" i="6" l="1"/>
  <c r="BNW5" i="6" a="1"/>
  <c r="BNW5" i="6" l="1"/>
  <c r="BNV5" i="6" a="1"/>
  <c r="BNV5" i="6" l="1"/>
  <c r="BNU5" i="6" a="1"/>
  <c r="BNU5" i="6" l="1"/>
  <c r="BNT5" i="6" a="1"/>
  <c r="BNT5" i="6" l="1"/>
  <c r="BNS5" i="6" a="1"/>
  <c r="BNS5" i="6" l="1"/>
  <c r="BNR5" i="6" a="1"/>
  <c r="BNR5" i="6" l="1"/>
  <c r="BNQ5" i="6" a="1"/>
  <c r="BNQ5" i="6" l="1"/>
  <c r="BNP5" i="6" a="1"/>
  <c r="BNP5" i="6" l="1"/>
  <c r="BNN5" i="6" s="1" a="1"/>
  <c r="BNN5" i="6" s="1"/>
  <c r="BNO5" i="6" l="1" a="1"/>
  <c r="BNO5" i="6" s="1"/>
  <c r="BNM5" i="6" a="1"/>
  <c r="BNM5" i="6" l="1"/>
  <c r="BNL5" i="6" a="1"/>
  <c r="BNL5" i="6" l="1"/>
  <c r="BNK5" i="6" a="1"/>
  <c r="BNK5" i="6" l="1"/>
  <c r="BNJ5" i="6" a="1"/>
  <c r="BNJ5" i="6" l="1"/>
  <c r="BNI5" i="6" a="1"/>
  <c r="BNI5" i="6" l="1"/>
  <c r="BNH5" i="6" a="1"/>
  <c r="BNH5" i="6" l="1"/>
  <c r="BNG5" i="6" a="1"/>
  <c r="BNG5" i="6" l="1"/>
  <c r="BNF5" i="6" a="1"/>
  <c r="BNF5" i="6" l="1"/>
  <c r="BNE5" i="6" a="1"/>
  <c r="BNE5" i="6" l="1"/>
  <c r="BND5" i="6" a="1"/>
  <c r="BND5" i="6" l="1"/>
  <c r="BNB5" i="6" s="1" a="1"/>
  <c r="BNB5" i="6" s="1"/>
  <c r="BNC5" i="6" l="1" a="1"/>
  <c r="BNC5" i="6" s="1"/>
  <c r="BNA5" i="6" a="1"/>
  <c r="BNA5" i="6" l="1"/>
  <c r="BMZ5" i="6" a="1"/>
  <c r="BMZ5" i="6" l="1"/>
  <c r="BMY5" i="6" a="1"/>
  <c r="BMY5" i="6" l="1"/>
  <c r="BMX5" i="6" a="1"/>
  <c r="BMX5" i="6" l="1"/>
  <c r="BMW5" i="6" a="1"/>
  <c r="BMW5" i="6" l="1"/>
  <c r="BMV5" i="6" a="1"/>
  <c r="BMV5" i="6" l="1"/>
  <c r="BMU5" i="6" a="1"/>
  <c r="BMU5" i="6" l="1"/>
  <c r="BMT5" i="6" a="1"/>
  <c r="BMT5" i="6" l="1"/>
  <c r="BMS5" i="6" a="1"/>
  <c r="BMS5" i="6" l="1"/>
  <c r="BMR5" i="6" a="1"/>
  <c r="BMR5" i="6" l="1"/>
  <c r="BMP5" i="6" s="1" a="1"/>
  <c r="BMP5" i="6" s="1"/>
  <c r="BMQ5" i="6" l="1" a="1"/>
  <c r="BMQ5" i="6" s="1"/>
  <c r="BMO5" i="6" a="1"/>
  <c r="BMO5" i="6" l="1"/>
  <c r="BMN5" i="6" a="1"/>
  <c r="BMN5" i="6" l="1"/>
  <c r="BMM5" i="6" a="1"/>
  <c r="BMM5" i="6" l="1"/>
  <c r="BML5" i="6" a="1"/>
  <c r="BML5" i="6" l="1"/>
  <c r="BMK5" i="6" a="1"/>
  <c r="BMK5" i="6" l="1"/>
  <c r="BMJ5" i="6" a="1"/>
  <c r="BMJ5" i="6" l="1"/>
  <c r="BMI5" i="6" a="1"/>
  <c r="BMI5" i="6" l="1"/>
  <c r="BMH5" i="6" a="1"/>
  <c r="BMH5" i="6" l="1"/>
  <c r="BMG5" i="6" a="1"/>
  <c r="BMG5" i="6" l="1"/>
  <c r="BMF5" i="6" a="1"/>
  <c r="BMF5" i="6" l="1"/>
  <c r="BME5" i="6" s="1" a="1"/>
  <c r="BMD5" i="6" l="1" a="1"/>
  <c r="BMD5" i="6" s="1"/>
  <c r="BME5" i="6"/>
  <c r="BMC5" i="6" a="1"/>
  <c r="BMC5" i="6" l="1"/>
  <c r="BMB5" i="6" a="1"/>
  <c r="BMB5" i="6" l="1"/>
  <c r="BMA5" i="6" a="1"/>
  <c r="BMA5" i="6" l="1"/>
  <c r="BLZ5" i="6" a="1"/>
  <c r="BLZ5" i="6" l="1"/>
  <c r="BLY5" i="6" a="1"/>
  <c r="BLY5" i="6" l="1"/>
  <c r="BLX5" i="6" a="1"/>
  <c r="BLX5" i="6" l="1"/>
  <c r="BLW5" i="6" a="1"/>
  <c r="BLW5" i="6" l="1"/>
  <c r="BLV5" i="6" a="1"/>
  <c r="BLV5" i="6" l="1"/>
  <c r="BLU5" i="6" a="1"/>
  <c r="BLU5" i="6" l="1"/>
  <c r="BLT5" i="6" a="1"/>
  <c r="BLT5" i="6" l="1"/>
  <c r="BLR5" i="6" s="1" a="1"/>
  <c r="BLR5" i="6" s="1"/>
  <c r="BLS5" i="6" l="1" a="1"/>
  <c r="BLS5" i="6" s="1"/>
  <c r="BLQ5" i="6" a="1"/>
  <c r="BLQ5" i="6" l="1"/>
  <c r="BLP5" i="6" a="1"/>
  <c r="BLP5" i="6" l="1"/>
  <c r="BLO5" i="6" a="1"/>
  <c r="BLO5" i="6" l="1"/>
  <c r="BLN5" i="6" a="1"/>
  <c r="BLN5" i="6" l="1"/>
  <c r="BLM5" i="6" a="1"/>
  <c r="BLM5" i="6" l="1"/>
  <c r="BLL5" i="6" a="1"/>
  <c r="BLL5" i="6" l="1"/>
  <c r="BLK5" i="6" a="1"/>
  <c r="BLK5" i="6" l="1"/>
  <c r="BLJ5" i="6" a="1"/>
  <c r="BLJ5" i="6" l="1"/>
  <c r="BLI5" i="6" a="1"/>
  <c r="BLI5" i="6" l="1"/>
  <c r="BLH5" i="6" a="1"/>
  <c r="BLH5" i="6" l="1"/>
  <c r="BLF5" i="6" s="1" a="1"/>
  <c r="BLF5" i="6" s="1"/>
  <c r="BLG5" i="6" l="1" a="1"/>
  <c r="BLG5" i="6" s="1"/>
  <c r="BLE5" i="6" a="1"/>
  <c r="BLE5" i="6" l="1"/>
  <c r="BLD5" i="6" a="1"/>
  <c r="BLD5" i="6" l="1"/>
  <c r="BLC5" i="6" a="1"/>
  <c r="BLC5" i="6" l="1"/>
  <c r="BLB5" i="6" a="1"/>
  <c r="BLB5" i="6" l="1"/>
  <c r="BLA5" i="6" a="1"/>
  <c r="BLA5" i="6" l="1"/>
  <c r="BKZ5" i="6" a="1"/>
  <c r="BKZ5" i="6" l="1"/>
  <c r="BKY5" i="6" a="1"/>
  <c r="BKY5" i="6" l="1"/>
  <c r="BKX5" i="6" a="1"/>
  <c r="BKX5" i="6" l="1"/>
  <c r="BKW5" i="6" a="1"/>
  <c r="BKW5" i="6" l="1"/>
  <c r="BKV5" i="6" a="1"/>
  <c r="BKV5" i="6" l="1"/>
  <c r="BKT5" i="6" s="1" a="1"/>
  <c r="BKT5" i="6" s="1"/>
  <c r="BKU5" i="6" l="1" a="1"/>
  <c r="BKU5" i="6" s="1"/>
  <c r="BKS5" i="6" a="1"/>
  <c r="BKS5" i="6" l="1"/>
  <c r="BKR5" i="6" a="1"/>
  <c r="BKR5" i="6" l="1"/>
  <c r="BKQ5" i="6" a="1"/>
  <c r="BKQ5" i="6" l="1"/>
  <c r="BKP5" i="6" a="1"/>
  <c r="BKP5" i="6" l="1"/>
  <c r="BKO5" i="6" a="1"/>
  <c r="BKO5" i="6" l="1"/>
  <c r="BKN5" i="6" a="1"/>
  <c r="BKN5" i="6" l="1"/>
  <c r="BKM5" i="6" a="1"/>
  <c r="BKM5" i="6" l="1"/>
  <c r="BKL5" i="6" a="1"/>
  <c r="BKL5" i="6" l="1"/>
  <c r="BKK5" i="6" a="1"/>
  <c r="BKK5" i="6" l="1"/>
  <c r="BKJ5" i="6" a="1"/>
  <c r="BKJ5" i="6" l="1"/>
  <c r="BKH5" i="6" s="1" a="1"/>
  <c r="BKH5" i="6" s="1"/>
  <c r="BKI5" i="6" l="1" a="1"/>
  <c r="BKI5" i="6" s="1"/>
  <c r="BKG5" i="6" a="1"/>
  <c r="BKG5" i="6" l="1"/>
  <c r="BKF5" i="6" a="1"/>
  <c r="BKF5" i="6" l="1"/>
  <c r="BKE5" i="6" a="1"/>
  <c r="BKE5" i="6" l="1"/>
  <c r="BKD5" i="6" a="1"/>
  <c r="BKD5" i="6" l="1"/>
  <c r="BKC5" i="6" a="1"/>
  <c r="BKC5" i="6" l="1"/>
  <c r="BKB5" i="6" a="1"/>
  <c r="BKB5" i="6" l="1"/>
  <c r="BKA5" i="6" a="1"/>
  <c r="BKA5" i="6" l="1"/>
  <c r="BJZ5" i="6" a="1"/>
  <c r="BJZ5" i="6" l="1"/>
  <c r="BJY5" i="6" a="1"/>
  <c r="BJY5" i="6" l="1"/>
  <c r="BJX5" i="6" a="1"/>
  <c r="BJX5" i="6" l="1"/>
  <c r="BJV5" i="6" s="1" a="1"/>
  <c r="BJV5" i="6" s="1"/>
  <c r="BJW5" i="6" l="1" a="1"/>
  <c r="BJW5" i="6" s="1"/>
  <c r="BJU5" i="6" a="1"/>
  <c r="BJU5" i="6" l="1"/>
  <c r="BJT5" i="6" a="1"/>
  <c r="BJT5" i="6" l="1"/>
  <c r="BJS5" i="6" a="1"/>
  <c r="BJS5" i="6" l="1"/>
  <c r="BJR5" i="6" a="1"/>
  <c r="BJR5" i="6" l="1"/>
  <c r="BJQ5" i="6" a="1"/>
  <c r="BJQ5" i="6" l="1"/>
  <c r="BJP5" i="6" a="1"/>
  <c r="BJP5" i="6" l="1"/>
  <c r="BJO5" i="6" a="1"/>
  <c r="BJO5" i="6" l="1"/>
  <c r="BJN5" i="6" a="1"/>
  <c r="BJN5" i="6" l="1"/>
  <c r="BJM5" i="6" a="1"/>
  <c r="BJM5" i="6" l="1"/>
  <c r="BJL5" i="6" a="1"/>
  <c r="BJL5" i="6" l="1"/>
  <c r="BJJ5" i="6" s="1" a="1"/>
  <c r="BJJ5" i="6" s="1"/>
  <c r="BJK5" i="6" l="1" a="1"/>
  <c r="BJK5" i="6" s="1"/>
  <c r="BJI5" i="6" a="1"/>
  <c r="BJI5" i="6" l="1"/>
  <c r="BJH5" i="6" a="1"/>
  <c r="BJH5" i="6" l="1"/>
  <c r="BJG5" i="6" a="1"/>
  <c r="BJG5" i="6" l="1"/>
  <c r="BJF5" i="6" a="1"/>
  <c r="BJF5" i="6" l="1"/>
  <c r="BJE5" i="6" a="1"/>
  <c r="BJE5" i="6" l="1"/>
  <c r="BJD5" i="6" a="1"/>
  <c r="BJD5" i="6" l="1"/>
  <c r="BJC5" i="6" a="1"/>
  <c r="BJC5" i="6" l="1"/>
  <c r="BJB5" i="6" a="1"/>
  <c r="BJB5" i="6" l="1"/>
  <c r="BJA5" i="6" a="1"/>
  <c r="BJA5" i="6" l="1"/>
  <c r="BIZ5" i="6" a="1"/>
  <c r="BIZ5" i="6" l="1"/>
  <c r="BIX5" i="6" s="1" a="1"/>
  <c r="BIX5" i="6" s="1"/>
  <c r="BIY5" i="6" l="1" a="1"/>
  <c r="BIY5" i="6" s="1"/>
  <c r="BIW5" i="6" a="1"/>
  <c r="BIW5" i="6" l="1"/>
  <c r="BIV5" i="6" a="1"/>
  <c r="BIV5" i="6" l="1"/>
  <c r="BIU5" i="6" a="1"/>
  <c r="BIU5" i="6" l="1"/>
  <c r="BIT5" i="6" a="1"/>
  <c r="BIT5" i="6" l="1"/>
  <c r="BIS5" i="6" a="1"/>
  <c r="BIS5" i="6" l="1"/>
  <c r="BIR5" i="6" a="1"/>
  <c r="BIR5" i="6" l="1"/>
  <c r="BIQ5" i="6" a="1"/>
  <c r="BIQ5" i="6" l="1"/>
  <c r="BIP5" i="6" a="1"/>
  <c r="BIP5" i="6" l="1"/>
  <c r="BIO5" i="6" a="1"/>
  <c r="BIO5" i="6" l="1"/>
  <c r="BIN5" i="6" a="1"/>
  <c r="BIN5" i="6" l="1"/>
  <c r="BIL5" i="6" s="1" a="1"/>
  <c r="BIL5" i="6" s="1"/>
  <c r="BIM5" i="6" l="1" a="1"/>
  <c r="BIM5" i="6" s="1"/>
  <c r="BIK5" i="6" a="1"/>
  <c r="BIK5" i="6" l="1"/>
  <c r="BIJ5" i="6" a="1"/>
  <c r="BIJ5" i="6" l="1"/>
  <c r="BII5" i="6" a="1"/>
  <c r="BII5" i="6" l="1"/>
  <c r="BIH5" i="6" a="1"/>
  <c r="BIH5" i="6" l="1"/>
  <c r="BIG5" i="6" a="1"/>
  <c r="BIG5" i="6" l="1"/>
  <c r="BIF5" i="6" a="1"/>
  <c r="BIF5" i="6" l="1"/>
  <c r="BIE5" i="6" a="1"/>
  <c r="BIE5" i="6" l="1"/>
  <c r="BID5" i="6" a="1"/>
  <c r="BID5" i="6" l="1"/>
  <c r="BIC5" i="6" a="1"/>
  <c r="BIC5" i="6" l="1"/>
  <c r="BIB5" i="6" a="1"/>
  <c r="BIB5" i="6" l="1"/>
  <c r="BHZ5" i="6" s="1" a="1"/>
  <c r="BHZ5" i="6" s="1"/>
  <c r="BIA5" i="6" l="1" a="1"/>
  <c r="BIA5" i="6" s="1"/>
  <c r="BHY5" i="6" a="1"/>
  <c r="BHY5" i="6" l="1"/>
  <c r="BHX5" i="6" a="1"/>
  <c r="BHX5" i="6" l="1"/>
  <c r="BHW5" i="6" a="1"/>
  <c r="BHW5" i="6" l="1"/>
  <c r="BHV5" i="6" a="1"/>
  <c r="BHV5" i="6" l="1"/>
  <c r="BHU5" i="6" a="1"/>
  <c r="BHU5" i="6" l="1"/>
  <c r="BHT5" i="6" a="1"/>
  <c r="BHT5" i="6" l="1"/>
  <c r="BHS5" i="6" a="1"/>
  <c r="BHS5" i="6" l="1"/>
  <c r="BHR5" i="6" a="1"/>
  <c r="BHR5" i="6" l="1"/>
  <c r="BHQ5" i="6" a="1"/>
  <c r="BHQ5" i="6" l="1"/>
  <c r="BHP5" i="6" a="1"/>
  <c r="BHP5" i="6" l="1"/>
  <c r="BHN5" i="6" s="1" a="1"/>
  <c r="BHN5" i="6" s="1"/>
  <c r="BHO5" i="6" l="1" a="1"/>
  <c r="BHO5" i="6" s="1"/>
  <c r="BHM5" i="6" a="1"/>
  <c r="BHM5" i="6" l="1"/>
  <c r="BHL5" i="6" a="1"/>
  <c r="BHL5" i="6" l="1"/>
  <c r="BHK5" i="6" a="1"/>
  <c r="BHK5" i="6" l="1"/>
  <c r="BHJ5" i="6" a="1"/>
  <c r="BHJ5" i="6" l="1"/>
  <c r="BHI5" i="6" a="1"/>
  <c r="BHI5" i="6" l="1"/>
  <c r="BHH5" i="6" a="1"/>
  <c r="BHH5" i="6" l="1"/>
  <c r="BHG5" i="6" a="1"/>
  <c r="BHG5" i="6" l="1"/>
  <c r="BHF5" i="6" a="1"/>
  <c r="BHF5" i="6" l="1"/>
  <c r="BHE5" i="6" a="1"/>
  <c r="BHE5" i="6" l="1"/>
  <c r="BHD5" i="6" a="1"/>
  <c r="BHD5" i="6" l="1"/>
  <c r="BHB5" i="6" s="1" a="1"/>
  <c r="BHB5" i="6" s="1"/>
  <c r="BHC5" i="6" l="1" a="1"/>
  <c r="BHC5" i="6" s="1"/>
  <c r="BHA5" i="6" a="1"/>
  <c r="BHA5" i="6" l="1"/>
  <c r="BGZ5" i="6" a="1"/>
  <c r="BGZ5" i="6" l="1"/>
  <c r="BGY5" i="6" a="1"/>
  <c r="BGY5" i="6" l="1"/>
  <c r="BGX5" i="6" a="1"/>
  <c r="BGX5" i="6" l="1"/>
  <c r="BGW5" i="6" a="1"/>
  <c r="BGW5" i="6" l="1"/>
  <c r="BGV5" i="6" a="1"/>
  <c r="BGV5" i="6" l="1"/>
  <c r="BGU5" i="6" a="1"/>
  <c r="BGU5" i="6" l="1"/>
  <c r="BGT5" i="6" a="1"/>
  <c r="BGT5" i="6" l="1"/>
  <c r="BGS5" i="6" a="1"/>
  <c r="BGS5" i="6" l="1"/>
  <c r="BGR5" i="6" a="1"/>
  <c r="BGR5" i="6" l="1"/>
  <c r="BGP5" i="6" s="1" a="1"/>
  <c r="BGP5" i="6" s="1"/>
  <c r="BGQ5" i="6" l="1" a="1"/>
  <c r="BGQ5" i="6" s="1"/>
  <c r="BGO5" i="6" a="1"/>
  <c r="BGO5" i="6" l="1"/>
  <c r="BGN5" i="6" a="1"/>
  <c r="BGN5" i="6" l="1"/>
  <c r="BGM5" i="6" a="1"/>
  <c r="BGM5" i="6" l="1"/>
  <c r="BGL5" i="6" a="1"/>
  <c r="BGL5" i="6" l="1"/>
  <c r="BGK5" i="6" a="1"/>
  <c r="BGK5" i="6" l="1"/>
  <c r="BGJ5" i="6" a="1"/>
  <c r="BGJ5" i="6" l="1"/>
  <c r="BGI5" i="6" a="1"/>
  <c r="BGI5" i="6" l="1"/>
  <c r="BGH5" i="6" a="1"/>
  <c r="BGH5" i="6" l="1"/>
  <c r="BGG5" i="6" a="1"/>
  <c r="BGG5" i="6" l="1"/>
  <c r="BGF5" i="6" a="1"/>
  <c r="BGF5" i="6" l="1"/>
  <c r="BGD5" i="6" s="1" a="1"/>
  <c r="BGD5" i="6" s="1"/>
  <c r="BGE5" i="6" l="1" a="1"/>
  <c r="BGE5" i="6" s="1"/>
  <c r="BGC5" i="6" a="1"/>
  <c r="BGC5" i="6" l="1"/>
  <c r="BGB5" i="6" a="1"/>
  <c r="BGB5" i="6" l="1"/>
  <c r="BGA5" i="6" a="1"/>
  <c r="BGA5" i="6" l="1"/>
  <c r="BFZ5" i="6" a="1"/>
  <c r="BFZ5" i="6" l="1"/>
  <c r="BFY5" i="6" a="1"/>
  <c r="BFY5" i="6" l="1"/>
  <c r="BFX5" i="6" a="1"/>
  <c r="BFX5" i="6" l="1"/>
  <c r="BFW5" i="6" a="1"/>
  <c r="BFW5" i="6" l="1"/>
  <c r="BFV5" i="6" a="1"/>
  <c r="BFV5" i="6" l="1"/>
  <c r="BFU5" i="6" a="1"/>
  <c r="BFU5" i="6" l="1"/>
  <c r="BFT5" i="6" a="1"/>
  <c r="BFT5" i="6" l="1"/>
  <c r="BFR5" i="6" s="1" a="1"/>
  <c r="BFR5" i="6" s="1"/>
  <c r="BFS5" i="6" l="1" a="1"/>
  <c r="BFS5" i="6" s="1"/>
  <c r="BFQ5" i="6" a="1"/>
  <c r="BFQ5" i="6" l="1"/>
  <c r="BFP5" i="6" a="1"/>
  <c r="BFP5" i="6" l="1"/>
  <c r="BFO5" i="6" a="1"/>
  <c r="BFO5" i="6" l="1"/>
  <c r="BFN5" i="6" a="1"/>
  <c r="BFN5" i="6" l="1"/>
  <c r="BFM5" i="6" a="1"/>
  <c r="BFM5" i="6" l="1"/>
  <c r="BFL5" i="6" a="1"/>
  <c r="BFL5" i="6" l="1"/>
  <c r="BFK5" i="6" a="1"/>
  <c r="BFK5" i="6" l="1"/>
  <c r="BFJ5" i="6" a="1"/>
  <c r="BFJ5" i="6" l="1"/>
  <c r="BFI5" i="6" a="1"/>
  <c r="BFI5" i="6" l="1"/>
  <c r="BFH5" i="6" a="1"/>
  <c r="BFH5" i="6" l="1"/>
  <c r="BFF5" i="6" s="1" a="1"/>
  <c r="BFF5" i="6" s="1"/>
  <c r="BFG5" i="6" l="1" a="1"/>
  <c r="BFG5" i="6" s="1"/>
  <c r="BFE5" i="6" a="1"/>
  <c r="BFE5" i="6" l="1"/>
  <c r="BFD5" i="6" a="1"/>
  <c r="BFD5" i="6" l="1"/>
  <c r="BFC5" i="6" a="1"/>
  <c r="BFC5" i="6" l="1"/>
  <c r="BFB5" i="6" a="1"/>
  <c r="BFB5" i="6" l="1"/>
  <c r="BFA5" i="6" a="1"/>
  <c r="BFA5" i="6" l="1"/>
  <c r="BEZ5" i="6" a="1"/>
  <c r="BEZ5" i="6" l="1"/>
  <c r="BEY5" i="6" a="1"/>
  <c r="BEY5" i="6" l="1"/>
  <c r="BEX5" i="6" a="1"/>
  <c r="BEX5" i="6" l="1"/>
  <c r="BEW5" i="6" a="1"/>
  <c r="BEW5" i="6" l="1"/>
  <c r="BEV5" i="6" a="1"/>
  <c r="BEV5" i="6" l="1"/>
  <c r="BET5" i="6" s="1" a="1"/>
  <c r="BET5" i="6" s="1"/>
  <c r="BEU5" i="6" l="1" a="1"/>
  <c r="BEU5" i="6" s="1"/>
  <c r="BES5" i="6" a="1"/>
  <c r="BES5" i="6" l="1"/>
  <c r="BER5" i="6" a="1"/>
  <c r="BER5" i="6" l="1"/>
  <c r="BEQ5" i="6" a="1"/>
  <c r="BEQ5" i="6" l="1"/>
  <c r="BEP5" i="6" a="1"/>
  <c r="BEP5" i="6" l="1"/>
  <c r="BEO5" i="6" a="1"/>
  <c r="BEO5" i="6" l="1"/>
  <c r="BEN5" i="6" a="1"/>
  <c r="BEN5" i="6" l="1"/>
  <c r="BEM5" i="6" a="1"/>
  <c r="BEM5" i="6" l="1"/>
  <c r="BEL5" i="6" a="1"/>
  <c r="BEL5" i="6" l="1"/>
  <c r="BEK5" i="6" a="1"/>
  <c r="BEK5" i="6" l="1"/>
  <c r="BEJ5" i="6" a="1"/>
  <c r="BEJ5" i="6" l="1"/>
  <c r="BEH5" i="6" s="1" a="1"/>
  <c r="BEH5" i="6" s="1"/>
  <c r="BEI5" i="6" l="1" a="1"/>
  <c r="BEI5" i="6" s="1"/>
  <c r="BEG5" i="6" a="1"/>
  <c r="BEG5" i="6" l="1"/>
  <c r="BEF5" i="6" a="1"/>
  <c r="BEF5" i="6" l="1"/>
  <c r="BEE5" i="6" a="1"/>
  <c r="BEE5" i="6" l="1"/>
  <c r="BED5" i="6" a="1"/>
  <c r="BED5" i="6" l="1"/>
  <c r="BEC5" i="6" a="1"/>
  <c r="BEC5" i="6" l="1"/>
  <c r="BEB5" i="6" a="1"/>
  <c r="BEB5" i="6" l="1"/>
  <c r="BEA5" i="6" a="1"/>
  <c r="BEA5" i="6" l="1"/>
  <c r="BDZ5" i="6" a="1"/>
  <c r="BDZ5" i="6" l="1"/>
  <c r="BDY5" i="6" a="1"/>
  <c r="BDY5" i="6" l="1"/>
  <c r="BDX5" i="6" a="1"/>
  <c r="BDX5" i="6" l="1"/>
  <c r="BDV5" i="6" s="1" a="1"/>
  <c r="BDV5" i="6" s="1"/>
  <c r="BDW5" i="6" l="1" a="1"/>
  <c r="BDW5" i="6" s="1"/>
  <c r="BDU5" i="6" a="1"/>
  <c r="BDU5" i="6" l="1"/>
  <c r="BDT5" i="6" a="1"/>
  <c r="BDT5" i="6" l="1"/>
  <c r="BDS5" i="6" a="1"/>
  <c r="BDS5" i="6" l="1"/>
  <c r="BDR5" i="6" a="1"/>
  <c r="BDR5" i="6" l="1"/>
  <c r="BDQ5" i="6" a="1"/>
  <c r="BDQ5" i="6" l="1"/>
  <c r="BDP5" i="6" a="1"/>
  <c r="BDP5" i="6" l="1"/>
  <c r="BDO5" i="6" a="1"/>
  <c r="BDO5" i="6" l="1"/>
  <c r="BDN5" i="6" a="1"/>
  <c r="BDN5" i="6" l="1"/>
  <c r="BDM5" i="6" a="1"/>
  <c r="BDM5" i="6" l="1"/>
  <c r="BDL5" i="6" a="1"/>
  <c r="BDL5" i="6" l="1"/>
  <c r="BDJ5" i="6" s="1" a="1"/>
  <c r="BDJ5" i="6" s="1"/>
  <c r="BDK5" i="6" l="1" a="1"/>
  <c r="BDK5" i="6" s="1"/>
  <c r="BDI5" i="6" a="1"/>
  <c r="BDI5" i="6" l="1"/>
  <c r="BDH5" i="6" a="1"/>
  <c r="BDH5" i="6" l="1"/>
  <c r="BDG5" i="6" a="1"/>
  <c r="BDG5" i="6" l="1"/>
  <c r="BDF5" i="6" a="1"/>
  <c r="BDF5" i="6" l="1"/>
  <c r="BDE5" i="6" a="1"/>
  <c r="BDE5" i="6" l="1"/>
  <c r="BDD5" i="6" a="1"/>
  <c r="BDD5" i="6" l="1"/>
  <c r="BDC5" i="6" a="1"/>
  <c r="BDC5" i="6" l="1"/>
  <c r="BDB5" i="6" a="1"/>
  <c r="BDB5" i="6" l="1"/>
  <c r="BDA5" i="6" a="1"/>
  <c r="BDA5" i="6" l="1"/>
  <c r="BCZ5" i="6" a="1"/>
  <c r="BCZ5" i="6" l="1"/>
  <c r="BCX5" i="6" s="1" a="1"/>
  <c r="BCX5" i="6" s="1"/>
  <c r="BCY5" i="6" l="1" a="1"/>
  <c r="BCY5" i="6" s="1"/>
  <c r="BCW5" i="6" a="1"/>
  <c r="BCW5" i="6" l="1"/>
  <c r="BCV5" i="6" a="1"/>
  <c r="BCV5" i="6" l="1"/>
  <c r="BCU5" i="6" a="1"/>
  <c r="BCU5" i="6" l="1"/>
  <c r="BCT5" i="6" a="1"/>
  <c r="BCT5" i="6" l="1"/>
  <c r="BCS5" i="6" a="1"/>
  <c r="BCS5" i="6" l="1"/>
  <c r="BCR5" i="6" a="1"/>
  <c r="BCR5" i="6" l="1"/>
  <c r="BCQ5" i="6" a="1"/>
  <c r="BCQ5" i="6" l="1"/>
  <c r="BCP5" i="6" a="1"/>
  <c r="BCP5" i="6" l="1"/>
  <c r="BCO5" i="6" a="1"/>
  <c r="BCO5" i="6" l="1"/>
  <c r="BCN5" i="6" a="1"/>
  <c r="BCN5" i="6" l="1"/>
  <c r="BCL5" i="6" s="1" a="1"/>
  <c r="BCL5" i="6" s="1"/>
  <c r="BCM5" i="6" l="1" a="1"/>
  <c r="BCM5" i="6" s="1"/>
  <c r="BCK5" i="6" a="1"/>
  <c r="BCK5" i="6" l="1"/>
  <c r="BCJ5" i="6" a="1"/>
  <c r="BCJ5" i="6" l="1"/>
  <c r="BCI5" i="6" a="1"/>
  <c r="BCI5" i="6" l="1"/>
  <c r="BCH5" i="6" a="1"/>
  <c r="BCH5" i="6" l="1"/>
  <c r="BCG5" i="6" a="1"/>
  <c r="BCG5" i="6" l="1"/>
  <c r="BCF5" i="6" a="1"/>
  <c r="BCF5" i="6" l="1"/>
  <c r="BCE5" i="6" a="1"/>
  <c r="BCE5" i="6" l="1"/>
  <c r="BCD5" i="6" a="1"/>
  <c r="BCD5" i="6" l="1"/>
  <c r="BCC5" i="6" a="1"/>
  <c r="BCC5" i="6" l="1"/>
  <c r="BCB5" i="6" a="1"/>
  <c r="BCB5" i="6" l="1"/>
  <c r="BBZ5" i="6" s="1" a="1"/>
  <c r="BBZ5" i="6" s="1"/>
  <c r="BCA5" i="6" l="1" a="1"/>
  <c r="BCA5" i="6" s="1"/>
  <c r="BBY5" i="6" a="1"/>
  <c r="BBY5" i="6" l="1"/>
  <c r="BBX5" i="6" a="1"/>
  <c r="BBX5" i="6" l="1"/>
  <c r="BBW5" i="6" a="1"/>
  <c r="BBW5" i="6" l="1"/>
  <c r="BBV5" i="6" a="1"/>
  <c r="BBV5" i="6" l="1"/>
  <c r="BBU5" i="6" a="1"/>
  <c r="BBU5" i="6" l="1"/>
  <c r="BBT5" i="6" a="1"/>
  <c r="BBT5" i="6" l="1"/>
  <c r="BBS5" i="6" a="1"/>
  <c r="BBS5" i="6" l="1"/>
  <c r="BBR5" i="6" a="1"/>
  <c r="BBR5" i="6" l="1"/>
  <c r="BBQ5" i="6" a="1"/>
  <c r="BBQ5" i="6" l="1"/>
  <c r="BBP5" i="6" a="1"/>
  <c r="BBP5" i="6" l="1"/>
  <c r="BBN5" i="6" s="1" a="1"/>
  <c r="BBN5" i="6" s="1"/>
  <c r="BBO5" i="6" l="1" a="1"/>
  <c r="BBO5" i="6" s="1"/>
  <c r="BBM5" i="6" a="1"/>
  <c r="BBM5" i="6" l="1"/>
  <c r="BBL5" i="6" a="1"/>
  <c r="BBL5" i="6" l="1"/>
  <c r="BBK5" i="6" a="1"/>
  <c r="BBK5" i="6" l="1"/>
  <c r="BBJ5" i="6" a="1"/>
  <c r="BBJ5" i="6" l="1"/>
  <c r="BBI5" i="6" a="1"/>
  <c r="BBI5" i="6" l="1"/>
  <c r="BBH5" i="6" a="1"/>
  <c r="BBH5" i="6" l="1"/>
  <c r="BBG5" i="6" a="1"/>
  <c r="BBG5" i="6" l="1"/>
  <c r="BBF5" i="6" a="1"/>
  <c r="BBF5" i="6" l="1"/>
  <c r="BBE5" i="6" a="1"/>
  <c r="BBE5" i="6" l="1"/>
  <c r="BBD5" i="6" a="1"/>
  <c r="BBD5" i="6" l="1"/>
  <c r="BBB5" i="6" s="1" a="1"/>
  <c r="BBB5" i="6" s="1"/>
  <c r="BBC5" i="6" l="1" a="1"/>
  <c r="BBC5" i="6" s="1"/>
  <c r="BBA5" i="6" a="1"/>
  <c r="BBA5" i="6" l="1"/>
  <c r="BAZ5" i="6" a="1"/>
  <c r="BAZ5" i="6" l="1"/>
  <c r="BAY5" i="6" a="1"/>
  <c r="BAY5" i="6" l="1"/>
  <c r="BAX5" i="6" a="1"/>
  <c r="BAX5" i="6" l="1"/>
  <c r="BAW5" i="6" a="1"/>
  <c r="BAW5" i="6" l="1"/>
  <c r="BAV5" i="6" a="1"/>
  <c r="BAV5" i="6" l="1"/>
  <c r="BAU5" i="6" a="1"/>
  <c r="BAU5" i="6" l="1"/>
  <c r="BAT5" i="6" a="1"/>
  <c r="BAT5" i="6" l="1"/>
  <c r="BAS5" i="6" a="1"/>
  <c r="BAS5" i="6" l="1"/>
  <c r="BAR5" i="6" a="1"/>
  <c r="BAR5" i="6" l="1"/>
  <c r="BAP5" i="6" s="1" a="1"/>
  <c r="BAP5" i="6" s="1"/>
  <c r="BAQ5" i="6" l="1" a="1"/>
  <c r="BAQ5" i="6" s="1"/>
  <c r="BAO5" i="6" a="1"/>
  <c r="BAO5" i="6" l="1"/>
  <c r="BAN5" i="6" a="1"/>
  <c r="BAN5" i="6" l="1"/>
  <c r="BAM5" i="6" a="1"/>
  <c r="BAM5" i="6" l="1"/>
  <c r="BAL5" i="6" a="1"/>
  <c r="BAL5" i="6" l="1"/>
  <c r="BAK5" i="6" a="1"/>
  <c r="BAK5" i="6" l="1"/>
  <c r="BAJ5" i="6" a="1"/>
  <c r="BAJ5" i="6" l="1"/>
  <c r="BAI5" i="6" a="1"/>
  <c r="BAI5" i="6" l="1"/>
  <c r="BAH5" i="6" a="1"/>
  <c r="BAH5" i="6" l="1"/>
  <c r="BAG5" i="6" a="1"/>
  <c r="BAG5" i="6" l="1"/>
  <c r="BAF5" i="6" a="1"/>
  <c r="BAF5" i="6" l="1"/>
  <c r="BAD5" i="6" s="1" a="1"/>
  <c r="BAD5" i="6" s="1"/>
  <c r="BAE5" i="6" l="1" a="1"/>
  <c r="BAE5" i="6" s="1"/>
  <c r="BAC5" i="6" a="1"/>
  <c r="BAC5" i="6" l="1"/>
  <c r="BAB5" i="6" a="1"/>
  <c r="BAB5" i="6" l="1"/>
  <c r="BAA5" i="6" a="1"/>
  <c r="BAA5" i="6" l="1"/>
  <c r="AZZ5" i="6" a="1"/>
  <c r="AZZ5" i="6" l="1"/>
  <c r="AZY5" i="6" a="1"/>
  <c r="AZY5" i="6" l="1"/>
  <c r="AZX5" i="6" a="1"/>
  <c r="AZX5" i="6" l="1"/>
  <c r="AZW5" i="6" a="1"/>
  <c r="AZW5" i="6" l="1"/>
  <c r="AZV5" i="6" a="1"/>
  <c r="AZV5" i="6" l="1"/>
  <c r="AZU5" i="6" a="1"/>
  <c r="AZU5" i="6" l="1"/>
  <c r="AZT5" i="6" a="1"/>
  <c r="AZT5" i="6" l="1"/>
  <c r="AZR5" i="6" s="1" a="1"/>
  <c r="AZR5" i="6" s="1"/>
  <c r="AZS5" i="6" l="1" a="1"/>
  <c r="AZS5" i="6" s="1"/>
  <c r="AZQ5" i="6" a="1"/>
  <c r="AZQ5" i="6" l="1"/>
  <c r="AZP5" i="6" a="1"/>
  <c r="AZP5" i="6" l="1"/>
  <c r="AZO5" i="6" a="1"/>
  <c r="AZO5" i="6" l="1"/>
  <c r="AZN5" i="6" a="1"/>
  <c r="AZN5" i="6" l="1"/>
  <c r="AZM5" i="6" a="1"/>
  <c r="AZM5" i="6" l="1"/>
  <c r="AZL5" i="6" a="1"/>
  <c r="AZL5" i="6" l="1"/>
  <c r="AZK5" i="6" a="1"/>
  <c r="AZK5" i="6" l="1"/>
  <c r="AZJ5" i="6" a="1"/>
  <c r="AZJ5" i="6" l="1"/>
  <c r="AZI5" i="6" a="1"/>
  <c r="AZI5" i="6" l="1"/>
  <c r="AZH5" i="6" a="1"/>
  <c r="AZH5" i="6" l="1"/>
  <c r="AZF5" i="6" s="1" a="1"/>
  <c r="AZF5" i="6" s="1"/>
  <c r="AZG5" i="6" l="1" a="1"/>
  <c r="AZG5" i="6" s="1"/>
  <c r="AZE5" i="6" a="1"/>
  <c r="AZE5" i="6" l="1"/>
  <c r="AZD5" i="6" a="1"/>
  <c r="AZD5" i="6" l="1"/>
  <c r="AZC5" i="6" a="1"/>
  <c r="AZC5" i="6" l="1"/>
  <c r="AZB5" i="6" a="1"/>
  <c r="AZB5" i="6" l="1"/>
  <c r="AZA5" i="6" a="1"/>
  <c r="AZA5" i="6" l="1"/>
  <c r="AYZ5" i="6" a="1"/>
  <c r="AYZ5" i="6" l="1"/>
  <c r="AYY5" i="6" a="1"/>
  <c r="AYY5" i="6" l="1"/>
  <c r="AYX5" i="6" a="1"/>
  <c r="AYX5" i="6" l="1"/>
  <c r="AYW5" i="6" a="1"/>
  <c r="AYW5" i="6" l="1"/>
  <c r="AYV5" i="6" a="1"/>
  <c r="AYV5" i="6" l="1"/>
  <c r="AYT5" i="6" s="1" a="1"/>
  <c r="AYT5" i="6" s="1"/>
  <c r="AYU5" i="6" l="1" a="1"/>
  <c r="AYU5" i="6" s="1"/>
  <c r="AYS5" i="6" a="1"/>
  <c r="AYS5" i="6" l="1"/>
  <c r="AYR5" i="6" a="1"/>
  <c r="AYR5" i="6" l="1"/>
  <c r="AYQ5" i="6" a="1"/>
  <c r="AYQ5" i="6" l="1"/>
  <c r="AYP5" i="6" a="1"/>
  <c r="AYP5" i="6" l="1"/>
  <c r="AYO5" i="6" a="1"/>
  <c r="AYO5" i="6" l="1"/>
  <c r="AYN5" i="6" a="1"/>
  <c r="AYN5" i="6" l="1"/>
  <c r="AYM5" i="6" a="1"/>
  <c r="AYM5" i="6" l="1"/>
  <c r="AYL5" i="6" a="1"/>
  <c r="AYL5" i="6" l="1"/>
  <c r="AYK5" i="6" a="1"/>
  <c r="AYK5" i="6" l="1"/>
  <c r="AYJ5" i="6" a="1"/>
  <c r="AYJ5" i="6" l="1"/>
  <c r="AYH5" i="6" s="1" a="1"/>
  <c r="AYH5" i="6" s="1"/>
  <c r="AYI5" i="6" l="1" a="1"/>
  <c r="AYI5" i="6" s="1"/>
  <c r="AYG5" i="6" a="1"/>
  <c r="AYG5" i="6" l="1"/>
  <c r="AYF5" i="6" a="1"/>
  <c r="AYF5" i="6" l="1"/>
  <c r="AYE5" i="6" a="1"/>
  <c r="AYE5" i="6" l="1"/>
  <c r="AYD5" i="6" a="1"/>
  <c r="AYD5" i="6" l="1"/>
  <c r="AYC5" i="6" a="1"/>
  <c r="AYC5" i="6" l="1"/>
  <c r="AYB5" i="6" a="1"/>
  <c r="AYB5" i="6" l="1"/>
  <c r="AYA5" i="6" a="1"/>
  <c r="AYA5" i="6" l="1"/>
  <c r="AXZ5" i="6" a="1"/>
  <c r="AXZ5" i="6" l="1"/>
  <c r="AXY5" i="6" a="1"/>
  <c r="AXY5" i="6" l="1"/>
  <c r="AXX5" i="6" a="1"/>
  <c r="AXX5" i="6" l="1"/>
  <c r="AXV5" i="6" s="1" a="1"/>
  <c r="AXV5" i="6" s="1"/>
  <c r="AXW5" i="6" l="1" a="1"/>
  <c r="AXW5" i="6" s="1"/>
  <c r="AXU5" i="6" a="1"/>
  <c r="AXU5" i="6" l="1"/>
  <c r="AXT5" i="6" a="1"/>
  <c r="AXT5" i="6" l="1"/>
  <c r="AXS5" i="6" a="1"/>
  <c r="AXS5" i="6" l="1"/>
  <c r="AXR5" i="6" a="1"/>
  <c r="AXR5" i="6" l="1"/>
  <c r="AXQ5" i="6" a="1"/>
  <c r="AXQ5" i="6" l="1"/>
  <c r="AXP5" i="6" a="1"/>
  <c r="AXP5" i="6" l="1"/>
  <c r="AXO5" i="6" a="1"/>
  <c r="AXO5" i="6" l="1"/>
  <c r="AXN5" i="6" a="1"/>
  <c r="AXN5" i="6" l="1"/>
  <c r="AXM5" i="6" a="1"/>
  <c r="AXM5" i="6" l="1"/>
  <c r="AXL5" i="6" a="1"/>
  <c r="AXL5" i="6" l="1"/>
  <c r="AXJ5" i="6" s="1" a="1"/>
  <c r="AXJ5" i="6" s="1"/>
  <c r="AXK5" i="6" l="1" a="1"/>
  <c r="AXK5" i="6" s="1"/>
  <c r="AXI5" i="6" a="1"/>
  <c r="AXI5" i="6" l="1"/>
  <c r="AXH5" i="6" a="1"/>
  <c r="AXH5" i="6" l="1"/>
  <c r="AXG5" i="6" a="1"/>
  <c r="AXG5" i="6" l="1"/>
  <c r="AXF5" i="6" a="1"/>
  <c r="AXF5" i="6" l="1"/>
  <c r="AXE5" i="6" a="1"/>
  <c r="AXE5" i="6" l="1"/>
  <c r="AXD5" i="6" a="1"/>
  <c r="AXD5" i="6" l="1"/>
  <c r="AXC5" i="6" a="1"/>
  <c r="AXC5" i="6" l="1"/>
  <c r="AXB5" i="6" a="1"/>
  <c r="AXB5" i="6" l="1"/>
  <c r="AXA5" i="6" a="1"/>
  <c r="AXA5" i="6" l="1"/>
  <c r="AWZ5" i="6" a="1"/>
  <c r="AWZ5" i="6" l="1"/>
  <c r="AWX5" i="6" s="1" a="1"/>
  <c r="AWX5" i="6" s="1"/>
  <c r="AWY5" i="6" l="1" a="1"/>
  <c r="AWY5" i="6" s="1"/>
  <c r="AWW5" i="6" a="1"/>
  <c r="AWW5" i="6" l="1"/>
  <c r="AWV5" i="6" a="1"/>
  <c r="AWV5" i="6" l="1"/>
  <c r="AWU5" i="6" a="1"/>
  <c r="AWU5" i="6" l="1"/>
  <c r="AWT5" i="6" a="1"/>
  <c r="AWT5" i="6" l="1"/>
  <c r="AWS5" i="6" a="1"/>
  <c r="AWS5" i="6" l="1"/>
  <c r="AWR5" i="6" a="1"/>
  <c r="AWR5" i="6" l="1"/>
  <c r="AWQ5" i="6" a="1"/>
  <c r="AWQ5" i="6" l="1"/>
  <c r="AWP5" i="6" a="1"/>
  <c r="AWP5" i="6" l="1"/>
  <c r="AWO5" i="6" a="1"/>
  <c r="AWO5" i="6" l="1"/>
  <c r="AWN5" i="6" a="1"/>
  <c r="AWN5" i="6" l="1"/>
  <c r="AWL5" i="6" s="1" a="1"/>
  <c r="AWL5" i="6" s="1"/>
  <c r="AWM5" i="6" l="1" a="1"/>
  <c r="AWM5" i="6" s="1"/>
  <c r="AWK5" i="6" a="1"/>
  <c r="AWK5" i="6" l="1"/>
  <c r="AWJ5" i="6" a="1"/>
  <c r="AWJ5" i="6" l="1"/>
  <c r="AWI5" i="6" a="1"/>
  <c r="AWI5" i="6" l="1"/>
  <c r="AWH5" i="6" a="1"/>
  <c r="AWH5" i="6" l="1"/>
  <c r="AWG5" i="6" a="1"/>
  <c r="AWG5" i="6" l="1"/>
  <c r="AWF5" i="6" a="1"/>
  <c r="AWF5" i="6" l="1"/>
  <c r="AWE5" i="6" a="1"/>
  <c r="AWE5" i="6" l="1"/>
  <c r="AWD5" i="6" a="1"/>
  <c r="AWD5" i="6" l="1"/>
  <c r="AWC5" i="6" a="1"/>
  <c r="AWC5" i="6" l="1"/>
  <c r="AWB5" i="6" a="1"/>
  <c r="AWB5" i="6" l="1"/>
  <c r="AVZ5" i="6" s="1" a="1"/>
  <c r="AVZ5" i="6" s="1"/>
  <c r="AWA5" i="6" l="1" a="1"/>
  <c r="AWA5" i="6" s="1"/>
  <c r="AVY5" i="6" a="1"/>
  <c r="AVY5" i="6" l="1"/>
  <c r="AVX5" i="6" a="1"/>
  <c r="AVX5" i="6" l="1"/>
  <c r="AVW5" i="6" a="1"/>
  <c r="AVW5" i="6" l="1"/>
  <c r="AVV5" i="6" a="1"/>
  <c r="AVV5" i="6" l="1"/>
  <c r="AVU5" i="6" a="1"/>
  <c r="AVU5" i="6" l="1"/>
  <c r="AVT5" i="6" a="1"/>
  <c r="AVT5" i="6" l="1"/>
  <c r="AVS5" i="6" a="1"/>
  <c r="AVS5" i="6" l="1"/>
  <c r="AVR5" i="6" a="1"/>
  <c r="AVR5" i="6" l="1"/>
  <c r="AVQ5" i="6" a="1"/>
  <c r="AVQ5" i="6" l="1"/>
  <c r="AVP5" i="6" a="1"/>
  <c r="AVP5" i="6" l="1"/>
  <c r="AVN5" i="6" s="1" a="1"/>
  <c r="AVN5" i="6" s="1"/>
  <c r="AVO5" i="6" l="1" a="1"/>
  <c r="AVO5" i="6" s="1"/>
  <c r="AVM5" i="6" a="1"/>
  <c r="AVM5" i="6" l="1"/>
  <c r="AVL5" i="6" a="1"/>
  <c r="AVL5" i="6" l="1"/>
  <c r="AVK5" i="6" a="1"/>
  <c r="AVK5" i="6" l="1"/>
  <c r="AVJ5" i="6" a="1"/>
  <c r="AVJ5" i="6" l="1"/>
  <c r="AVI5" i="6" a="1"/>
  <c r="AVI5" i="6" l="1"/>
  <c r="AVH5" i="6" a="1"/>
  <c r="AVH5" i="6" l="1"/>
  <c r="AVG5" i="6" a="1"/>
  <c r="AVG5" i="6" l="1"/>
  <c r="AVF5" i="6" a="1"/>
  <c r="AVF5" i="6" l="1"/>
  <c r="AVE5" i="6" a="1"/>
  <c r="AVE5" i="6" l="1"/>
  <c r="AVD5" i="6" a="1"/>
  <c r="AVD5" i="6" l="1"/>
  <c r="AVB5" i="6" s="1" a="1"/>
  <c r="AVB5" i="6" s="1"/>
  <c r="AVC5" i="6" l="1" a="1"/>
  <c r="AVC5" i="6" s="1"/>
  <c r="AVA5" i="6" a="1"/>
  <c r="AVA5" i="6" l="1"/>
  <c r="AUZ5" i="6" a="1"/>
  <c r="AUZ5" i="6" l="1"/>
  <c r="AUY5" i="6" a="1"/>
  <c r="AUY5" i="6" l="1"/>
  <c r="AUX5" i="6" a="1"/>
  <c r="AUX5" i="6" l="1"/>
  <c r="AUW5" i="6" a="1"/>
  <c r="AUW5" i="6" l="1"/>
  <c r="AUV5" i="6" a="1"/>
  <c r="AUV5" i="6" l="1"/>
  <c r="AUU5" i="6" a="1"/>
  <c r="AUU5" i="6" l="1"/>
  <c r="AUT5" i="6" a="1"/>
  <c r="AUT5" i="6" l="1"/>
  <c r="AUS5" i="6" a="1"/>
  <c r="AUS5" i="6" l="1"/>
  <c r="AUR5" i="6" a="1"/>
  <c r="AUR5" i="6" l="1"/>
  <c r="AUP5" i="6" s="1" a="1"/>
  <c r="AUP5" i="6" s="1"/>
  <c r="AUQ5" i="6" l="1" a="1"/>
  <c r="AUQ5" i="6" s="1"/>
  <c r="AUO5" i="6" a="1"/>
  <c r="AUO5" i="6" l="1"/>
  <c r="AUN5" i="6" a="1"/>
  <c r="AUN5" i="6" l="1"/>
  <c r="AUM5" i="6" a="1"/>
  <c r="AUM5" i="6" l="1"/>
  <c r="AUL5" i="6" a="1"/>
  <c r="AUL5" i="6" l="1"/>
  <c r="AUK5" i="6" a="1"/>
  <c r="AUK5" i="6" l="1"/>
  <c r="AUJ5" i="6" a="1"/>
  <c r="AUJ5" i="6" l="1"/>
  <c r="AUI5" i="6" a="1"/>
  <c r="AUI5" i="6" l="1"/>
  <c r="AUH5" i="6" a="1"/>
  <c r="AUH5" i="6" l="1"/>
  <c r="AUG5" i="6" a="1"/>
  <c r="AUG5" i="6" l="1"/>
  <c r="AUF5" i="6" a="1"/>
  <c r="AUF5" i="6" l="1"/>
  <c r="AUD5" i="6" s="1" a="1"/>
  <c r="AUD5" i="6" s="1"/>
  <c r="AUE5" i="6" l="1" a="1"/>
  <c r="AUE5" i="6" s="1"/>
  <c r="AUC5" i="6" a="1"/>
  <c r="AUC5" i="6" l="1"/>
  <c r="AUB5" i="6" a="1"/>
  <c r="AUB5" i="6" l="1"/>
  <c r="AUA5" i="6" a="1"/>
  <c r="AUA5" i="6" l="1"/>
  <c r="ATZ5" i="6" a="1"/>
  <c r="ATZ5" i="6" l="1"/>
  <c r="ATY5" i="6" a="1"/>
  <c r="ATY5" i="6" l="1"/>
  <c r="ATX5" i="6" a="1"/>
  <c r="ATX5" i="6" l="1"/>
  <c r="ATW5" i="6" a="1"/>
  <c r="ATW5" i="6" l="1"/>
  <c r="ATV5" i="6" a="1"/>
  <c r="ATV5" i="6" l="1"/>
  <c r="ATU5" i="6" a="1"/>
  <c r="ATU5" i="6" l="1"/>
  <c r="ATT5" i="6" a="1"/>
  <c r="ATT5" i="6" l="1"/>
  <c r="ATR5" i="6" s="1" a="1"/>
  <c r="ATR5" i="6" s="1"/>
  <c r="ATS5" i="6" l="1" a="1"/>
  <c r="ATS5" i="6" s="1"/>
  <c r="ATQ5" i="6" a="1"/>
  <c r="ATQ5" i="6" l="1"/>
  <c r="ATP5" i="6" a="1"/>
  <c r="ATP5" i="6" l="1"/>
  <c r="ATO5" i="6" a="1"/>
  <c r="ATO5" i="6" l="1"/>
  <c r="ATN5" i="6" a="1"/>
  <c r="ATN5" i="6" l="1"/>
  <c r="ATM5" i="6" a="1"/>
  <c r="ATM5" i="6" l="1"/>
  <c r="ATL5" i="6" a="1"/>
  <c r="ATL5" i="6" l="1"/>
  <c r="ATK5" i="6" a="1"/>
  <c r="ATK5" i="6" l="1"/>
  <c r="ATJ5" i="6" a="1"/>
  <c r="ATJ5" i="6" l="1"/>
  <c r="ATI5" i="6" a="1"/>
  <c r="ATI5" i="6" l="1"/>
  <c r="ATH5" i="6" a="1"/>
  <c r="ATH5" i="6" l="1"/>
  <c r="ATF5" i="6" s="1" a="1"/>
  <c r="ATF5" i="6" s="1"/>
  <c r="ATG5" i="6" l="1" a="1"/>
  <c r="ATG5" i="6" s="1"/>
  <c r="ATE5" i="6" a="1"/>
  <c r="ATE5" i="6" l="1"/>
  <c r="ATD5" i="6" a="1"/>
  <c r="ATD5" i="6" l="1"/>
  <c r="ATC5" i="6" a="1"/>
  <c r="ATC5" i="6" l="1"/>
  <c r="ATB5" i="6" a="1"/>
  <c r="ATB5" i="6" l="1"/>
  <c r="ATA5" i="6" a="1"/>
  <c r="ATA5" i="6" l="1"/>
  <c r="ASZ5" i="6" a="1"/>
  <c r="ASZ5" i="6" l="1"/>
  <c r="ASY5" i="6" a="1"/>
  <c r="ASY5" i="6" l="1"/>
  <c r="ASX5" i="6" a="1"/>
  <c r="ASX5" i="6" l="1"/>
  <c r="ASW5" i="6" a="1"/>
  <c r="ASW5" i="6" l="1"/>
  <c r="ASV5" i="6" a="1"/>
  <c r="ASV5" i="6" l="1"/>
  <c r="AST5" i="6" s="1" a="1"/>
  <c r="AST5" i="6" s="1"/>
  <c r="ASU5" i="6" l="1" a="1"/>
  <c r="ASU5" i="6" s="1"/>
  <c r="ASS5" i="6" a="1"/>
  <c r="ASS5" i="6" l="1"/>
  <c r="ASR5" i="6" a="1"/>
  <c r="ASR5" i="6" l="1"/>
  <c r="ASQ5" i="6" a="1"/>
  <c r="ASQ5" i="6" l="1"/>
  <c r="ASP5" i="6" a="1"/>
  <c r="ASP5" i="6" l="1"/>
  <c r="ASO5" i="6" a="1"/>
  <c r="ASO5" i="6" l="1"/>
  <c r="ASN5" i="6" a="1"/>
  <c r="ASN5" i="6" l="1"/>
  <c r="ASM5" i="6" a="1"/>
  <c r="ASM5" i="6" l="1"/>
  <c r="ASL5" i="6" a="1"/>
  <c r="ASL5" i="6" l="1"/>
  <c r="ASK5" i="6" a="1"/>
  <c r="ASK5" i="6" l="1"/>
  <c r="ASJ5" i="6" a="1"/>
  <c r="ASJ5" i="6" l="1"/>
  <c r="ASH5" i="6" s="1" a="1"/>
  <c r="ASH5" i="6" s="1"/>
  <c r="ASI5" i="6" l="1" a="1"/>
  <c r="ASI5" i="6" s="1"/>
  <c r="ASG5" i="6" a="1"/>
  <c r="ASG5" i="6" l="1"/>
  <c r="ASF5" i="6" a="1"/>
  <c r="ASF5" i="6" l="1"/>
  <c r="ASE5" i="6" a="1"/>
  <c r="ASE5" i="6" l="1"/>
  <c r="ASD5" i="6" a="1"/>
  <c r="ASD5" i="6" l="1"/>
  <c r="ASC5" i="6" a="1"/>
  <c r="ASC5" i="6" l="1"/>
  <c r="ASB5" i="6" a="1"/>
  <c r="ASB5" i="6" l="1"/>
  <c r="ASA5" i="6" a="1"/>
  <c r="ASA5" i="6" l="1"/>
  <c r="ARZ5" i="6" a="1"/>
  <c r="ARZ5" i="6" l="1"/>
  <c r="ARY5" i="6" a="1"/>
  <c r="ARY5" i="6" l="1"/>
  <c r="ARX5" i="6" a="1"/>
  <c r="ARX5" i="6" l="1"/>
  <c r="ARV5" i="6" s="1" a="1"/>
  <c r="ARV5" i="6" s="1"/>
  <c r="ARW5" i="6" l="1" a="1"/>
  <c r="ARW5" i="6" s="1"/>
  <c r="ARU5" i="6" a="1"/>
  <c r="ARU5" i="6" l="1"/>
  <c r="ART5" i="6" a="1"/>
  <c r="ART5" i="6" l="1"/>
  <c r="ARS5" i="6" a="1"/>
  <c r="ARS5" i="6" l="1"/>
  <c r="ARR5" i="6" a="1"/>
  <c r="ARR5" i="6" l="1"/>
  <c r="ARQ5" i="6" a="1"/>
  <c r="ARQ5" i="6" l="1"/>
  <c r="ARP5" i="6" a="1"/>
  <c r="ARP5" i="6" l="1"/>
  <c r="ARO5" i="6" a="1"/>
  <c r="ARO5" i="6" l="1"/>
  <c r="ARN5" i="6" a="1"/>
  <c r="ARN5" i="6" l="1"/>
  <c r="ARM5" i="6" a="1"/>
  <c r="ARM5" i="6" l="1"/>
  <c r="ARL5" i="6" a="1"/>
  <c r="ARL5" i="6" l="1"/>
  <c r="ARJ5" i="6" s="1" a="1"/>
  <c r="ARJ5" i="6" s="1"/>
  <c r="ARK5" i="6" l="1" a="1"/>
  <c r="ARK5" i="6" s="1"/>
  <c r="ARI5" i="6" a="1"/>
  <c r="ARI5" i="6" l="1"/>
  <c r="ARH5" i="6" a="1"/>
  <c r="ARH5" i="6" l="1"/>
  <c r="ARG5" i="6" a="1"/>
  <c r="ARG5" i="6" l="1"/>
  <c r="ARF5" i="6" a="1"/>
  <c r="ARF5" i="6" l="1"/>
  <c r="ARE5" i="6" a="1"/>
  <c r="ARE5" i="6" l="1"/>
  <c r="ARD5" i="6" a="1"/>
  <c r="ARD5" i="6" l="1"/>
  <c r="ARC5" i="6" a="1"/>
  <c r="ARC5" i="6" l="1"/>
  <c r="ARB5" i="6" a="1"/>
  <c r="ARB5" i="6" l="1"/>
  <c r="ARA5" i="6" a="1"/>
  <c r="ARA5" i="6" l="1"/>
  <c r="AQZ5" i="6" a="1"/>
  <c r="AQZ5" i="6" l="1"/>
  <c r="AQX5" i="6" s="1" a="1"/>
  <c r="AQX5" i="6" s="1"/>
  <c r="AQY5" i="6" l="1" a="1"/>
  <c r="AQY5" i="6" s="1"/>
  <c r="AQW5" i="6" a="1"/>
  <c r="AQW5" i="6" l="1"/>
  <c r="AQV5" i="6" a="1"/>
  <c r="AQV5" i="6" l="1"/>
  <c r="AQU5" i="6" a="1"/>
  <c r="AQU5" i="6" l="1"/>
  <c r="AQT5" i="6" a="1"/>
  <c r="AQT5" i="6" l="1"/>
  <c r="AQS5" i="6" a="1"/>
  <c r="AQS5" i="6" l="1"/>
  <c r="AQR5" i="6" a="1"/>
  <c r="AQR5" i="6" l="1"/>
  <c r="AQQ5" i="6" a="1"/>
  <c r="AQQ5" i="6" l="1"/>
  <c r="AQP5" i="6" a="1"/>
  <c r="AQP5" i="6" l="1"/>
  <c r="AQO5" i="6" a="1"/>
  <c r="AQO5" i="6" l="1"/>
  <c r="AQN5" i="6" a="1"/>
  <c r="AQN5" i="6" l="1"/>
  <c r="AQL5" i="6" s="1" a="1"/>
  <c r="AQL5" i="6" s="1"/>
  <c r="AQM5" i="6" l="1" a="1"/>
  <c r="AQM5" i="6" s="1"/>
  <c r="AQK5" i="6" a="1"/>
  <c r="AQK5" i="6" l="1"/>
  <c r="AQJ5" i="6" a="1"/>
  <c r="AQJ5" i="6" l="1"/>
  <c r="AQI5" i="6" a="1"/>
  <c r="AQI5" i="6" l="1"/>
  <c r="AQH5" i="6" a="1"/>
  <c r="AQH5" i="6" l="1"/>
  <c r="AQG5" i="6" a="1"/>
  <c r="AQG5" i="6" l="1"/>
  <c r="AQF5" i="6" a="1"/>
  <c r="AQF5" i="6" l="1"/>
  <c r="AQE5" i="6" a="1"/>
  <c r="AQE5" i="6" l="1"/>
  <c r="AQD5" i="6" a="1"/>
  <c r="AQD5" i="6" l="1"/>
  <c r="AQC5" i="6" a="1"/>
  <c r="AQC5" i="6" l="1"/>
  <c r="AQB5" i="6" a="1"/>
  <c r="AQB5" i="6" l="1"/>
  <c r="APZ5" i="6" s="1" a="1"/>
  <c r="APZ5" i="6" s="1"/>
  <c r="AQA5" i="6" l="1" a="1"/>
  <c r="AQA5" i="6" s="1"/>
  <c r="APY5" i="6" a="1"/>
  <c r="APY5" i="6" l="1"/>
  <c r="APX5" i="6" a="1"/>
  <c r="APX5" i="6" l="1"/>
  <c r="APW5" i="6" a="1"/>
  <c r="APW5" i="6" l="1"/>
  <c r="APV5" i="6" a="1"/>
  <c r="APV5" i="6" l="1"/>
  <c r="APU5" i="6" a="1"/>
  <c r="APU5" i="6" l="1"/>
  <c r="APT5" i="6" a="1"/>
  <c r="APT5" i="6" l="1"/>
  <c r="APS5" i="6" a="1"/>
  <c r="APS5" i="6" l="1"/>
  <c r="APR5" i="6" a="1"/>
  <c r="APR5" i="6" l="1"/>
  <c r="APQ5" i="6" a="1"/>
  <c r="APQ5" i="6" l="1"/>
  <c r="APP5" i="6" a="1"/>
  <c r="APP5" i="6" l="1"/>
  <c r="APN5" i="6" s="1" a="1"/>
  <c r="APN5" i="6" s="1"/>
  <c r="APO5" i="6" l="1" a="1"/>
  <c r="APO5" i="6" s="1"/>
  <c r="APM5" i="6" a="1"/>
  <c r="APM5" i="6" l="1"/>
  <c r="APL5" i="6" a="1"/>
  <c r="APL5" i="6" l="1"/>
  <c r="APK5" i="6" a="1"/>
  <c r="APK5" i="6" l="1"/>
  <c r="APJ5" i="6" a="1"/>
  <c r="APJ5" i="6" l="1"/>
  <c r="API5" i="6" a="1"/>
  <c r="API5" i="6" l="1"/>
  <c r="APH5" i="6" a="1"/>
  <c r="APH5" i="6" l="1"/>
  <c r="APG5" i="6" a="1"/>
  <c r="APG5" i="6" l="1"/>
  <c r="APF5" i="6" a="1"/>
  <c r="APF5" i="6" l="1"/>
  <c r="APE5" i="6" a="1"/>
  <c r="APE5" i="6" l="1"/>
  <c r="APD5" i="6" a="1"/>
  <c r="APD5" i="6" l="1"/>
  <c r="APB5" i="6" s="1" a="1"/>
  <c r="APB5" i="6" s="1"/>
  <c r="APC5" i="6" l="1" a="1"/>
  <c r="APC5" i="6" s="1"/>
  <c r="APA5" i="6" a="1"/>
  <c r="APA5" i="6" l="1"/>
  <c r="AOZ5" i="6" a="1"/>
  <c r="AOZ5" i="6" l="1"/>
  <c r="AOY5" i="6" a="1"/>
  <c r="AOY5" i="6" l="1"/>
  <c r="AOX5" i="6" a="1"/>
  <c r="AOX5" i="6" l="1"/>
  <c r="AOW5" i="6" a="1"/>
  <c r="AOW5" i="6" l="1"/>
  <c r="AOV5" i="6" a="1"/>
  <c r="AOV5" i="6" l="1"/>
  <c r="AOU5" i="6" a="1"/>
  <c r="AOU5" i="6" l="1"/>
  <c r="AOT5" i="6" a="1"/>
  <c r="AOT5" i="6" l="1"/>
  <c r="AOS5" i="6" a="1"/>
  <c r="AOS5" i="6" l="1"/>
  <c r="AOR5" i="6" a="1"/>
  <c r="AOR5" i="6" l="1"/>
  <c r="AOP5" i="6" s="1" a="1"/>
  <c r="AOP5" i="6" s="1"/>
  <c r="AOQ5" i="6" l="1" a="1"/>
  <c r="AOQ5" i="6" s="1"/>
  <c r="AOO5" i="6" a="1"/>
  <c r="AOO5" i="6" l="1"/>
  <c r="AON5" i="6" a="1"/>
  <c r="AON5" i="6" l="1"/>
  <c r="AOM5" i="6" a="1"/>
  <c r="AOM5" i="6" l="1"/>
  <c r="AOL5" i="6" a="1"/>
  <c r="AOL5" i="6" l="1"/>
  <c r="AOK5" i="6" a="1"/>
  <c r="AOK5" i="6" l="1"/>
  <c r="AOJ5" i="6" a="1"/>
  <c r="AOJ5" i="6" l="1"/>
  <c r="AOI5" i="6" a="1"/>
  <c r="AOI5" i="6" l="1"/>
  <c r="AOH5" i="6" a="1"/>
  <c r="AOH5" i="6" l="1"/>
  <c r="AOG5" i="6" a="1"/>
  <c r="AOG5" i="6" l="1"/>
  <c r="AOF5" i="6" a="1"/>
  <c r="AOF5" i="6" l="1"/>
  <c r="AOD5" i="6" s="1" a="1"/>
  <c r="AOD5" i="6" s="1"/>
  <c r="AOE5" i="6" l="1" a="1"/>
  <c r="AOE5" i="6" s="1"/>
  <c r="AOC5" i="6" a="1"/>
  <c r="AOC5" i="6" l="1"/>
  <c r="AOB5" i="6" a="1"/>
  <c r="AOB5" i="6" l="1"/>
  <c r="AOA5" i="6" a="1"/>
  <c r="AOA5" i="6" l="1"/>
  <c r="ANZ5" i="6" a="1"/>
  <c r="ANZ5" i="6" l="1"/>
  <c r="ANY5" i="6" a="1"/>
  <c r="ANY5" i="6" l="1"/>
  <c r="ANX5" i="6" a="1"/>
  <c r="ANX5" i="6" l="1"/>
  <c r="ANW5" i="6" a="1"/>
  <c r="ANW5" i="6" l="1"/>
  <c r="ANV5" i="6" a="1"/>
  <c r="ANV5" i="6" l="1"/>
  <c r="ANU5" i="6" a="1"/>
  <c r="ANU5" i="6" l="1"/>
  <c r="ANT5" i="6" a="1"/>
  <c r="ANT5" i="6" l="1"/>
  <c r="ANR5" i="6" s="1" a="1"/>
  <c r="ANR5" i="6" s="1"/>
  <c r="ANS5" i="6" l="1" a="1"/>
  <c r="ANS5" i="6" s="1"/>
  <c r="ANQ5" i="6" a="1"/>
  <c r="ANQ5" i="6" l="1"/>
  <c r="ANP5" i="6" a="1"/>
  <c r="ANP5" i="6" l="1"/>
  <c r="ANO5" i="6" a="1"/>
  <c r="ANO5" i="6" l="1"/>
  <c r="ANN5" i="6" a="1"/>
  <c r="ANN5" i="6" l="1"/>
  <c r="ANM5" i="6" a="1"/>
  <c r="ANM5" i="6" l="1"/>
  <c r="ANL5" i="6" a="1"/>
  <c r="ANL5" i="6" l="1"/>
  <c r="ANK5" i="6" a="1"/>
  <c r="ANK5" i="6" l="1"/>
  <c r="ANJ5" i="6" a="1"/>
  <c r="ANJ5" i="6" l="1"/>
  <c r="ANI5" i="6" a="1"/>
  <c r="ANI5" i="6" l="1"/>
  <c r="ANH5" i="6" a="1"/>
  <c r="ANH5" i="6" l="1"/>
  <c r="ANG5" i="6" s="1" a="1"/>
  <c r="ANF5" i="6" l="1" a="1"/>
  <c r="ANF5" i="6" s="1"/>
  <c r="ANG5" i="6"/>
  <c r="ANE5" i="6" a="1"/>
  <c r="ANE5" i="6" l="1"/>
  <c r="AND5" i="6" a="1"/>
  <c r="AND5" i="6" l="1"/>
  <c r="ANC5" i="6" a="1"/>
  <c r="ANC5" i="6" l="1"/>
  <c r="ANB5" i="6" a="1"/>
  <c r="ANB5" i="6" l="1"/>
  <c r="ANA5" i="6" a="1"/>
  <c r="ANA5" i="6" l="1"/>
  <c r="AMZ5" i="6" a="1"/>
  <c r="AMZ5" i="6" l="1"/>
  <c r="AMY5" i="6" a="1"/>
  <c r="AMY5" i="6" l="1"/>
  <c r="AMX5" i="6" a="1"/>
  <c r="AMX5" i="6" l="1"/>
  <c r="AMW5" i="6" a="1"/>
  <c r="AMW5" i="6" l="1"/>
  <c r="AMV5" i="6" a="1"/>
  <c r="AMV5" i="6" l="1"/>
  <c r="AMT5" i="6" s="1" a="1"/>
  <c r="AMT5" i="6" s="1"/>
  <c r="AMU5" i="6" l="1" a="1"/>
  <c r="AMU5" i="6" s="1"/>
  <c r="AMS5" i="6" a="1"/>
  <c r="AMS5" i="6" l="1"/>
  <c r="AMR5" i="6" a="1"/>
  <c r="AMR5" i="6" l="1"/>
  <c r="AMQ5" i="6" a="1"/>
  <c r="AMQ5" i="6" l="1"/>
  <c r="AMP5" i="6" a="1"/>
  <c r="AMP5" i="6" l="1"/>
  <c r="AMO5" i="6" a="1"/>
  <c r="AMO5" i="6" l="1"/>
  <c r="AMN5" i="6" a="1"/>
  <c r="AMN5" i="6" l="1"/>
  <c r="AMM5" i="6" a="1"/>
  <c r="AMM5" i="6" l="1"/>
  <c r="AML5" i="6" a="1"/>
  <c r="AML5" i="6" l="1"/>
  <c r="AMK5" i="6" a="1"/>
  <c r="AMK5" i="6" l="1"/>
  <c r="AMJ5" i="6" a="1"/>
  <c r="AMJ5" i="6" l="1"/>
  <c r="AMH5" i="6" s="1" a="1"/>
  <c r="AMH5" i="6" s="1"/>
  <c r="AMI5" i="6" l="1" a="1"/>
  <c r="AMI5" i="6" s="1"/>
  <c r="AMG5" i="6" a="1"/>
  <c r="AMG5" i="6" l="1"/>
  <c r="AMF5" i="6" a="1"/>
  <c r="AMF5" i="6" l="1"/>
  <c r="AME5" i="6" a="1"/>
  <c r="AME5" i="6" l="1"/>
  <c r="AMD5" i="6" a="1"/>
  <c r="AMD5" i="6" l="1"/>
  <c r="AMC5" i="6" a="1"/>
  <c r="AMC5" i="6" l="1"/>
  <c r="AMB5" i="6" a="1"/>
  <c r="AMB5" i="6" l="1"/>
  <c r="AMA5" i="6" a="1"/>
  <c r="AMA5" i="6" l="1"/>
  <c r="ALZ5" i="6" a="1"/>
  <c r="ALZ5" i="6" l="1"/>
  <c r="ALY5" i="6" a="1"/>
  <c r="ALY5" i="6" l="1"/>
  <c r="ALX5" i="6" a="1"/>
  <c r="ALX5" i="6" l="1"/>
  <c r="ALV5" i="6" s="1" a="1"/>
  <c r="ALV5" i="6" s="1"/>
  <c r="ALW5" i="6" l="1" a="1"/>
  <c r="ALW5" i="6" s="1"/>
  <c r="ALU5" i="6" a="1"/>
  <c r="ALU5" i="6" l="1"/>
  <c r="ALT5" i="6" a="1"/>
  <c r="ALT5" i="6" l="1"/>
  <c r="ALS5" i="6" a="1"/>
  <c r="ALS5" i="6" l="1"/>
  <c r="ALR5" i="6" a="1"/>
  <c r="ALR5" i="6" l="1"/>
  <c r="ALQ5" i="6" a="1"/>
  <c r="ALQ5" i="6" l="1"/>
  <c r="ALP5" i="6" a="1"/>
  <c r="ALP5" i="6" l="1"/>
  <c r="ALO5" i="6" a="1"/>
  <c r="ALO5" i="6" l="1"/>
  <c r="ALN5" i="6" a="1"/>
  <c r="ALN5" i="6" l="1"/>
  <c r="ALM5" i="6" a="1"/>
  <c r="ALM5" i="6" l="1"/>
  <c r="ALL5" i="6" a="1"/>
  <c r="ALL5" i="6" l="1"/>
  <c r="ALJ5" i="6" s="1" a="1"/>
  <c r="ALJ5" i="6" s="1"/>
  <c r="ALK5" i="6" l="1" a="1"/>
  <c r="ALK5" i="6" s="1"/>
  <c r="ALI5" i="6" a="1"/>
  <c r="ALI5" i="6" l="1"/>
  <c r="ALH5" i="6" a="1"/>
  <c r="ALH5" i="6" l="1"/>
  <c r="ALG5" i="6" a="1"/>
  <c r="ALG5" i="6" l="1"/>
  <c r="ALF5" i="6" a="1"/>
  <c r="ALF5" i="6" l="1"/>
  <c r="ALE5" i="6" a="1"/>
  <c r="ALE5" i="6" l="1"/>
  <c r="ALD5" i="6" a="1"/>
  <c r="ALD5" i="6" l="1"/>
  <c r="ALC5" i="6" a="1"/>
  <c r="ALC5" i="6" l="1"/>
  <c r="ALB5" i="6" a="1"/>
  <c r="ALB5" i="6" l="1"/>
  <c r="ALA5" i="6" a="1"/>
  <c r="ALA5" i="6" l="1"/>
  <c r="AKZ5" i="6" a="1"/>
  <c r="AKZ5" i="6" l="1"/>
  <c r="AKX5" i="6" s="1" a="1"/>
  <c r="AKX5" i="6" s="1"/>
  <c r="AKY5" i="6" l="1" a="1"/>
  <c r="AKY5" i="6" s="1"/>
  <c r="AKW5" i="6" a="1"/>
  <c r="AKW5" i="6" l="1"/>
  <c r="AKV5" i="6" a="1"/>
  <c r="AKV5" i="6" l="1"/>
  <c r="AKU5" i="6" a="1"/>
  <c r="AKU5" i="6" l="1"/>
  <c r="AKT5" i="6" a="1"/>
  <c r="AKT5" i="6" l="1"/>
  <c r="AKS5" i="6" a="1"/>
  <c r="AKS5" i="6" l="1"/>
  <c r="AKR5" i="6" a="1"/>
  <c r="AKR5" i="6" l="1"/>
  <c r="AKQ5" i="6" a="1"/>
  <c r="AKQ5" i="6" l="1"/>
  <c r="AKP5" i="6" a="1"/>
  <c r="AKP5" i="6" l="1"/>
  <c r="AKO5" i="6" a="1"/>
  <c r="AKO5" i="6" l="1"/>
  <c r="AKN5" i="6" a="1"/>
  <c r="AKN5" i="6" l="1"/>
  <c r="AKL5" i="6" s="1" a="1"/>
  <c r="AKL5" i="6" s="1"/>
  <c r="AKM5" i="6" l="1" a="1"/>
  <c r="AKM5" i="6" s="1"/>
  <c r="AKK5" i="6" a="1"/>
  <c r="AKK5" i="6" l="1"/>
  <c r="AKJ5" i="6" a="1"/>
  <c r="AKJ5" i="6" l="1"/>
  <c r="AKI5" i="6" a="1"/>
  <c r="AKI5" i="6" l="1"/>
  <c r="AKH5" i="6" a="1"/>
  <c r="AKH5" i="6" l="1"/>
  <c r="AKG5" i="6" a="1"/>
  <c r="AKG5" i="6" l="1"/>
  <c r="AKF5" i="6" a="1"/>
  <c r="AKF5" i="6" l="1"/>
  <c r="AKE5" i="6" a="1"/>
  <c r="AKE5" i="6" l="1"/>
  <c r="AKD5" i="6" a="1"/>
  <c r="AKD5" i="6" l="1"/>
  <c r="AKC5" i="6" a="1"/>
  <c r="AKC5" i="6" l="1"/>
  <c r="AKB5" i="6" a="1"/>
  <c r="AKB5" i="6" l="1"/>
  <c r="AJZ5" i="6" s="1" a="1"/>
  <c r="AJZ5" i="6" s="1"/>
  <c r="AKA5" i="6" l="1" a="1"/>
  <c r="AKA5" i="6" s="1"/>
  <c r="AJY5" i="6" a="1"/>
  <c r="AJY5" i="6" l="1"/>
  <c r="AJX5" i="6" a="1"/>
  <c r="AJX5" i="6" l="1"/>
  <c r="AJW5" i="6" a="1"/>
  <c r="AJW5" i="6" l="1"/>
  <c r="AJV5" i="6" a="1"/>
  <c r="AJV5" i="6" l="1"/>
  <c r="AJU5" i="6" a="1"/>
  <c r="AJU5" i="6" l="1"/>
  <c r="AJT5" i="6" a="1"/>
  <c r="AJT5" i="6" l="1"/>
  <c r="AJS5" i="6" a="1"/>
  <c r="AJS5" i="6" l="1"/>
  <c r="AJR5" i="6" a="1"/>
  <c r="AJR5" i="6" l="1"/>
  <c r="AJQ5" i="6" a="1"/>
  <c r="AJQ5" i="6" l="1"/>
  <c r="AJP5" i="6" a="1"/>
  <c r="AJP5" i="6" l="1"/>
  <c r="AJN5" i="6" s="1" a="1"/>
  <c r="AJN5" i="6" s="1"/>
  <c r="AJO5" i="6" l="1" a="1"/>
  <c r="AJO5" i="6" s="1"/>
  <c r="AJM5" i="6" a="1"/>
  <c r="AJM5" i="6" l="1"/>
  <c r="AJL5" i="6" a="1"/>
  <c r="AJL5" i="6" l="1"/>
  <c r="AJK5" i="6" a="1"/>
  <c r="AJK5" i="6" l="1"/>
  <c r="AJJ5" i="6" a="1"/>
  <c r="AJJ5" i="6" l="1"/>
  <c r="AJI5" i="6" a="1"/>
  <c r="AJI5" i="6" l="1"/>
  <c r="AJH5" i="6" a="1"/>
  <c r="AJH5" i="6" l="1"/>
  <c r="AJG5" i="6" a="1"/>
  <c r="AJG5" i="6" l="1"/>
  <c r="AJF5" i="6" a="1"/>
  <c r="AJF5" i="6" l="1"/>
  <c r="AJE5" i="6" a="1"/>
  <c r="AJE5" i="6" l="1"/>
  <c r="AJD5" i="6" a="1"/>
  <c r="AJD5" i="6" l="1"/>
  <c r="AJB5" i="6" s="1" a="1"/>
  <c r="AJB5" i="6" s="1"/>
  <c r="AJC5" i="6" l="1" a="1"/>
  <c r="AJC5" i="6" s="1"/>
  <c r="AJA5" i="6" a="1"/>
  <c r="AJA5" i="6" l="1"/>
  <c r="AIZ5" i="6" a="1"/>
  <c r="AIZ5" i="6" l="1"/>
  <c r="AIY5" i="6" a="1"/>
  <c r="AIY5" i="6" l="1"/>
  <c r="AIX5" i="6" a="1"/>
  <c r="AIX5" i="6" l="1"/>
  <c r="AIW5" i="6" a="1"/>
  <c r="AIW5" i="6" l="1"/>
  <c r="AIV5" i="6" a="1"/>
  <c r="AIV5" i="6" l="1"/>
  <c r="AIU5" i="6" a="1"/>
  <c r="AIU5" i="6" l="1"/>
  <c r="AIT5" i="6" a="1"/>
  <c r="AIT5" i="6" l="1"/>
  <c r="AIS5" i="6" a="1"/>
  <c r="AIS5" i="6" l="1"/>
  <c r="AIR5" i="6" a="1"/>
  <c r="AIR5" i="6" l="1"/>
  <c r="AIP5" i="6" s="1" a="1"/>
  <c r="AIP5" i="6" s="1"/>
  <c r="AIQ5" i="6" l="1" a="1"/>
  <c r="AIQ5" i="6" s="1"/>
  <c r="AIO5" i="6" a="1"/>
  <c r="AIO5" i="6" l="1"/>
  <c r="AIN5" i="6" a="1"/>
  <c r="AIN5" i="6" l="1"/>
  <c r="AIM5" i="6" a="1"/>
  <c r="AIM5" i="6" l="1"/>
  <c r="AIL5" i="6" a="1"/>
  <c r="AIL5" i="6" l="1"/>
  <c r="AIK5" i="6" a="1"/>
  <c r="AIK5" i="6" l="1"/>
  <c r="AIJ5" i="6" a="1"/>
  <c r="AIJ5" i="6" l="1"/>
  <c r="AII5" i="6" a="1"/>
  <c r="AII5" i="6" l="1"/>
  <c r="AIH5" i="6" a="1"/>
  <c r="AIH5" i="6" l="1"/>
  <c r="AIG5" i="6" a="1"/>
  <c r="AIG5" i="6" l="1"/>
  <c r="AIF5" i="6" a="1"/>
  <c r="AIF5" i="6" l="1"/>
  <c r="AID5" i="6" s="1" a="1"/>
  <c r="AID5" i="6" s="1"/>
  <c r="AIE5" i="6" l="1" a="1"/>
  <c r="AIE5" i="6" s="1"/>
  <c r="AIC5" i="6" a="1"/>
  <c r="AIC5" i="6" l="1"/>
  <c r="AIB5" i="6" a="1"/>
  <c r="AIB5" i="6" l="1"/>
  <c r="AIA5" i="6" a="1"/>
  <c r="AIA5" i="6" l="1"/>
  <c r="AHZ5" i="6" a="1"/>
  <c r="AHZ5" i="6" l="1"/>
  <c r="AHY5" i="6" a="1"/>
  <c r="AHY5" i="6" l="1"/>
  <c r="AHX5" i="6" a="1"/>
  <c r="AHX5" i="6" l="1"/>
  <c r="AHW5" i="6" a="1"/>
  <c r="AHW5" i="6" l="1"/>
  <c r="AHV5" i="6" a="1"/>
  <c r="AHV5" i="6" l="1"/>
  <c r="AHU5" i="6" a="1"/>
  <c r="AHU5" i="6" l="1"/>
  <c r="AHT5" i="6" a="1"/>
  <c r="AHT5" i="6" l="1"/>
  <c r="AHR5" i="6" s="1" a="1"/>
  <c r="AHR5" i="6" s="1"/>
  <c r="AHS5" i="6" l="1" a="1"/>
  <c r="AHS5" i="6" s="1"/>
  <c r="AHQ5" i="6" a="1"/>
  <c r="AHQ5" i="6" l="1"/>
  <c r="AHP5" i="6" a="1"/>
  <c r="AHP5" i="6" l="1"/>
  <c r="AHO5" i="6" a="1"/>
  <c r="AHO5" i="6" l="1"/>
  <c r="AHN5" i="6" a="1"/>
  <c r="AHN5" i="6" l="1"/>
  <c r="AHM5" i="6" a="1"/>
  <c r="AHM5" i="6" l="1"/>
  <c r="AHL5" i="6" a="1"/>
  <c r="AHL5" i="6" l="1"/>
  <c r="AHK5" i="6" a="1"/>
  <c r="AHK5" i="6" l="1"/>
  <c r="AHJ5" i="6" a="1"/>
  <c r="AHJ5" i="6" l="1"/>
  <c r="AHI5" i="6" a="1"/>
  <c r="AHI5" i="6" l="1"/>
  <c r="AHH5" i="6" a="1"/>
  <c r="AHH5" i="6" l="1"/>
  <c r="AHF5" i="6" s="1" a="1"/>
  <c r="AHF5" i="6" s="1"/>
  <c r="AHG5" i="6" l="1" a="1"/>
  <c r="AHG5" i="6" s="1"/>
  <c r="AHE5" i="6" a="1"/>
  <c r="AHE5" i="6" l="1"/>
  <c r="AHD5" i="6" a="1"/>
  <c r="AHD5" i="6" l="1"/>
  <c r="AHC5" i="6" a="1"/>
  <c r="AHC5" i="6" l="1"/>
  <c r="AHB5" i="6" a="1"/>
  <c r="AHB5" i="6" l="1"/>
  <c r="AHA5" i="6" a="1"/>
  <c r="AHA5" i="6" l="1"/>
  <c r="AGZ5" i="6" a="1"/>
  <c r="AGZ5" i="6" l="1"/>
  <c r="AGY5" i="6" a="1"/>
  <c r="AGY5" i="6" l="1"/>
  <c r="AGX5" i="6" a="1"/>
  <c r="AGX5" i="6" l="1"/>
  <c r="AGW5" i="6" a="1"/>
  <c r="AGW5" i="6" l="1"/>
  <c r="AGV5" i="6" a="1"/>
  <c r="AGV5" i="6" l="1"/>
  <c r="AGT5" i="6" s="1" a="1"/>
  <c r="AGT5" i="6" s="1"/>
  <c r="AGU5" i="6" l="1" a="1"/>
  <c r="AGU5" i="6" s="1"/>
  <c r="AGS5" i="6" a="1"/>
  <c r="AGS5" i="6" l="1"/>
  <c r="AGR5" i="6" a="1"/>
  <c r="AGR5" i="6" l="1"/>
  <c r="AGQ5" i="6" a="1"/>
  <c r="AGQ5" i="6" l="1"/>
  <c r="AGP5" i="6" a="1"/>
  <c r="AGP5" i="6" l="1"/>
  <c r="AGO5" i="6" a="1"/>
  <c r="AGO5" i="6" l="1"/>
  <c r="AGN5" i="6" a="1"/>
  <c r="AGN5" i="6" l="1"/>
  <c r="AGM5" i="6" a="1"/>
  <c r="AGM5" i="6" l="1"/>
  <c r="AGL5" i="6" a="1"/>
  <c r="AGL5" i="6" l="1"/>
  <c r="AGK5" i="6" a="1"/>
  <c r="AGK5" i="6" l="1"/>
  <c r="AGJ5" i="6" a="1"/>
  <c r="AGJ5" i="6" l="1"/>
  <c r="AGH5" i="6" s="1" a="1"/>
  <c r="AGH5" i="6" s="1"/>
  <c r="AGI5" i="6" l="1" a="1"/>
  <c r="AGI5" i="6" s="1"/>
  <c r="AGG5" i="6" a="1"/>
  <c r="AGG5" i="6" l="1"/>
  <c r="AGF5" i="6" a="1"/>
  <c r="AGF5" i="6" l="1"/>
  <c r="AGE5" i="6" a="1"/>
  <c r="AGE5" i="6" l="1"/>
  <c r="AGD5" i="6" a="1"/>
  <c r="AGD5" i="6" l="1"/>
  <c r="AGC5" i="6" a="1"/>
  <c r="AGC5" i="6" l="1"/>
  <c r="AGB5" i="6" a="1"/>
  <c r="AGB5" i="6" l="1"/>
  <c r="AGA5" i="6" a="1"/>
  <c r="AGA5" i="6" l="1"/>
  <c r="AFZ5" i="6" a="1"/>
  <c r="AFZ5" i="6" l="1"/>
  <c r="AFY5" i="6" a="1"/>
  <c r="AFY5" i="6" l="1"/>
  <c r="AFX5" i="6" a="1"/>
  <c r="AFX5" i="6" l="1"/>
  <c r="AFV5" i="6" s="1" a="1"/>
  <c r="AFV5" i="6" s="1"/>
  <c r="AFW5" i="6" l="1" a="1"/>
  <c r="AFW5" i="6" s="1"/>
  <c r="AFU5" i="6" a="1"/>
  <c r="AFU5" i="6" l="1"/>
  <c r="AFT5" i="6" a="1"/>
  <c r="AFT5" i="6" l="1"/>
  <c r="AFS5" i="6" a="1"/>
  <c r="AFS5" i="6" l="1"/>
  <c r="AFR5" i="6" a="1"/>
  <c r="AFR5" i="6" l="1"/>
  <c r="AFQ5" i="6" a="1"/>
  <c r="AFQ5" i="6" l="1"/>
  <c r="AFP5" i="6" a="1"/>
  <c r="AFP5" i="6" l="1"/>
  <c r="AFO5" i="6" a="1"/>
  <c r="AFO5" i="6" l="1"/>
  <c r="AFN5" i="6" a="1"/>
  <c r="AFN5" i="6" l="1"/>
  <c r="AFM5" i="6" a="1"/>
  <c r="AFM5" i="6" l="1"/>
  <c r="AFL5" i="6" a="1"/>
  <c r="AFL5" i="6" l="1"/>
  <c r="AFJ5" i="6" s="1" a="1"/>
  <c r="AFJ5" i="6" s="1"/>
  <c r="AFK5" i="6" l="1" a="1"/>
  <c r="AFK5" i="6" s="1"/>
  <c r="AFI5" i="6" a="1"/>
  <c r="AFI5" i="6" l="1"/>
  <c r="AFH5" i="6" a="1"/>
  <c r="AFH5" i="6" l="1"/>
  <c r="AFG5" i="6" a="1"/>
  <c r="AFG5" i="6" l="1"/>
  <c r="AFF5" i="6" a="1"/>
  <c r="AFF5" i="6" l="1"/>
  <c r="AFE5" i="6" a="1"/>
  <c r="AFE5" i="6" l="1"/>
  <c r="AFD5" i="6" a="1"/>
  <c r="AFD5" i="6" l="1"/>
  <c r="AFC5" i="6" a="1"/>
  <c r="AFC5" i="6" l="1"/>
  <c r="AFB5" i="6" a="1"/>
  <c r="AFB5" i="6" l="1"/>
  <c r="AFA5" i="6" a="1"/>
  <c r="AFA5" i="6" l="1"/>
  <c r="AEZ5" i="6" a="1"/>
  <c r="AEZ5" i="6" l="1"/>
  <c r="AEX5" i="6" s="1" a="1"/>
  <c r="AEX5" i="6" s="1"/>
  <c r="AEY5" i="6" l="1" a="1"/>
  <c r="AEY5" i="6" s="1"/>
  <c r="AEW5" i="6" a="1"/>
  <c r="AEW5" i="6" l="1"/>
  <c r="AEV5" i="6" a="1"/>
  <c r="AEV5" i="6" l="1"/>
  <c r="AEU5" i="6" a="1"/>
  <c r="AEU5" i="6" l="1"/>
  <c r="AET5" i="6" a="1"/>
  <c r="AET5" i="6" l="1"/>
  <c r="AES5" i="6" a="1"/>
  <c r="AES5" i="6" l="1"/>
  <c r="AER5" i="6" a="1"/>
  <c r="AER5" i="6" l="1"/>
  <c r="AEQ5" i="6" a="1"/>
  <c r="AEQ5" i="6" l="1"/>
  <c r="AEP5" i="6" a="1"/>
  <c r="AEP5" i="6" l="1"/>
  <c r="AEO5" i="6" a="1"/>
  <c r="AEO5" i="6" l="1"/>
  <c r="AEN5" i="6" a="1"/>
  <c r="AEN5" i="6" l="1"/>
  <c r="AEL5" i="6" s="1" a="1"/>
  <c r="AEL5" i="6" s="1"/>
  <c r="AEM5" i="6" l="1" a="1"/>
  <c r="AEM5" i="6" s="1"/>
  <c r="AEK5" i="6" a="1"/>
  <c r="AEK5" i="6" l="1"/>
  <c r="AEJ5" i="6" a="1"/>
  <c r="AEJ5" i="6" l="1"/>
  <c r="AEI5" i="6" a="1"/>
  <c r="AEI5" i="6" l="1"/>
  <c r="AEH5" i="6" a="1"/>
  <c r="AEH5" i="6" l="1"/>
  <c r="AEG5" i="6" a="1"/>
  <c r="AEG5" i="6" l="1"/>
  <c r="AEF5" i="6" a="1"/>
  <c r="AEF5" i="6" l="1"/>
  <c r="AEE5" i="6" a="1"/>
  <c r="AEE5" i="6" l="1"/>
  <c r="AED5" i="6" a="1"/>
  <c r="AED5" i="6" l="1"/>
  <c r="AEC5" i="6" a="1"/>
  <c r="AEC5" i="6" l="1"/>
  <c r="AEB5" i="6" a="1"/>
  <c r="AEB5" i="6" l="1"/>
  <c r="ADZ5" i="6" s="1" a="1"/>
  <c r="ADZ5" i="6" s="1"/>
  <c r="AEA5" i="6" l="1" a="1"/>
  <c r="AEA5" i="6" s="1"/>
  <c r="ADY5" i="6" a="1"/>
  <c r="ADY5" i="6" l="1"/>
  <c r="ADX5" i="6" a="1"/>
  <c r="ADX5" i="6" l="1"/>
  <c r="ADW5" i="6" a="1"/>
  <c r="ADW5" i="6" l="1"/>
  <c r="ADV5" i="6" a="1"/>
  <c r="ADV5" i="6" l="1"/>
  <c r="ADU5" i="6" a="1"/>
  <c r="ADU5" i="6" l="1"/>
  <c r="ADT5" i="6" a="1"/>
  <c r="ADT5" i="6" l="1"/>
  <c r="ADS5" i="6" a="1"/>
  <c r="ADS5" i="6" l="1"/>
  <c r="ADR5" i="6" a="1"/>
  <c r="ADR5" i="6" l="1"/>
  <c r="ADQ5" i="6" a="1"/>
  <c r="ADQ5" i="6" l="1"/>
  <c r="ADP5" i="6" a="1"/>
  <c r="ADP5" i="6" l="1"/>
  <c r="ADN5" i="6" s="1" a="1"/>
  <c r="ADN5" i="6" s="1"/>
  <c r="ADO5" i="6" l="1" a="1"/>
  <c r="ADO5" i="6" s="1"/>
  <c r="ADM5" i="6" a="1"/>
  <c r="ADM5" i="6" l="1"/>
  <c r="ADL5" i="6" a="1"/>
  <c r="ADL5" i="6" l="1"/>
  <c r="ADK5" i="6" a="1"/>
  <c r="ADK5" i="6" l="1"/>
  <c r="ADJ5" i="6" a="1"/>
  <c r="ADJ5" i="6" l="1"/>
  <c r="ADI5" i="6" a="1"/>
  <c r="ADI5" i="6" l="1"/>
  <c r="ADH5" i="6" a="1"/>
  <c r="ADH5" i="6" l="1"/>
  <c r="ADG5" i="6" a="1"/>
  <c r="ADG5" i="6" l="1"/>
  <c r="ADF5" i="6" a="1"/>
  <c r="ADF5" i="6" l="1"/>
  <c r="ADE5" i="6" a="1"/>
  <c r="ADE5" i="6" l="1"/>
  <c r="ADD5" i="6" a="1"/>
  <c r="ADD5" i="6" l="1"/>
  <c r="ADB5" i="6" s="1" a="1"/>
  <c r="ADB5" i="6" s="1"/>
  <c r="ADC5" i="6" l="1" a="1"/>
  <c r="ADC5" i="6" s="1"/>
  <c r="ADA5" i="6" a="1"/>
  <c r="ADA5" i="6" l="1"/>
  <c r="ACZ5" i="6" a="1"/>
  <c r="ACZ5" i="6" l="1"/>
  <c r="ACY5" i="6" a="1"/>
  <c r="ACY5" i="6" l="1"/>
  <c r="ACX5" i="6" a="1"/>
  <c r="ACX5" i="6" l="1"/>
  <c r="ACW5" i="6" a="1"/>
  <c r="ACW5" i="6" l="1"/>
  <c r="ACV5" i="6" a="1"/>
  <c r="ACV5" i="6" l="1"/>
  <c r="ACU5" i="6" a="1"/>
  <c r="ACU5" i="6" l="1"/>
  <c r="ACT5" i="6" a="1"/>
  <c r="ACT5" i="6" l="1"/>
  <c r="ACS5" i="6" a="1"/>
  <c r="ACS5" i="6" l="1"/>
  <c r="ACR5" i="6" a="1"/>
  <c r="ACR5" i="6" l="1"/>
  <c r="ACP5" i="6" s="1" a="1"/>
  <c r="ACP5" i="6" s="1"/>
  <c r="ACQ5" i="6" l="1" a="1"/>
  <c r="ACQ5" i="6" s="1"/>
  <c r="ACO5" i="6" a="1"/>
  <c r="ACO5" i="6" l="1"/>
  <c r="ACN5" i="6" a="1"/>
  <c r="ACN5" i="6" l="1"/>
  <c r="ACM5" i="6" a="1"/>
  <c r="ACM5" i="6" l="1"/>
  <c r="ACL5" i="6" a="1"/>
  <c r="ACL5" i="6" l="1"/>
  <c r="ACK5" i="6" a="1"/>
  <c r="ACK5" i="6" l="1"/>
  <c r="ACJ5" i="6" a="1"/>
  <c r="ACJ5" i="6" l="1"/>
  <c r="ACI5" i="6" a="1"/>
  <c r="ACI5" i="6" l="1"/>
  <c r="ACH5" i="6" a="1"/>
  <c r="ACH5" i="6" l="1"/>
  <c r="ACG5" i="6" a="1"/>
  <c r="ACG5" i="6" l="1"/>
  <c r="ACF5" i="6" a="1"/>
  <c r="ACF5" i="6" l="1"/>
  <c r="ACD5" i="6" s="1" a="1"/>
  <c r="ACD5" i="6" s="1"/>
  <c r="ACE5" i="6" l="1" a="1"/>
  <c r="ACE5" i="6" s="1"/>
  <c r="ACC5" i="6" a="1"/>
  <c r="ACC5" i="6" l="1"/>
  <c r="ACB5" i="6" a="1"/>
  <c r="ACB5" i="6" l="1"/>
  <c r="ACA5" i="6" a="1"/>
  <c r="ACA5" i="6" l="1"/>
  <c r="ABZ5" i="6" a="1"/>
  <c r="ABZ5" i="6" l="1"/>
  <c r="ABY5" i="6" a="1"/>
  <c r="ABY5" i="6" l="1"/>
  <c r="ABX5" i="6" a="1"/>
  <c r="ABX5" i="6" l="1"/>
  <c r="ABW5" i="6" a="1"/>
  <c r="ABW5" i="6" l="1"/>
  <c r="ABV5" i="6" a="1"/>
  <c r="ABV5" i="6" l="1"/>
  <c r="ABU5" i="6" a="1"/>
  <c r="ABU5" i="6" l="1"/>
  <c r="ABT5" i="6" a="1"/>
  <c r="ABT5" i="6" l="1"/>
  <c r="ABR5" i="6" s="1" a="1"/>
  <c r="ABR5" i="6" s="1"/>
  <c r="ABS5" i="6" l="1" a="1"/>
  <c r="ABS5" i="6" s="1"/>
  <c r="ABQ5" i="6" a="1"/>
  <c r="ABQ5" i="6" l="1"/>
  <c r="ABP5" i="6" a="1"/>
  <c r="ABP5" i="6" l="1"/>
  <c r="ABO5" i="6" a="1"/>
  <c r="ABO5" i="6" l="1"/>
  <c r="ABN5" i="6" a="1"/>
  <c r="ABN5" i="6" l="1"/>
  <c r="ABM5" i="6" a="1"/>
  <c r="ABM5" i="6" l="1"/>
  <c r="ABL5" i="6" a="1"/>
  <c r="ABL5" i="6" l="1"/>
  <c r="ABK5" i="6" a="1"/>
  <c r="ABK5" i="6" l="1"/>
  <c r="ABJ5" i="6" a="1"/>
  <c r="ABJ5" i="6" l="1"/>
  <c r="ABI5" i="6" a="1"/>
  <c r="ABI5" i="6" l="1"/>
  <c r="ABH5" i="6" a="1"/>
  <c r="ABH5" i="6" l="1"/>
  <c r="ABF5" i="6" s="1" a="1"/>
  <c r="ABF5" i="6" s="1"/>
  <c r="ABG5" i="6" l="1" a="1"/>
  <c r="ABG5" i="6" s="1"/>
  <c r="ABE5" i="6" a="1"/>
  <c r="ABE5" i="6" l="1"/>
  <c r="ABD5" i="6" a="1"/>
  <c r="ABD5" i="6" l="1"/>
  <c r="ABC5" i="6" a="1"/>
  <c r="ABC5" i="6" l="1"/>
  <c r="ABB5" i="6" a="1"/>
  <c r="ABB5" i="6" l="1"/>
  <c r="ABA5" i="6" a="1"/>
  <c r="ABA5" i="6" l="1"/>
  <c r="AAZ5" i="6" a="1"/>
  <c r="AAZ5" i="6" l="1"/>
  <c r="AAY5" i="6" a="1"/>
  <c r="AAY5" i="6" l="1"/>
  <c r="AAX5" i="6" a="1"/>
  <c r="AAX5" i="6" l="1"/>
  <c r="AAW5" i="6" a="1"/>
  <c r="AAW5" i="6" l="1"/>
  <c r="AAV5" i="6" a="1"/>
  <c r="AAV5" i="6" l="1"/>
  <c r="AAT5" i="6" s="1" a="1"/>
  <c r="AAT5" i="6" s="1"/>
  <c r="AAU5" i="6" l="1" a="1"/>
  <c r="AAU5" i="6" s="1"/>
  <c r="AAS5" i="6" a="1"/>
  <c r="AAS5" i="6" l="1"/>
  <c r="AAR5" i="6" a="1"/>
  <c r="AAR5" i="6" l="1"/>
  <c r="AAQ5" i="6" a="1"/>
  <c r="AAQ5" i="6" l="1"/>
  <c r="AAP5" i="6" a="1"/>
  <c r="AAP5" i="6" l="1"/>
  <c r="AAO5" i="6" a="1"/>
  <c r="AAO5" i="6" l="1"/>
  <c r="AAN5" i="6" a="1"/>
  <c r="AAN5" i="6" l="1"/>
  <c r="AAM5" i="6" a="1"/>
  <c r="AAM5" i="6" l="1"/>
  <c r="AAL5" i="6" a="1"/>
  <c r="AAL5" i="6" l="1"/>
  <c r="AAK5" i="6" a="1"/>
  <c r="AAK5" i="6" l="1"/>
  <c r="AAJ5" i="6" a="1"/>
  <c r="AAJ5" i="6" l="1"/>
  <c r="AAH5" i="6" s="1" a="1"/>
  <c r="AAH5" i="6" s="1"/>
  <c r="AAI5" i="6" l="1" a="1"/>
  <c r="AAI5" i="6" s="1"/>
  <c r="AAG5" i="6" a="1"/>
  <c r="AAG5" i="6" l="1"/>
  <c r="AAF5" i="6" a="1"/>
  <c r="AAF5" i="6" l="1"/>
  <c r="AAE5" i="6" a="1"/>
  <c r="AAE5" i="6" l="1"/>
  <c r="AAD5" i="6" a="1"/>
  <c r="AAD5" i="6" l="1"/>
  <c r="AAC5" i="6" a="1"/>
  <c r="AAC5" i="6" l="1"/>
  <c r="AAB5" i="6" a="1"/>
  <c r="AAB5" i="6" l="1"/>
  <c r="AAA5" i="6" a="1"/>
  <c r="AAA5" i="6" l="1"/>
  <c r="ZZ5" i="6" a="1"/>
  <c r="ZZ5" i="6" l="1"/>
  <c r="ZY5" i="6" a="1"/>
  <c r="ZY5" i="6" l="1"/>
  <c r="ZX5" i="6" a="1"/>
  <c r="ZX5" i="6" l="1"/>
  <c r="ZV5" i="6" s="1" a="1"/>
  <c r="ZV5" i="6" s="1"/>
  <c r="ZW5" i="6" l="1" a="1"/>
  <c r="ZW5" i="6" s="1"/>
  <c r="ZU5" i="6" a="1"/>
  <c r="ZU5" i="6" l="1"/>
  <c r="ZT5" i="6" a="1"/>
  <c r="ZT5" i="6" l="1"/>
  <c r="ZS5" i="6" a="1"/>
  <c r="ZS5" i="6" l="1"/>
  <c r="ZR5" i="6" a="1"/>
  <c r="ZR5" i="6" l="1"/>
  <c r="ZQ5" i="6" a="1"/>
  <c r="ZQ5" i="6" l="1"/>
  <c r="ZP5" i="6" a="1"/>
  <c r="ZP5" i="6" l="1"/>
  <c r="ZO5" i="6" a="1"/>
  <c r="ZO5" i="6" l="1"/>
  <c r="ZN5" i="6" a="1"/>
  <c r="ZN5" i="6" l="1"/>
  <c r="ZM5" i="6" a="1"/>
  <c r="ZM5" i="6" l="1"/>
  <c r="ZL5" i="6" a="1"/>
  <c r="ZL5" i="6" l="1"/>
  <c r="ZJ5" i="6" s="1" a="1"/>
  <c r="ZJ5" i="6" s="1"/>
  <c r="ZK5" i="6" l="1" a="1"/>
  <c r="ZK5" i="6" s="1"/>
  <c r="ZI5" i="6" a="1"/>
  <c r="ZI5" i="6" l="1"/>
  <c r="ZH5" i="6" a="1"/>
  <c r="ZH5" i="6" l="1"/>
  <c r="ZG5" i="6" a="1"/>
  <c r="ZG5" i="6" l="1"/>
  <c r="ZF5" i="6" a="1"/>
  <c r="ZF5" i="6" l="1"/>
  <c r="ZE5" i="6" a="1"/>
  <c r="ZE5" i="6" l="1"/>
  <c r="ZD5" i="6" a="1"/>
  <c r="ZD5" i="6" l="1"/>
  <c r="ZC5" i="6" a="1"/>
  <c r="ZC5" i="6" l="1"/>
  <c r="ZB5" i="6" a="1"/>
  <c r="ZB5" i="6" l="1"/>
  <c r="ZA5" i="6" a="1"/>
  <c r="ZA5" i="6" l="1"/>
  <c r="YZ5" i="6" a="1"/>
  <c r="YZ5" i="6" l="1"/>
  <c r="YX5" i="6" s="1" a="1"/>
  <c r="YX5" i="6" s="1"/>
  <c r="YY5" i="6" l="1" a="1"/>
  <c r="YY5" i="6" s="1"/>
  <c r="YW5" i="6" a="1"/>
  <c r="YW5" i="6" l="1"/>
  <c r="YV5" i="6" a="1"/>
  <c r="YV5" i="6" l="1"/>
  <c r="YU5" i="6" a="1"/>
  <c r="YU5" i="6" l="1"/>
  <c r="YT5" i="6" a="1"/>
  <c r="YT5" i="6" l="1"/>
  <c r="YS5" i="6" a="1"/>
  <c r="YS5" i="6" l="1"/>
  <c r="YR5" i="6" a="1"/>
  <c r="YR5" i="6" l="1"/>
  <c r="YQ5" i="6" a="1"/>
  <c r="YQ5" i="6" l="1"/>
  <c r="YP5" i="6" a="1"/>
  <c r="YP5" i="6" l="1"/>
  <c r="YO5" i="6" a="1"/>
  <c r="YO5" i="6" l="1"/>
  <c r="YN5" i="6" a="1"/>
  <c r="YN5" i="6" l="1"/>
  <c r="YL5" i="6" s="1" a="1"/>
  <c r="YL5" i="6" s="1"/>
  <c r="YM5" i="6" l="1" a="1"/>
  <c r="YM5" i="6" s="1"/>
  <c r="YK5" i="6" a="1"/>
  <c r="YK5" i="6" l="1"/>
  <c r="YJ5" i="6" a="1"/>
  <c r="YJ5" i="6" l="1"/>
  <c r="YI5" i="6" a="1"/>
  <c r="YI5" i="6" l="1"/>
  <c r="YH5" i="6" a="1"/>
  <c r="YH5" i="6" l="1"/>
  <c r="YG5" i="6" a="1"/>
  <c r="YG5" i="6" l="1"/>
  <c r="YF5" i="6" a="1"/>
  <c r="YF5" i="6" l="1"/>
  <c r="YE5" i="6" a="1"/>
  <c r="YE5" i="6" l="1"/>
  <c r="YD5" i="6" a="1"/>
  <c r="YD5" i="6" l="1"/>
  <c r="YC5" i="6" a="1"/>
  <c r="YC5" i="6" l="1"/>
  <c r="YB5" i="6" a="1"/>
  <c r="YB5" i="6" l="1"/>
  <c r="XZ5" i="6" s="1" a="1"/>
  <c r="XZ5" i="6" s="1"/>
  <c r="YA5" i="6" l="1" a="1"/>
  <c r="YA5" i="6" s="1"/>
  <c r="XY5" i="6" a="1"/>
  <c r="XY5" i="6" l="1"/>
  <c r="XX5" i="6" a="1"/>
  <c r="XX5" i="6" l="1"/>
  <c r="XW5" i="6" a="1"/>
  <c r="XW5" i="6" l="1"/>
  <c r="XV5" i="6" a="1"/>
  <c r="XV5" i="6" l="1"/>
  <c r="XU5" i="6" a="1"/>
  <c r="XU5" i="6" l="1"/>
  <c r="XT5" i="6" a="1"/>
  <c r="XT5" i="6" l="1"/>
  <c r="XS5" i="6" a="1"/>
  <c r="XS5" i="6" l="1"/>
  <c r="XR5" i="6" a="1"/>
  <c r="XR5" i="6" l="1"/>
  <c r="XQ5" i="6" a="1"/>
  <c r="XQ5" i="6" l="1"/>
  <c r="XP5" i="6" a="1"/>
  <c r="XP5" i="6" l="1"/>
  <c r="XN5" i="6" s="1" a="1"/>
  <c r="XN5" i="6" s="1"/>
  <c r="XO5" i="6" l="1" a="1"/>
  <c r="XO5" i="6" s="1"/>
  <c r="XM5" i="6" a="1"/>
  <c r="XM5" i="6" l="1"/>
  <c r="XL5" i="6" a="1"/>
  <c r="XL5" i="6" l="1"/>
  <c r="XK5" i="6" a="1"/>
  <c r="XK5" i="6" l="1"/>
  <c r="XJ5" i="6" a="1"/>
  <c r="XJ5" i="6" l="1"/>
  <c r="XI5" i="6" a="1"/>
  <c r="XI5" i="6" l="1"/>
  <c r="XH5" i="6" a="1"/>
  <c r="XH5" i="6" l="1"/>
  <c r="XG5" i="6" a="1"/>
  <c r="XG5" i="6" l="1"/>
  <c r="XF5" i="6" a="1"/>
  <c r="XF5" i="6" l="1"/>
  <c r="XE5" i="6" a="1"/>
  <c r="XE5" i="6" l="1"/>
  <c r="XD5" i="6" a="1"/>
  <c r="XD5" i="6" l="1"/>
  <c r="XB5" i="6" s="1" a="1"/>
  <c r="XB5" i="6" s="1"/>
  <c r="XC5" i="6" l="1" a="1"/>
  <c r="XC5" i="6" s="1"/>
  <c r="XA5" i="6" a="1"/>
  <c r="XA5" i="6" l="1"/>
  <c r="WZ5" i="6" a="1"/>
  <c r="WZ5" i="6" l="1"/>
  <c r="WY5" i="6" a="1"/>
  <c r="WY5" i="6" l="1"/>
  <c r="WX5" i="6" a="1"/>
  <c r="WX5" i="6" l="1"/>
  <c r="WW5" i="6" a="1"/>
  <c r="WW5" i="6" l="1"/>
  <c r="WV5" i="6" a="1"/>
  <c r="WV5" i="6" l="1"/>
  <c r="WU5" i="6" a="1"/>
  <c r="WU5" i="6" l="1"/>
  <c r="WT5" i="6" a="1"/>
  <c r="WT5" i="6" l="1"/>
  <c r="WS5" i="6" a="1"/>
  <c r="WS5" i="6" l="1"/>
  <c r="WR5" i="6" a="1"/>
  <c r="WR5" i="6" l="1"/>
  <c r="WP5" i="6" s="1" a="1"/>
  <c r="WP5" i="6" s="1"/>
  <c r="WQ5" i="6" l="1" a="1"/>
  <c r="WQ5" i="6" s="1"/>
  <c r="WO5" i="6" a="1"/>
  <c r="WO5" i="6" l="1"/>
  <c r="WN5" i="6" a="1"/>
  <c r="WN5" i="6" l="1"/>
  <c r="WM5" i="6" a="1"/>
  <c r="WM5" i="6" l="1"/>
  <c r="WL5" i="6" a="1"/>
  <c r="WL5" i="6" l="1"/>
  <c r="WK5" i="6" a="1"/>
  <c r="WK5" i="6" l="1"/>
  <c r="WJ5" i="6" a="1"/>
  <c r="WJ5" i="6" l="1"/>
  <c r="WI5" i="6" a="1"/>
  <c r="WI5" i="6" l="1"/>
  <c r="WH5" i="6" a="1"/>
  <c r="WH5" i="6" l="1"/>
  <c r="WG5" i="6" a="1"/>
  <c r="WG5" i="6" l="1"/>
  <c r="WF5" i="6" a="1"/>
  <c r="WF5" i="6" l="1"/>
  <c r="WD5" i="6" s="1" a="1"/>
  <c r="WD5" i="6" s="1"/>
  <c r="WE5" i="6" l="1" a="1"/>
  <c r="WE5" i="6" s="1"/>
  <c r="WC5" i="6" a="1"/>
  <c r="WC5" i="6" l="1"/>
  <c r="WB5" i="6" a="1"/>
  <c r="WB5" i="6" l="1"/>
  <c r="WA5" i="6" a="1"/>
  <c r="WA5" i="6" l="1"/>
  <c r="VZ5" i="6" a="1"/>
  <c r="VZ5" i="6" l="1"/>
  <c r="VY5" i="6" a="1"/>
  <c r="VY5" i="6" l="1"/>
  <c r="VX5" i="6" a="1"/>
  <c r="VX5" i="6" l="1"/>
  <c r="VW5" i="6" a="1"/>
  <c r="VW5" i="6" l="1"/>
  <c r="VV5" i="6" a="1"/>
  <c r="VV5" i="6" l="1"/>
  <c r="VU5" i="6" a="1"/>
  <c r="VU5" i="6" l="1"/>
  <c r="VT5" i="6" a="1"/>
  <c r="VT5" i="6" l="1"/>
  <c r="VR5" i="6" s="1" a="1"/>
  <c r="VR5" i="6" s="1"/>
  <c r="VS5" i="6" l="1" a="1"/>
  <c r="VS5" i="6" s="1"/>
  <c r="VQ5" i="6" a="1"/>
  <c r="VQ5" i="6" l="1"/>
  <c r="VP5" i="6" a="1"/>
  <c r="VP5" i="6" l="1"/>
  <c r="VO5" i="6" a="1"/>
  <c r="VO5" i="6" l="1"/>
  <c r="VN5" i="6" a="1"/>
  <c r="VN5" i="6" l="1"/>
  <c r="VM5" i="6" a="1"/>
  <c r="VM5" i="6" l="1"/>
  <c r="VL5" i="6" a="1"/>
  <c r="VL5" i="6" l="1"/>
  <c r="VK5" i="6" a="1"/>
  <c r="VK5" i="6" l="1"/>
  <c r="VJ5" i="6" a="1"/>
  <c r="VJ5" i="6" l="1"/>
  <c r="VI5" i="6" a="1"/>
  <c r="VI5" i="6" l="1"/>
  <c r="VH5" i="6" a="1"/>
  <c r="VH5" i="6" l="1"/>
  <c r="VF5" i="6" s="1" a="1"/>
  <c r="VF5" i="6" s="1"/>
  <c r="VG5" i="6" l="1" a="1"/>
  <c r="VG5" i="6" s="1"/>
  <c r="VE5" i="6" a="1"/>
  <c r="VE5" i="6" l="1"/>
  <c r="VD5" i="6" a="1"/>
  <c r="VD5" i="6" l="1"/>
  <c r="VC5" i="6" a="1"/>
  <c r="VC5" i="6" l="1"/>
  <c r="VB5" i="6" a="1"/>
  <c r="VB5" i="6" l="1"/>
  <c r="VA5" i="6" a="1"/>
  <c r="VA5" i="6" l="1"/>
  <c r="UZ5" i="6" a="1"/>
  <c r="UZ5" i="6" l="1"/>
  <c r="UY5" i="6" a="1"/>
  <c r="UY5" i="6" l="1"/>
  <c r="UX5" i="6" a="1"/>
  <c r="UX5" i="6" l="1"/>
  <c r="UW5" i="6" a="1"/>
  <c r="UW5" i="6" l="1"/>
  <c r="UV5" i="6" a="1"/>
  <c r="UV5" i="6" l="1"/>
  <c r="UT5" i="6" s="1" a="1"/>
  <c r="UT5" i="6" s="1"/>
  <c r="UU5" i="6" l="1" a="1"/>
  <c r="UU5" i="6" s="1"/>
  <c r="US5" i="6" a="1"/>
  <c r="US5" i="6" l="1"/>
  <c r="UR5" i="6" a="1"/>
  <c r="UR5" i="6" l="1"/>
  <c r="UQ5" i="6" a="1"/>
  <c r="UQ5" i="6" l="1"/>
  <c r="UP5" i="6" a="1"/>
  <c r="UP5" i="6" l="1"/>
  <c r="UO5" i="6" a="1"/>
  <c r="UO5" i="6" l="1"/>
  <c r="UN5" i="6" a="1"/>
  <c r="UN5" i="6" l="1"/>
  <c r="UM5" i="6" a="1"/>
  <c r="UM5" i="6" l="1"/>
  <c r="UL5" i="6" a="1"/>
  <c r="UL5" i="6" l="1"/>
  <c r="UK5" i="6" a="1"/>
  <c r="UK5" i="6" l="1"/>
  <c r="UJ5" i="6" a="1"/>
  <c r="UJ5" i="6" l="1"/>
  <c r="UH5" i="6" s="1" a="1"/>
  <c r="UH5" i="6" s="1"/>
  <c r="UI5" i="6" l="1" a="1"/>
  <c r="UI5" i="6" s="1"/>
  <c r="UG5" i="6" a="1"/>
  <c r="UG5" i="6" l="1"/>
  <c r="UF5" i="6" a="1"/>
  <c r="UF5" i="6" l="1"/>
  <c r="UE5" i="6" a="1"/>
  <c r="UE5" i="6" l="1"/>
  <c r="UD5" i="6" a="1"/>
  <c r="UD5" i="6" l="1"/>
  <c r="UC5" i="6" a="1"/>
  <c r="UC5" i="6" l="1"/>
  <c r="UB5" i="6" a="1"/>
  <c r="UB5" i="6" l="1"/>
  <c r="UA5" i="6" a="1"/>
  <c r="UA5" i="6" l="1"/>
  <c r="TZ5" i="6" a="1"/>
  <c r="TZ5" i="6" l="1"/>
  <c r="TY5" i="6" a="1"/>
  <c r="TY5" i="6" l="1"/>
  <c r="TX5" i="6" a="1"/>
  <c r="TX5" i="6" l="1"/>
  <c r="TV5" i="6" s="1" a="1"/>
  <c r="TV5" i="6" s="1"/>
  <c r="TW5" i="6" l="1" a="1"/>
  <c r="TW5" i="6" s="1"/>
  <c r="TU5" i="6" a="1"/>
  <c r="TU5" i="6" l="1"/>
  <c r="TT5" i="6" a="1"/>
  <c r="TT5" i="6" l="1"/>
  <c r="TS5" i="6" a="1"/>
  <c r="TS5" i="6" l="1"/>
  <c r="TR5" i="6" a="1"/>
  <c r="TR5" i="6" l="1"/>
  <c r="TQ5" i="6" a="1"/>
  <c r="TQ5" i="6" l="1"/>
  <c r="TP5" i="6" a="1"/>
  <c r="TP5" i="6" l="1"/>
  <c r="TO5" i="6" a="1"/>
  <c r="TO5" i="6" l="1"/>
  <c r="TN5" i="6" a="1"/>
  <c r="TN5" i="6" l="1"/>
  <c r="TM5" i="6" a="1"/>
  <c r="TM5" i="6" l="1"/>
  <c r="TL5" i="6" a="1"/>
  <c r="TL5" i="6" l="1"/>
  <c r="TJ5" i="6" s="1" a="1"/>
  <c r="TJ5" i="6" s="1"/>
  <c r="TK5" i="6" l="1" a="1"/>
  <c r="TK5" i="6" s="1"/>
  <c r="TI5" i="6" a="1"/>
  <c r="TI5" i="6" l="1"/>
  <c r="TH5" i="6" a="1"/>
  <c r="TH5" i="6" l="1"/>
  <c r="TG5" i="6" a="1"/>
  <c r="TG5" i="6" l="1"/>
  <c r="TF5" i="6" a="1"/>
  <c r="TF5" i="6" l="1"/>
  <c r="TE5" i="6" a="1"/>
  <c r="TE5" i="6" l="1"/>
  <c r="TD5" i="6" a="1"/>
  <c r="TD5" i="6" l="1"/>
  <c r="TC5" i="6" a="1"/>
  <c r="TC5" i="6" l="1"/>
  <c r="TB5" i="6" a="1"/>
  <c r="TB5" i="6" l="1"/>
  <c r="TA5" i="6" a="1"/>
  <c r="TA5" i="6" l="1"/>
  <c r="SZ5" i="6" a="1"/>
  <c r="SZ5" i="6" l="1"/>
  <c r="SX5" i="6" s="1" a="1"/>
  <c r="SX5" i="6" s="1"/>
  <c r="SY5" i="6" l="1" a="1"/>
  <c r="SY5" i="6" s="1"/>
  <c r="SW5" i="6" a="1"/>
  <c r="SW5" i="6" l="1"/>
  <c r="SV5" i="6" a="1"/>
  <c r="SV5" i="6" l="1"/>
  <c r="SU5" i="6" a="1"/>
  <c r="SU5" i="6" l="1"/>
  <c r="ST5" i="6" a="1"/>
  <c r="ST5" i="6" l="1"/>
  <c r="SS5" i="6" a="1"/>
  <c r="SS5" i="6" l="1"/>
  <c r="SR5" i="6" a="1"/>
  <c r="SR5" i="6" l="1"/>
  <c r="SQ5" i="6" a="1"/>
  <c r="SQ5" i="6" l="1"/>
  <c r="SP5" i="6" a="1"/>
  <c r="SP5" i="6" l="1"/>
  <c r="SO5" i="6" a="1"/>
  <c r="SO5" i="6" l="1"/>
  <c r="SN5" i="6" a="1"/>
  <c r="SN5" i="6" l="1"/>
  <c r="SL5" i="6" s="1" a="1"/>
  <c r="SL5" i="6" s="1"/>
  <c r="SM5" i="6" l="1" a="1"/>
  <c r="SM5" i="6" s="1"/>
  <c r="SK5" i="6" a="1"/>
  <c r="SK5" i="6" l="1"/>
  <c r="SJ5" i="6" a="1"/>
  <c r="SJ5" i="6" l="1"/>
  <c r="SI5" i="6" a="1"/>
  <c r="SI5" i="6" l="1"/>
  <c r="SH5" i="6" a="1"/>
  <c r="SH5" i="6" l="1"/>
  <c r="SG5" i="6" a="1"/>
  <c r="SG5" i="6" l="1"/>
  <c r="SF5" i="6" a="1"/>
  <c r="SF5" i="6" l="1"/>
  <c r="SE5" i="6" a="1"/>
  <c r="SE5" i="6" l="1"/>
  <c r="SD5" i="6" a="1"/>
  <c r="SD5" i="6" l="1"/>
  <c r="SC5" i="6" a="1"/>
  <c r="SC5" i="6" l="1"/>
  <c r="SB5" i="6" a="1"/>
  <c r="SB5" i="6" l="1"/>
  <c r="RZ5" i="6" s="1" a="1"/>
  <c r="RZ5" i="6" s="1"/>
  <c r="SA5" i="6" l="1" a="1"/>
  <c r="SA5" i="6" s="1"/>
  <c r="RY5" i="6" a="1"/>
  <c r="RY5" i="6" l="1"/>
  <c r="RX5" i="6" a="1"/>
  <c r="RX5" i="6" l="1"/>
  <c r="RW5" i="6" a="1"/>
  <c r="RW5" i="6" l="1"/>
  <c r="RV5" i="6" a="1"/>
  <c r="RV5" i="6" l="1"/>
  <c r="RU5" i="6" a="1"/>
  <c r="RU5" i="6" l="1"/>
  <c r="RT5" i="6" a="1"/>
  <c r="RT5" i="6" l="1"/>
  <c r="RS5" i="6" a="1"/>
  <c r="RS5" i="6" l="1"/>
  <c r="RR5" i="6" a="1"/>
  <c r="RR5" i="6" l="1"/>
  <c r="RQ5" i="6" a="1"/>
  <c r="RQ5" i="6" l="1"/>
  <c r="RP5" i="6" a="1"/>
  <c r="RP5" i="6" l="1"/>
  <c r="RN5" i="6" s="1" a="1"/>
  <c r="RN5" i="6" s="1"/>
  <c r="RO5" i="6" l="1" a="1"/>
  <c r="RO5" i="6" s="1"/>
  <c r="RM5" i="6" a="1"/>
  <c r="RM5" i="6" l="1"/>
  <c r="RL5" i="6" a="1"/>
  <c r="RL5" i="6" l="1"/>
  <c r="RK5" i="6" a="1"/>
  <c r="RK5" i="6" l="1"/>
  <c r="RJ5" i="6" a="1"/>
  <c r="RJ5" i="6" l="1"/>
  <c r="RI5" i="6" a="1"/>
  <c r="RI5" i="6" l="1"/>
  <c r="RH5" i="6" a="1"/>
  <c r="RH5" i="6" l="1"/>
  <c r="RG5" i="6" a="1"/>
  <c r="RG5" i="6" l="1"/>
  <c r="RF5" i="6" a="1"/>
  <c r="RF5" i="6" l="1"/>
  <c r="RE5" i="6" a="1"/>
  <c r="RE5" i="6" l="1"/>
  <c r="RD5" i="6" a="1"/>
  <c r="RD5" i="6" l="1"/>
  <c r="RB5" i="6" s="1" a="1"/>
  <c r="RB5" i="6" s="1"/>
  <c r="RC5" i="6" l="1" a="1"/>
  <c r="RC5" i="6" s="1"/>
  <c r="RA5" i="6" a="1"/>
  <c r="RA5" i="6" l="1"/>
  <c r="QZ5" i="6" a="1"/>
  <c r="QZ5" i="6" l="1"/>
  <c r="QY5" i="6" a="1"/>
  <c r="QY5" i="6" l="1"/>
  <c r="QX5" i="6" a="1"/>
  <c r="QX5" i="6" l="1"/>
  <c r="QW5" i="6" a="1"/>
  <c r="QW5" i="6" l="1"/>
  <c r="QV5" i="6" a="1"/>
  <c r="QV5" i="6" l="1"/>
  <c r="QU5" i="6" a="1"/>
  <c r="QU5" i="6" l="1"/>
  <c r="QT5" i="6" a="1"/>
  <c r="QT5" i="6" l="1"/>
  <c r="QS5" i="6" a="1"/>
  <c r="QS5" i="6" l="1"/>
  <c r="QR5" i="6" a="1"/>
  <c r="QR5" i="6" l="1"/>
  <c r="QP5" i="6" s="1" a="1"/>
  <c r="QP5" i="6" s="1"/>
  <c r="QQ5" i="6" a="1"/>
  <c r="QQ5" i="6" l="1"/>
  <c r="QO5" i="6" a="1"/>
  <c r="QO5" i="6" l="1"/>
  <c r="QN5" i="6" a="1"/>
  <c r="QN5" i="6" l="1"/>
  <c r="QM5" i="6" a="1"/>
  <c r="QM5" i="6" l="1"/>
  <c r="QL5" i="6" a="1"/>
  <c r="QL5" i="6" l="1"/>
  <c r="QK5" i="6" a="1"/>
  <c r="QK5" i="6" l="1"/>
  <c r="QJ5" i="6" a="1"/>
  <c r="QJ5" i="6" l="1"/>
  <c r="QI5" i="6" a="1"/>
  <c r="QI5" i="6" l="1"/>
  <c r="QH5" i="6" a="1"/>
  <c r="QH5" i="6" l="1"/>
  <c r="QG5" i="6" a="1"/>
  <c r="QG5" i="6" l="1"/>
  <c r="QF5" i="6" a="1"/>
  <c r="QF5" i="6" l="1"/>
  <c r="QD5" i="6" s="1" a="1"/>
  <c r="QD5" i="6" s="1"/>
  <c r="QE5" i="6" l="1" a="1"/>
  <c r="QE5" i="6" s="1"/>
  <c r="QC5" i="6" a="1"/>
  <c r="QC5" i="6" l="1"/>
  <c r="QB5" i="6" a="1"/>
  <c r="QB5" i="6" l="1"/>
  <c r="QA5" i="6" a="1"/>
  <c r="QA5" i="6" l="1"/>
  <c r="PZ5" i="6" a="1"/>
  <c r="PZ5" i="6" l="1"/>
  <c r="PY5" i="6" a="1"/>
  <c r="PY5" i="6" l="1"/>
  <c r="PX5" i="6" a="1"/>
  <c r="PX5" i="6" l="1"/>
  <c r="PW5" i="6" a="1"/>
  <c r="PW5" i="6" l="1"/>
  <c r="PV5" i="6" a="1"/>
  <c r="PV5" i="6" l="1"/>
  <c r="PU5" i="6" a="1"/>
  <c r="PU5" i="6" l="1"/>
  <c r="PT5" i="6" a="1"/>
  <c r="PT5" i="6" l="1"/>
  <c r="PR5" i="6" s="1" a="1"/>
  <c r="PR5" i="6" s="1"/>
  <c r="PS5" i="6" l="1" a="1"/>
  <c r="PS5" i="6" s="1"/>
  <c r="PQ5" i="6" a="1"/>
  <c r="PQ5" i="6" l="1"/>
  <c r="PP5" i="6" a="1"/>
  <c r="PP5" i="6" l="1"/>
  <c r="PO5" i="6" a="1"/>
  <c r="PO5" i="6" l="1"/>
  <c r="PN5" i="6" a="1"/>
  <c r="PN5" i="6" l="1"/>
  <c r="PM5" i="6" a="1"/>
  <c r="PM5" i="6" l="1"/>
  <c r="PL5" i="6" a="1"/>
  <c r="PL5" i="6" l="1"/>
  <c r="PK5" i="6" a="1"/>
  <c r="PK5" i="6" l="1"/>
  <c r="PJ5" i="6" a="1"/>
  <c r="PJ5" i="6" l="1"/>
  <c r="PI5" i="6" a="1"/>
  <c r="PI5" i="6" l="1"/>
  <c r="PH5" i="6" a="1"/>
  <c r="PH5" i="6" l="1"/>
  <c r="PF5" i="6" s="1" a="1"/>
  <c r="PF5" i="6" s="1"/>
  <c r="PG5" i="6" l="1" a="1"/>
  <c r="PG5" i="6" s="1"/>
  <c r="PE5" i="6" a="1"/>
  <c r="PE5" i="6" l="1"/>
  <c r="PD5" i="6" a="1"/>
  <c r="PD5" i="6" l="1"/>
  <c r="PC5" i="6" a="1"/>
  <c r="PC5" i="6" l="1"/>
  <c r="PB5" i="6" a="1"/>
  <c r="PB5" i="6" l="1"/>
  <c r="PA5" i="6" a="1"/>
  <c r="PA5" i="6" l="1"/>
  <c r="OZ5" i="6" a="1"/>
  <c r="OZ5" i="6" l="1"/>
  <c r="OY5" i="6" a="1"/>
  <c r="OY5" i="6" l="1"/>
  <c r="OX5" i="6" a="1"/>
  <c r="OX5" i="6" l="1"/>
  <c r="OW5" i="6" a="1"/>
  <c r="OW5" i="6" l="1"/>
  <c r="OV5" i="6" a="1"/>
  <c r="OV5" i="6" l="1"/>
  <c r="OT5" i="6" s="1" a="1"/>
  <c r="OT5" i="6" s="1"/>
  <c r="OU5" i="6" l="1" a="1"/>
  <c r="OU5" i="6" s="1"/>
  <c r="OS5" i="6" a="1"/>
  <c r="OS5" i="6" l="1"/>
  <c r="OR5" i="6" a="1"/>
  <c r="OR5" i="6" l="1"/>
  <c r="OQ5" i="6" a="1"/>
  <c r="OQ5" i="6" l="1"/>
  <c r="OP5" i="6" a="1"/>
  <c r="OP5" i="6" l="1"/>
  <c r="OO5" i="6" a="1"/>
  <c r="OO5" i="6" l="1"/>
  <c r="ON5" i="6" a="1"/>
  <c r="ON5" i="6" l="1"/>
  <c r="OM5" i="6" a="1"/>
  <c r="OM5" i="6" l="1"/>
  <c r="OL5" i="6" a="1"/>
  <c r="OL5" i="6" l="1"/>
  <c r="OK5" i="6" a="1"/>
  <c r="OK5" i="6" l="1"/>
  <c r="OJ5" i="6" a="1"/>
  <c r="OJ5" i="6" l="1"/>
  <c r="OH5" i="6" s="1" a="1"/>
  <c r="OH5" i="6" s="1"/>
  <c r="OI5" i="6" l="1" a="1"/>
  <c r="OI5" i="6" s="1"/>
  <c r="OG5" i="6" a="1"/>
  <c r="OG5" i="6" l="1"/>
  <c r="OF5" i="6" a="1"/>
  <c r="OF5" i="6" l="1"/>
  <c r="OE5" i="6" a="1"/>
  <c r="OE5" i="6" l="1"/>
  <c r="OD5" i="6" a="1"/>
  <c r="OD5" i="6" l="1"/>
  <c r="OC5" i="6" a="1"/>
  <c r="OC5" i="6" l="1"/>
  <c r="OB5" i="6" a="1"/>
  <c r="OB5" i="6" l="1"/>
  <c r="OA5" i="6" a="1"/>
  <c r="OA5" i="6" l="1"/>
  <c r="NZ5" i="6" a="1"/>
  <c r="NZ5" i="6" l="1"/>
  <c r="NY5" i="6" a="1"/>
  <c r="NY5" i="6" l="1"/>
  <c r="NX5" i="6" a="1"/>
  <c r="NX5" i="6" l="1"/>
  <c r="NV5" i="6" s="1" a="1"/>
  <c r="NV5" i="6" s="1"/>
  <c r="NW5" i="6" l="1" a="1"/>
  <c r="NW5" i="6" s="1"/>
  <c r="NU5" i="6" a="1"/>
  <c r="NU5" i="6" l="1"/>
  <c r="NT5" i="6" a="1"/>
  <c r="NT5" i="6" l="1"/>
  <c r="NS5" i="6" a="1"/>
  <c r="NS5" i="6" l="1"/>
  <c r="NR5" i="6" a="1"/>
  <c r="NR5" i="6" l="1"/>
  <c r="NQ5" i="6" a="1"/>
  <c r="NQ5" i="6" l="1"/>
  <c r="NP5" i="6" a="1"/>
  <c r="NP5" i="6" l="1"/>
  <c r="NO5" i="6" a="1"/>
  <c r="NO5" i="6" l="1"/>
  <c r="NN5" i="6" a="1"/>
  <c r="NN5" i="6" l="1"/>
  <c r="NM5" i="6" a="1"/>
  <c r="NM5" i="6" l="1"/>
  <c r="NL5" i="6" a="1"/>
  <c r="NL5" i="6" l="1"/>
  <c r="NJ5" i="6" s="1" a="1"/>
  <c r="NJ5" i="6" s="1"/>
  <c r="NK5" i="6" l="1" a="1"/>
  <c r="NK5" i="6" s="1"/>
  <c r="NI5" i="6" a="1"/>
  <c r="NI5" i="6" l="1"/>
  <c r="NH5" i="6" a="1"/>
  <c r="NH5" i="6" l="1"/>
  <c r="NG5" i="6" a="1"/>
  <c r="NG5" i="6" l="1"/>
  <c r="NF5" i="6" a="1"/>
  <c r="NF5" i="6" l="1"/>
  <c r="NE5" i="6" a="1"/>
  <c r="NE5" i="6" l="1"/>
  <c r="ND5" i="6" a="1"/>
  <c r="ND5" i="6" l="1"/>
  <c r="NC5" i="6" a="1"/>
  <c r="NC5" i="6" l="1"/>
  <c r="NB5" i="6" a="1"/>
  <c r="NB5" i="6" l="1"/>
  <c r="NA5" i="6" a="1"/>
  <c r="NA5" i="6" l="1"/>
  <c r="MZ5" i="6" a="1"/>
  <c r="MZ5" i="6" l="1"/>
  <c r="MX5" i="6" s="1" a="1"/>
  <c r="MX5" i="6" s="1"/>
  <c r="MY5" i="6" l="1" a="1"/>
  <c r="MY5" i="6" s="1"/>
  <c r="MW5" i="6" a="1"/>
  <c r="MW5" i="6" l="1"/>
  <c r="MV5" i="6" a="1"/>
  <c r="MV5" i="6" l="1"/>
  <c r="MU5" i="6" a="1"/>
  <c r="MU5" i="6" l="1"/>
  <c r="MT5" i="6" a="1"/>
  <c r="MT5" i="6" l="1"/>
  <c r="MS5" i="6" a="1"/>
  <c r="MS5" i="6" l="1"/>
  <c r="MR5" i="6" a="1"/>
  <c r="MR5" i="6" l="1"/>
  <c r="MQ5" i="6" a="1"/>
  <c r="MQ5" i="6" l="1"/>
  <c r="MP5" i="6" a="1"/>
  <c r="MP5" i="6" l="1"/>
  <c r="MO5" i="6" a="1"/>
  <c r="MO5" i="6" l="1"/>
  <c r="MN5" i="6" a="1"/>
  <c r="MN5" i="6" l="1"/>
  <c r="ML5" i="6" s="1" a="1"/>
  <c r="ML5" i="6" s="1"/>
  <c r="MM5" i="6" l="1" a="1"/>
  <c r="MM5" i="6" s="1"/>
  <c r="MK5" i="6" a="1"/>
  <c r="MK5" i="6" l="1"/>
  <c r="MJ5" i="6" a="1"/>
  <c r="MJ5" i="6" l="1"/>
  <c r="MI5" i="6" a="1"/>
  <c r="MI5" i="6" l="1"/>
  <c r="MH5" i="6" a="1"/>
  <c r="MH5" i="6" l="1"/>
  <c r="MG5" i="6" a="1"/>
  <c r="MG5" i="6" l="1"/>
  <c r="MF5" i="6" a="1"/>
  <c r="MF5" i="6" l="1"/>
  <c r="ME5" i="6" a="1"/>
  <c r="ME5" i="6" l="1"/>
  <c r="MD5" i="6" a="1"/>
  <c r="MD5" i="6" l="1"/>
  <c r="MC5" i="6" a="1"/>
  <c r="MC5" i="6" l="1"/>
  <c r="MB5" i="6" a="1"/>
  <c r="MB5" i="6" l="1"/>
  <c r="LZ5" i="6" s="1" a="1"/>
  <c r="LZ5" i="6" s="1"/>
  <c r="MA5" i="6" l="1" a="1"/>
  <c r="MA5" i="6" s="1"/>
  <c r="LY5" i="6" a="1"/>
  <c r="LY5" i="6" l="1"/>
  <c r="LX5" i="6" a="1"/>
  <c r="LX5" i="6" l="1"/>
  <c r="LW5" i="6" a="1"/>
  <c r="LW5" i="6" l="1"/>
  <c r="LV5" i="6" a="1"/>
  <c r="LV5" i="6" l="1"/>
  <c r="LU5" i="6" a="1"/>
  <c r="LU5" i="6" l="1"/>
  <c r="LT5" i="6" a="1"/>
  <c r="LT5" i="6" l="1"/>
  <c r="LS5" i="6" a="1"/>
  <c r="LS5" i="6" l="1"/>
  <c r="LR5" i="6" a="1"/>
  <c r="LR5" i="6" l="1"/>
  <c r="LQ5" i="6" a="1"/>
  <c r="LQ5" i="6" l="1"/>
  <c r="LP5" i="6" a="1"/>
  <c r="LP5" i="6" l="1"/>
  <c r="LN5" i="6" s="1" a="1"/>
  <c r="LN5" i="6" s="1"/>
  <c r="LO5" i="6" l="1" a="1"/>
  <c r="LO5" i="6" s="1"/>
  <c r="LM5" i="6" a="1"/>
  <c r="LM5" i="6" l="1"/>
  <c r="LL5" i="6" a="1"/>
  <c r="LL5" i="6" l="1"/>
  <c r="LK5" i="6" a="1"/>
  <c r="LK5" i="6" l="1"/>
  <c r="LJ5" i="6" a="1"/>
  <c r="LJ5" i="6" l="1"/>
  <c r="LI5" i="6" a="1"/>
  <c r="LI5" i="6" l="1"/>
  <c r="LH5" i="6" a="1"/>
  <c r="LH5" i="6" l="1"/>
  <c r="LG5" i="6" a="1"/>
  <c r="LG5" i="6" l="1"/>
  <c r="LF5" i="6" a="1"/>
  <c r="LF5" i="6" l="1"/>
  <c r="LE5" i="6" a="1"/>
  <c r="LE5" i="6" l="1"/>
  <c r="LD5" i="6" a="1"/>
  <c r="LD5" i="6" l="1"/>
  <c r="LB5" i="6" s="1" a="1"/>
  <c r="LB5" i="6" s="1"/>
  <c r="LC5" i="6" l="1" a="1"/>
  <c r="LC5" i="6" s="1"/>
  <c r="LA5" i="6" a="1"/>
  <c r="LA5" i="6" l="1"/>
  <c r="KZ5" i="6" a="1"/>
  <c r="KZ5" i="6" l="1"/>
  <c r="KY5" i="6" a="1"/>
  <c r="KY5" i="6" l="1"/>
  <c r="KX5" i="6" a="1"/>
  <c r="KX5" i="6" l="1"/>
  <c r="KW5" i="6" a="1"/>
  <c r="KW5" i="6" l="1"/>
  <c r="KV5" i="6" a="1"/>
  <c r="KV5" i="6" l="1"/>
  <c r="KU5" i="6" a="1"/>
  <c r="KU5" i="6" l="1"/>
  <c r="KT5" i="6" a="1"/>
  <c r="KT5" i="6" l="1"/>
  <c r="KS5" i="6" a="1"/>
  <c r="KS5" i="6" l="1"/>
  <c r="KR5" i="6" a="1"/>
  <c r="KR5" i="6" l="1"/>
  <c r="KP5" i="6" s="1" a="1"/>
  <c r="KP5" i="6" s="1"/>
  <c r="KQ5" i="6" l="1" a="1"/>
  <c r="KQ5" i="6" s="1"/>
  <c r="KO5" i="6" a="1"/>
  <c r="KO5" i="6" l="1"/>
  <c r="KN5" i="6" a="1"/>
  <c r="KN5" i="6" l="1"/>
  <c r="KM5" i="6" a="1"/>
  <c r="KM5" i="6" l="1"/>
  <c r="KL5" i="6" a="1"/>
  <c r="KL5" i="6" l="1"/>
  <c r="KK5" i="6" a="1"/>
  <c r="KK5" i="6" l="1"/>
  <c r="KJ5" i="6" a="1"/>
  <c r="KJ5" i="6" l="1"/>
  <c r="KI5" i="6" a="1"/>
  <c r="KI5" i="6" l="1"/>
  <c r="KH5" i="6" a="1"/>
  <c r="KH5" i="6" l="1"/>
  <c r="KG5" i="6" a="1"/>
  <c r="KG5" i="6" l="1"/>
  <c r="KF5" i="6" a="1"/>
  <c r="KF5" i="6" l="1"/>
  <c r="KD5" i="6" s="1" a="1"/>
  <c r="KD5" i="6" s="1"/>
  <c r="KE5" i="6" l="1" a="1"/>
  <c r="KE5" i="6" s="1"/>
  <c r="KC5" i="6" a="1"/>
  <c r="KC5" i="6" l="1"/>
  <c r="KB5" i="6" a="1"/>
  <c r="KB5" i="6" l="1"/>
  <c r="KA5" i="6" a="1"/>
  <c r="KA5" i="6" l="1"/>
  <c r="JZ5" i="6" a="1"/>
  <c r="JZ5" i="6" l="1"/>
  <c r="JY5" i="6" a="1"/>
  <c r="JY5" i="6" l="1"/>
  <c r="JX5" i="6" a="1"/>
  <c r="JX5" i="6" l="1"/>
  <c r="JW5" i="6" a="1"/>
  <c r="JW5" i="6" l="1"/>
  <c r="JV5" i="6" a="1"/>
  <c r="JV5" i="6" l="1"/>
  <c r="JU5" i="6" a="1"/>
  <c r="JU5" i="6" l="1"/>
  <c r="JT5" i="6" a="1"/>
  <c r="JT5" i="6" l="1"/>
  <c r="JR5" i="6" s="1" a="1"/>
  <c r="JR5" i="6" s="1"/>
  <c r="JS5" i="6" l="1" a="1"/>
  <c r="JS5" i="6" s="1"/>
  <c r="JQ5" i="6" a="1"/>
  <c r="JQ5" i="6" l="1"/>
  <c r="JP5" i="6" a="1"/>
  <c r="JP5" i="6" l="1"/>
  <c r="JO5" i="6" a="1"/>
  <c r="JO5" i="6" l="1"/>
  <c r="JN5" i="6" a="1"/>
  <c r="JN5" i="6" l="1"/>
  <c r="JM5" i="6" a="1"/>
  <c r="JM5" i="6" l="1"/>
  <c r="JL5" i="6" a="1"/>
  <c r="JL5" i="6" l="1"/>
  <c r="JK5" i="6" a="1"/>
  <c r="JK5" i="6" l="1"/>
  <c r="JJ5" i="6" a="1"/>
  <c r="JJ5" i="6" l="1"/>
  <c r="JI5" i="6" a="1"/>
  <c r="JI5" i="6" l="1"/>
  <c r="JH5" i="6" a="1"/>
  <c r="JH5" i="6" l="1"/>
  <c r="JF5" i="6" s="1" a="1"/>
  <c r="JF5" i="6" s="1"/>
  <c r="JG5" i="6" l="1" a="1"/>
  <c r="JG5" i="6" s="1"/>
  <c r="JE5" i="6" a="1"/>
  <c r="JE5" i="6" l="1"/>
  <c r="JD5" i="6" a="1"/>
  <c r="JD5" i="6" l="1"/>
  <c r="JC5" i="6" a="1"/>
  <c r="JC5" i="6" l="1"/>
  <c r="JB5" i="6" a="1"/>
  <c r="JB5" i="6" l="1"/>
  <c r="JA5" i="6" a="1"/>
  <c r="JA5" i="6" l="1"/>
  <c r="IZ5" i="6" a="1"/>
  <c r="IZ5" i="6" l="1"/>
  <c r="IY5" i="6" a="1"/>
  <c r="IY5" i="6" l="1"/>
  <c r="IX5" i="6" a="1"/>
  <c r="IX5" i="6" l="1"/>
  <c r="IW5" i="6" a="1"/>
  <c r="IW5" i="6" l="1"/>
  <c r="IV5" i="6" a="1"/>
  <c r="IV5" i="6" l="1"/>
  <c r="IT5" i="6" s="1" a="1"/>
  <c r="IT5" i="6" s="1"/>
  <c r="IU5" i="6" l="1" a="1"/>
  <c r="IU5" i="6" s="1"/>
  <c r="IS5" i="6" a="1"/>
  <c r="IS5" i="6" l="1"/>
  <c r="IR5" i="6" a="1"/>
  <c r="IR5" i="6" l="1"/>
  <c r="IQ5" i="6" a="1"/>
  <c r="IQ5" i="6" l="1"/>
  <c r="IP5" i="6" a="1"/>
  <c r="IP5" i="6" l="1"/>
  <c r="IO5" i="6" a="1"/>
  <c r="IO5" i="6" l="1"/>
  <c r="IN5" i="6" a="1"/>
  <c r="IN5" i="6" l="1"/>
  <c r="IM5" i="6" a="1"/>
  <c r="IM5" i="6" l="1"/>
  <c r="IL5" i="6" a="1"/>
  <c r="IL5" i="6" l="1"/>
  <c r="IK5" i="6" a="1"/>
  <c r="IK5" i="6" l="1"/>
  <c r="IJ5" i="6" a="1"/>
  <c r="IJ5" i="6" l="1"/>
  <c r="IH5" i="6" s="1" a="1"/>
  <c r="IH5" i="6" s="1"/>
  <c r="II5" i="6" l="1" a="1"/>
  <c r="II5" i="6" s="1"/>
  <c r="IG5" i="6" a="1"/>
  <c r="IG5" i="6" l="1"/>
  <c r="IF5" i="6" a="1"/>
  <c r="IF5" i="6" l="1"/>
  <c r="IE5" i="6" a="1"/>
  <c r="IE5" i="6" l="1"/>
  <c r="ID5" i="6" a="1"/>
  <c r="ID5" i="6" l="1"/>
  <c r="IC5" i="6" a="1"/>
  <c r="IC5" i="6" l="1"/>
  <c r="IB5" i="6" a="1"/>
  <c r="IB5" i="6" l="1"/>
  <c r="IA5" i="6" a="1"/>
  <c r="IA5" i="6" l="1"/>
  <c r="HZ5" i="6" a="1"/>
  <c r="HZ5" i="6" l="1"/>
  <c r="HY5" i="6" a="1"/>
  <c r="HY5" i="6" l="1"/>
  <c r="HX5" i="6" a="1"/>
  <c r="HX5" i="6" l="1"/>
  <c r="HV5" i="6" s="1" a="1"/>
  <c r="HV5" i="6" s="1"/>
  <c r="HW5" i="6" l="1" a="1"/>
  <c r="HW5" i="6" s="1"/>
  <c r="HU5" i="6" a="1"/>
  <c r="HU5" i="6" l="1"/>
  <c r="HT5" i="6" a="1"/>
  <c r="HT5" i="6" l="1"/>
  <c r="HS5" i="6" a="1"/>
  <c r="HS5" i="6" l="1"/>
  <c r="HR5" i="6" a="1"/>
  <c r="HR5" i="6" l="1"/>
  <c r="HQ5" i="6" a="1"/>
  <c r="HQ5" i="6" l="1"/>
  <c r="HP5" i="6" a="1"/>
  <c r="HP5" i="6" l="1"/>
  <c r="HO5" i="6" a="1"/>
  <c r="HO5" i="6" l="1"/>
  <c r="HN5" i="6" a="1"/>
  <c r="HN5" i="6" l="1"/>
  <c r="HM5" i="6" a="1"/>
  <c r="HM5" i="6" l="1"/>
  <c r="HL5" i="6" a="1"/>
  <c r="HL5" i="6" l="1"/>
  <c r="HJ5" i="6" s="1" a="1"/>
  <c r="HJ5" i="6" s="1"/>
  <c r="HK5" i="6" l="1" a="1"/>
  <c r="HK5" i="6" s="1"/>
  <c r="HI5" i="6" a="1"/>
  <c r="HI5" i="6" l="1"/>
  <c r="HH5" i="6" a="1"/>
  <c r="HH5" i="6" l="1"/>
  <c r="HG5" i="6" a="1"/>
  <c r="HG5" i="6" l="1"/>
  <c r="HF5" i="6" a="1"/>
  <c r="HF5" i="6" l="1"/>
  <c r="HE5" i="6" a="1"/>
  <c r="HE5" i="6" l="1"/>
  <c r="HD5" i="6" a="1"/>
  <c r="HD5" i="6" l="1"/>
  <c r="HC5" i="6" a="1"/>
  <c r="HC5" i="6" l="1"/>
  <c r="HB5" i="6" a="1"/>
  <c r="HB5" i="6" l="1"/>
  <c r="HA5" i="6" a="1"/>
  <c r="HA5" i="6" l="1"/>
  <c r="GZ5" i="6" a="1"/>
  <c r="GZ5" i="6" l="1"/>
  <c r="GX5" i="6" s="1" a="1"/>
  <c r="GX5" i="6" s="1"/>
  <c r="GY5" i="6" l="1" a="1"/>
  <c r="GY5" i="6" s="1"/>
  <c r="GW5" i="6" a="1"/>
  <c r="GW5" i="6" l="1"/>
  <c r="GV5" i="6" a="1"/>
  <c r="GV5" i="6" l="1"/>
  <c r="GU5" i="6" a="1"/>
  <c r="GU5" i="6" l="1"/>
  <c r="GT5" i="6" a="1"/>
  <c r="GT5" i="6" l="1"/>
  <c r="GS5" i="6" a="1"/>
  <c r="GS5" i="6" l="1"/>
  <c r="GR5" i="6" a="1"/>
  <c r="GR5" i="6" l="1"/>
  <c r="GQ5" i="6" a="1"/>
  <c r="GQ5" i="6" l="1"/>
  <c r="GP5" i="6" a="1"/>
  <c r="GP5" i="6" l="1"/>
  <c r="GO5" i="6" a="1"/>
  <c r="GO5" i="6" l="1"/>
  <c r="GN5" i="6" a="1"/>
  <c r="GN5" i="6" l="1"/>
  <c r="GL5" i="6" s="1" a="1"/>
  <c r="GL5" i="6" s="1"/>
  <c r="GM5" i="6" l="1" a="1"/>
  <c r="GM5" i="6" s="1"/>
  <c r="GK5" i="6" a="1"/>
  <c r="GK5" i="6" l="1"/>
  <c r="GJ5" i="6" a="1"/>
  <c r="GJ5" i="6" l="1"/>
  <c r="GI5" i="6" a="1"/>
  <c r="GI5" i="6" l="1"/>
  <c r="GH5" i="6" a="1"/>
  <c r="GH5" i="6" l="1"/>
  <c r="GG5" i="6" a="1"/>
  <c r="GG5" i="6" l="1"/>
  <c r="GF5" i="6" a="1"/>
  <c r="GF5" i="6" l="1"/>
  <c r="GE5" i="6" a="1"/>
  <c r="GE5" i="6" l="1"/>
  <c r="GD5" i="6" a="1"/>
  <c r="GD5" i="6" l="1"/>
  <c r="GC5" i="6" a="1"/>
  <c r="GC5" i="6" l="1"/>
  <c r="GB5" i="6" a="1"/>
  <c r="GB5" i="6" l="1"/>
  <c r="FZ5" i="6" s="1" a="1"/>
  <c r="FZ5" i="6" s="1"/>
  <c r="GA5" i="6" l="1" a="1"/>
  <c r="GA5" i="6" s="1"/>
  <c r="FY5" i="6" a="1"/>
  <c r="FY5" i="6" l="1"/>
  <c r="FX5" i="6" a="1"/>
  <c r="FX5" i="6" l="1"/>
  <c r="FW5" i="6" a="1"/>
  <c r="FW5" i="6" l="1"/>
  <c r="FV5" i="6" a="1"/>
  <c r="FV5" i="6" l="1"/>
  <c r="FU5" i="6" a="1"/>
  <c r="FU5" i="6" l="1"/>
  <c r="FT5" i="6" a="1"/>
  <c r="FT5" i="6" l="1"/>
  <c r="FS5" i="6" a="1"/>
  <c r="FS5" i="6" l="1"/>
  <c r="FR5" i="6" a="1"/>
  <c r="FR5" i="6" l="1"/>
  <c r="FQ5" i="6" a="1"/>
  <c r="FQ5" i="6" l="1"/>
  <c r="FP5" i="6" a="1"/>
  <c r="FP5" i="6" l="1"/>
  <c r="FN5" i="6" s="1" a="1"/>
  <c r="FN5" i="6" s="1"/>
  <c r="FO5" i="6" l="1" a="1"/>
  <c r="FO5" i="6" s="1"/>
  <c r="FM5" i="6" a="1"/>
  <c r="FM5" i="6" l="1"/>
  <c r="FL5" i="6" a="1"/>
  <c r="FL5" i="6" l="1"/>
  <c r="FK5" i="6" a="1"/>
  <c r="FK5" i="6" l="1"/>
  <c r="FJ5" i="6" a="1"/>
  <c r="FJ5" i="6" l="1"/>
  <c r="FI5" i="6" a="1"/>
  <c r="FI5" i="6" l="1"/>
  <c r="FH5" i="6" a="1"/>
  <c r="FH5" i="6" l="1"/>
  <c r="FG5" i="6" a="1"/>
  <c r="FG5" i="6" l="1"/>
  <c r="FF5" i="6" a="1"/>
  <c r="FF5" i="6" l="1"/>
  <c r="FE5" i="6" a="1"/>
  <c r="FE5" i="6" l="1"/>
  <c r="FD5" i="6" a="1"/>
  <c r="FD5" i="6" l="1"/>
  <c r="FB5" i="6" s="1" a="1"/>
  <c r="FB5" i="6" s="1"/>
  <c r="FC5" i="6" l="1" a="1"/>
  <c r="FC5" i="6" s="1"/>
  <c r="FA5" i="6" a="1"/>
  <c r="FA5" i="6" l="1"/>
  <c r="EZ5" i="6" a="1"/>
  <c r="EZ5" i="6" l="1"/>
  <c r="EY5" i="6" a="1"/>
  <c r="EY5" i="6" l="1"/>
  <c r="EX5" i="6" a="1"/>
  <c r="EX5" i="6" l="1"/>
  <c r="EW5" i="6" a="1"/>
  <c r="EW5" i="6" l="1"/>
  <c r="EV5" i="6" a="1"/>
  <c r="EV5" i="6" l="1"/>
  <c r="EU5" i="6" a="1"/>
  <c r="EU5" i="6" l="1"/>
  <c r="ET5" i="6" a="1"/>
  <c r="ET5" i="6" l="1"/>
  <c r="ES5" i="6" a="1"/>
  <c r="ES5" i="6" l="1"/>
  <c r="ER5" i="6" a="1"/>
  <c r="ER5" i="6" l="1"/>
  <c r="EP5" i="6" s="1" a="1"/>
  <c r="EP5" i="6" s="1"/>
  <c r="EQ5" i="6" l="1" a="1"/>
  <c r="EQ5" i="6" s="1"/>
  <c r="EO5" i="6" a="1"/>
  <c r="EO5" i="6" l="1"/>
  <c r="EN5" i="6" a="1"/>
  <c r="EN5" i="6" l="1"/>
  <c r="EM5" i="6" a="1"/>
  <c r="EM5" i="6" l="1"/>
  <c r="EL5" i="6" a="1"/>
  <c r="EL5" i="6" l="1"/>
  <c r="EK5" i="6" a="1"/>
  <c r="EK5" i="6" l="1"/>
  <c r="EJ5" i="6" a="1"/>
  <c r="EJ5" i="6" l="1"/>
  <c r="EI5" i="6" a="1"/>
  <c r="EI5" i="6" l="1"/>
  <c r="EH5" i="6" a="1"/>
  <c r="EH5" i="6" l="1"/>
  <c r="EG5" i="6" a="1"/>
  <c r="EG5" i="6" l="1"/>
  <c r="EF5" i="6" a="1"/>
  <c r="EF5" i="6" l="1"/>
  <c r="ED5" i="6" s="1" a="1"/>
  <c r="ED5" i="6" s="1"/>
  <c r="EE5" i="6" l="1" a="1"/>
  <c r="EE5" i="6" s="1"/>
  <c r="EC5" i="6" a="1"/>
  <c r="EC5" i="6" l="1"/>
  <c r="EB5" i="6" a="1"/>
  <c r="EB5" i="6" l="1"/>
  <c r="EA5" i="6" a="1"/>
  <c r="EA5" i="6" l="1"/>
  <c r="DZ5" i="6" a="1"/>
  <c r="DZ5" i="6" l="1"/>
  <c r="DY5" i="6" a="1"/>
  <c r="DY5" i="6" l="1"/>
  <c r="DX5" i="6" a="1"/>
  <c r="DX5" i="6" l="1"/>
  <c r="DW5" i="6" a="1"/>
  <c r="DW5" i="6" l="1"/>
  <c r="DV5" i="6" a="1"/>
  <c r="DV5" i="6" l="1"/>
  <c r="DU5" i="6" a="1"/>
  <c r="DU5" i="6" l="1"/>
  <c r="DT5" i="6" a="1"/>
  <c r="DT5" i="6" l="1"/>
  <c r="DS5" i="6" s="1" a="1"/>
  <c r="DS5" i="6" l="1"/>
  <c r="DR5" i="6" a="1"/>
  <c r="DR5" i="6" l="1"/>
  <c r="DQ5" i="6" a="1"/>
  <c r="DQ5" i="6" l="1"/>
  <c r="DP5" i="6" a="1"/>
  <c r="DP5" i="6" l="1"/>
  <c r="DO5" i="6" a="1"/>
  <c r="DO5" i="6" l="1"/>
  <c r="DN5" i="6" a="1"/>
  <c r="DN5" i="6" l="1"/>
  <c r="DM5" i="6" a="1"/>
  <c r="DM5" i="6" l="1"/>
  <c r="DL5" i="6" a="1"/>
  <c r="DL5" i="6" l="1"/>
  <c r="DK5" i="6" a="1"/>
  <c r="DK5" i="6" l="1"/>
  <c r="DJ5" i="6" a="1"/>
  <c r="DJ5" i="6" l="1"/>
  <c r="DI5" i="6" a="1"/>
  <c r="DI5" i="6" l="1"/>
  <c r="DH5" i="6" a="1"/>
  <c r="DH5" i="6" l="1"/>
  <c r="DG5" i="6" s="1" a="1"/>
  <c r="DG5" i="6" l="1"/>
  <c r="DF5" i="6" a="1"/>
  <c r="DF5" i="6" l="1"/>
  <c r="DE5" i="6" a="1"/>
  <c r="DE5" i="6" l="1"/>
  <c r="DD5" i="6" a="1"/>
  <c r="DD5" i="6" l="1"/>
  <c r="DC5" i="6" a="1"/>
  <c r="DC5" i="6" l="1"/>
  <c r="DB5" i="6" a="1"/>
  <c r="DB5" i="6" l="1"/>
  <c r="DA5" i="6" a="1"/>
  <c r="DA5" i="6" l="1"/>
  <c r="CZ5" i="6" a="1"/>
  <c r="CZ5" i="6" l="1"/>
  <c r="CY5" i="6" a="1"/>
  <c r="CY5" i="6" l="1"/>
  <c r="CX5" i="6" a="1"/>
  <c r="CX5" i="6" l="1"/>
  <c r="CW5" i="6" a="1"/>
  <c r="CW5" i="6" l="1"/>
  <c r="CV5" i="6" a="1"/>
  <c r="CV5" i="6" l="1"/>
  <c r="CU5" i="6" s="1" a="1"/>
  <c r="CU5" i="6" l="1"/>
  <c r="CT5" i="6" a="1"/>
  <c r="CT5" i="6"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<sst xmlns="http://schemas.openxmlformats.org/spreadsheetml/2006/main" count="4238" uniqueCount="2203">
  <si>
    <t>回復期リハビリテーション病棟入院料
地域包括ケア病棟入院料　※病室を含む</t>
    <phoneticPr fontId="2"/>
  </si>
  <si>
    <t>介護医療院</t>
    <phoneticPr fontId="2"/>
  </si>
  <si>
    <t>介護老人保健施設</t>
    <phoneticPr fontId="2"/>
  </si>
  <si>
    <t>介護老人福祉施設（特別養護老人ホーム）</t>
    <phoneticPr fontId="2"/>
  </si>
  <si>
    <t>看護小規模多機能型居宅介護</t>
    <phoneticPr fontId="2"/>
  </si>
  <si>
    <t>小規模多機能型居宅介護</t>
    <phoneticPr fontId="2"/>
  </si>
  <si>
    <t>病床廃止（上記のいずれにも転換しない）</t>
    <phoneticPr fontId="2"/>
  </si>
  <si>
    <t>合計</t>
    <rPh sb="0" eb="2">
      <t>ゴウケイ</t>
    </rPh>
    <phoneticPr fontId="2"/>
  </si>
  <si>
    <t>→</t>
    <phoneticPr fontId="2"/>
  </si>
  <si>
    <t>介護保険</t>
    <rPh sb="0" eb="2">
      <t>カイゴ</t>
    </rPh>
    <rPh sb="2" eb="4">
      <t>ホケン</t>
    </rPh>
    <phoneticPr fontId="2"/>
  </si>
  <si>
    <t>その他（医療保険）</t>
    <rPh sb="2" eb="3">
      <t>タ</t>
    </rPh>
    <rPh sb="4" eb="6">
      <t>イリョウ</t>
    </rPh>
    <rPh sb="6" eb="8">
      <t>ホケン</t>
    </rPh>
    <phoneticPr fontId="2"/>
  </si>
  <si>
    <t>医療保険</t>
    <rPh sb="0" eb="2">
      <t>イリョウ</t>
    </rPh>
    <rPh sb="2" eb="4">
      <t>ホケン</t>
    </rPh>
    <phoneticPr fontId="2"/>
  </si>
  <si>
    <t>その他（介護保険）</t>
    <rPh sb="2" eb="3">
      <t>タ</t>
    </rPh>
    <rPh sb="4" eb="6">
      <t>カイゴ</t>
    </rPh>
    <rPh sb="6" eb="8">
      <t>ホケン</t>
    </rPh>
    <phoneticPr fontId="2"/>
  </si>
  <si>
    <t>要介護状態区分別人数及び合計</t>
    <phoneticPr fontId="2"/>
  </si>
  <si>
    <t>要支援1</t>
    <rPh sb="0" eb="3">
      <t>ヨウシエン</t>
    </rPh>
    <phoneticPr fontId="2"/>
  </si>
  <si>
    <t>要支援2</t>
    <rPh sb="0" eb="3">
      <t>ヨウシエン</t>
    </rPh>
    <phoneticPr fontId="2"/>
  </si>
  <si>
    <t>要介護1</t>
    <rPh sb="0" eb="3">
      <t>ヨウカイゴ</t>
    </rPh>
    <phoneticPr fontId="2"/>
  </si>
  <si>
    <t>要介護2</t>
    <rPh sb="0" eb="3">
      <t>ヨウカイゴ</t>
    </rPh>
    <phoneticPr fontId="2"/>
  </si>
  <si>
    <t>要介護3</t>
    <rPh sb="0" eb="3">
      <t>ヨウカイゴ</t>
    </rPh>
    <phoneticPr fontId="2"/>
  </si>
  <si>
    <t>要介護4</t>
    <rPh sb="0" eb="3">
      <t>ヨウカイゴ</t>
    </rPh>
    <phoneticPr fontId="2"/>
  </si>
  <si>
    <t>要介護5</t>
    <rPh sb="0" eb="3">
      <t>ヨウカイゴ</t>
    </rPh>
    <phoneticPr fontId="2"/>
  </si>
  <si>
    <t>認知症高齢者グループホーム</t>
    <rPh sb="3" eb="6">
      <t>コウレイシャ</t>
    </rPh>
    <phoneticPr fontId="2"/>
  </si>
  <si>
    <t>療養病棟入院基本料　療養病棟入院料１・２（20:1）</t>
    <phoneticPr fontId="2"/>
  </si>
  <si>
    <t>有床診療所療養病床入院基本料</t>
    <phoneticPr fontId="2"/>
  </si>
  <si>
    <t>療養病棟入院基本料　特別入院基本料</t>
    <phoneticPr fontId="2"/>
  </si>
  <si>
    <t>市区町村又は広域連合名</t>
    <phoneticPr fontId="2"/>
  </si>
  <si>
    <t>都道府県</t>
    <rPh sb="0" eb="4">
      <t>トドウフケン</t>
    </rPh>
    <phoneticPr fontId="2"/>
  </si>
  <si>
    <t>1行目</t>
    <rPh sb="1" eb="3">
      <t>ギョウメ</t>
    </rPh>
    <phoneticPr fontId="2"/>
  </si>
  <si>
    <t>2行目</t>
    <rPh sb="1" eb="3">
      <t>ギョウメ</t>
    </rPh>
    <phoneticPr fontId="2"/>
  </si>
  <si>
    <t>3行目</t>
    <rPh sb="1" eb="3">
      <t>ギョウメ</t>
    </rPh>
    <phoneticPr fontId="2"/>
  </si>
  <si>
    <t>4行目</t>
    <rPh sb="1" eb="3">
      <t>ギョウメ</t>
    </rPh>
    <phoneticPr fontId="2"/>
  </si>
  <si>
    <t>5行目</t>
    <rPh sb="1" eb="3">
      <t>ギョウメ</t>
    </rPh>
    <phoneticPr fontId="2"/>
  </si>
  <si>
    <t>6行目</t>
    <rPh sb="1" eb="3">
      <t>ギョウメ</t>
    </rPh>
    <phoneticPr fontId="2"/>
  </si>
  <si>
    <t>7行目</t>
    <rPh sb="1" eb="3">
      <t>ギョウメ</t>
    </rPh>
    <phoneticPr fontId="2"/>
  </si>
  <si>
    <t>8行目</t>
    <rPh sb="1" eb="3">
      <t>ギョウメ</t>
    </rPh>
    <phoneticPr fontId="2"/>
  </si>
  <si>
    <t>9行目</t>
    <rPh sb="1" eb="3">
      <t>ギョウメ</t>
    </rPh>
    <phoneticPr fontId="2"/>
  </si>
  <si>
    <t>10行目</t>
    <rPh sb="2" eb="4">
      <t>ギョウメ</t>
    </rPh>
    <phoneticPr fontId="2"/>
  </si>
  <si>
    <t>11行目</t>
    <rPh sb="2" eb="4">
      <t>ギョウメ</t>
    </rPh>
    <phoneticPr fontId="2"/>
  </si>
  <si>
    <t>12行目</t>
    <rPh sb="2" eb="4">
      <t>ギョウメ</t>
    </rPh>
    <phoneticPr fontId="2"/>
  </si>
  <si>
    <t>13行目</t>
    <rPh sb="2" eb="4">
      <t>ギョウメ</t>
    </rPh>
    <phoneticPr fontId="2"/>
  </si>
  <si>
    <t>14行目</t>
    <rPh sb="2" eb="4">
      <t>ギョウメ</t>
    </rPh>
    <phoneticPr fontId="2"/>
  </si>
  <si>
    <t>15行目</t>
    <rPh sb="2" eb="4">
      <t>ギョウメ</t>
    </rPh>
    <phoneticPr fontId="2"/>
  </si>
  <si>
    <t>16行目</t>
    <rPh sb="2" eb="4">
      <t>ギョウメ</t>
    </rPh>
    <phoneticPr fontId="2"/>
  </si>
  <si>
    <t>17行目</t>
    <rPh sb="2" eb="4">
      <t>ギョウメ</t>
    </rPh>
    <phoneticPr fontId="2"/>
  </si>
  <si>
    <t>18行目</t>
    <rPh sb="2" eb="4">
      <t>ギョウメ</t>
    </rPh>
    <phoneticPr fontId="2"/>
  </si>
  <si>
    <t>19行目</t>
    <rPh sb="2" eb="4">
      <t>ギョウメ</t>
    </rPh>
    <phoneticPr fontId="2"/>
  </si>
  <si>
    <t>20行目</t>
    <rPh sb="2" eb="4">
      <t>ギョウメ</t>
    </rPh>
    <phoneticPr fontId="2"/>
  </si>
  <si>
    <t>21行目</t>
    <rPh sb="2" eb="4">
      <t>ギョウメ</t>
    </rPh>
    <phoneticPr fontId="2"/>
  </si>
  <si>
    <t>22行目</t>
    <rPh sb="2" eb="4">
      <t>ギョウメ</t>
    </rPh>
    <phoneticPr fontId="2"/>
  </si>
  <si>
    <t>23行目</t>
    <rPh sb="2" eb="4">
      <t>ギョウメ</t>
    </rPh>
    <phoneticPr fontId="2"/>
  </si>
  <si>
    <t>24行目</t>
    <rPh sb="2" eb="4">
      <t>ギョウメ</t>
    </rPh>
    <phoneticPr fontId="2"/>
  </si>
  <si>
    <t>25行目</t>
    <rPh sb="2" eb="4">
      <t>ギョウメ</t>
    </rPh>
    <phoneticPr fontId="2"/>
  </si>
  <si>
    <t>26行目</t>
    <rPh sb="2" eb="4">
      <t>ギョウメ</t>
    </rPh>
    <phoneticPr fontId="2"/>
  </si>
  <si>
    <t>27行目</t>
    <rPh sb="2" eb="4">
      <t>ギョウメ</t>
    </rPh>
    <phoneticPr fontId="2"/>
  </si>
  <si>
    <t>28行目</t>
    <rPh sb="2" eb="4">
      <t>ギョウメ</t>
    </rPh>
    <phoneticPr fontId="2"/>
  </si>
  <si>
    <t>29行目</t>
    <rPh sb="2" eb="4">
      <t>ギョウメ</t>
    </rPh>
    <phoneticPr fontId="2"/>
  </si>
  <si>
    <t>30行目</t>
    <rPh sb="2" eb="4">
      <t>ギョウメ</t>
    </rPh>
    <phoneticPr fontId="2"/>
  </si>
  <si>
    <t>31行目</t>
    <rPh sb="2" eb="4">
      <t>ギョウメ</t>
    </rPh>
    <phoneticPr fontId="2"/>
  </si>
  <si>
    <t>32行目</t>
    <rPh sb="2" eb="4">
      <t>ギョウメ</t>
    </rPh>
    <phoneticPr fontId="2"/>
  </si>
  <si>
    <t>33行目</t>
    <rPh sb="2" eb="4">
      <t>ギョウメ</t>
    </rPh>
    <phoneticPr fontId="2"/>
  </si>
  <si>
    <t>34行目</t>
    <rPh sb="2" eb="4">
      <t>ギョウメ</t>
    </rPh>
    <phoneticPr fontId="2"/>
  </si>
  <si>
    <t>35行目</t>
    <rPh sb="2" eb="4">
      <t>ギョウメ</t>
    </rPh>
    <phoneticPr fontId="2"/>
  </si>
  <si>
    <t>36行目</t>
    <rPh sb="2" eb="4">
      <t>ギョウメ</t>
    </rPh>
    <phoneticPr fontId="2"/>
  </si>
  <si>
    <t>37行目</t>
    <rPh sb="2" eb="4">
      <t>ギョウメ</t>
    </rPh>
    <phoneticPr fontId="2"/>
  </si>
  <si>
    <t>38行目</t>
    <rPh sb="2" eb="4">
      <t>ギョウメ</t>
    </rPh>
    <phoneticPr fontId="2"/>
  </si>
  <si>
    <t>39行目</t>
    <rPh sb="2" eb="4">
      <t>ギョウメ</t>
    </rPh>
    <phoneticPr fontId="2"/>
  </si>
  <si>
    <t>40行目</t>
    <rPh sb="2" eb="4">
      <t>ギョウメ</t>
    </rPh>
    <phoneticPr fontId="2"/>
  </si>
  <si>
    <t>41行目</t>
    <rPh sb="2" eb="4">
      <t>ギョウメ</t>
    </rPh>
    <phoneticPr fontId="2"/>
  </si>
  <si>
    <t>42行目</t>
    <rPh sb="2" eb="4">
      <t>ギョウメ</t>
    </rPh>
    <phoneticPr fontId="2"/>
  </si>
  <si>
    <t>43行目</t>
    <rPh sb="2" eb="4">
      <t>ギョウメ</t>
    </rPh>
    <phoneticPr fontId="2"/>
  </si>
  <si>
    <t>44行目</t>
    <rPh sb="2" eb="4">
      <t>ギョウメ</t>
    </rPh>
    <phoneticPr fontId="2"/>
  </si>
  <si>
    <t>45行目</t>
    <rPh sb="2" eb="4">
      <t>ギョウメ</t>
    </rPh>
    <phoneticPr fontId="2"/>
  </si>
  <si>
    <t>46行目</t>
    <rPh sb="2" eb="4">
      <t>ギョウメ</t>
    </rPh>
    <phoneticPr fontId="2"/>
  </si>
  <si>
    <t>47行目</t>
    <rPh sb="2" eb="4">
      <t>ギョウメ</t>
    </rPh>
    <phoneticPr fontId="2"/>
  </si>
  <si>
    <t>48行目</t>
    <rPh sb="2" eb="4">
      <t>ギョウメ</t>
    </rPh>
    <phoneticPr fontId="2"/>
  </si>
  <si>
    <t>49行目</t>
    <rPh sb="2" eb="4">
      <t>ギョウメ</t>
    </rPh>
    <phoneticPr fontId="2"/>
  </si>
  <si>
    <t>50行目</t>
    <rPh sb="2" eb="4">
      <t>ギョウメ</t>
    </rPh>
    <phoneticPr fontId="2"/>
  </si>
  <si>
    <t>・療養病棟入院基本料　療養病棟入院料１・２</t>
    <phoneticPr fontId="2"/>
  </si>
  <si>
    <t>・療養病棟入院基本料　特別入院基本料</t>
    <phoneticPr fontId="2"/>
  </si>
  <si>
    <t>・有床診療所療養病床入院基本料</t>
    <phoneticPr fontId="2"/>
  </si>
  <si>
    <t>2025年4月1日の予定病床数 ※2</t>
    <rPh sb="10" eb="12">
      <t>ヨテイ</t>
    </rPh>
    <rPh sb="12" eb="14">
      <t>ビョウショウ</t>
    </rPh>
    <rPh sb="14" eb="15">
      <t>スウ</t>
    </rPh>
    <phoneticPr fontId="2"/>
  </si>
  <si>
    <t>未定</t>
    <rPh sb="0" eb="2">
      <t>ミテイ</t>
    </rPh>
    <phoneticPr fontId="2"/>
  </si>
  <si>
    <t>不明</t>
    <rPh sb="0" eb="2">
      <t>フメイ</t>
    </rPh>
    <phoneticPr fontId="2"/>
  </si>
  <si>
    <t>未申請
未更新</t>
    <rPh sb="0" eb="3">
      <t>ミシンセイ</t>
    </rPh>
    <rPh sb="4" eb="7">
      <t>ミコウシン</t>
    </rPh>
    <phoneticPr fontId="2"/>
  </si>
  <si>
    <t>2024年4月1日の予定病床数 ※2</t>
    <rPh sb="10" eb="12">
      <t>ヨテイ</t>
    </rPh>
    <rPh sb="12" eb="14">
      <t>ビョウショウ</t>
    </rPh>
    <rPh sb="14" eb="15">
      <t>スウ</t>
    </rPh>
    <phoneticPr fontId="2"/>
  </si>
  <si>
    <r>
      <t>療養病棟入院基本料　経過措置（25:1</t>
    </r>
    <r>
      <rPr>
        <sz val="11"/>
        <color theme="1"/>
        <rFont val="游ゴシック"/>
        <family val="2"/>
        <scheme val="minor"/>
      </rPr>
      <t>）</t>
    </r>
    <phoneticPr fontId="2"/>
  </si>
  <si>
    <r>
      <t>・療養病棟入院基本料　経過措置</t>
    </r>
    <r>
      <rPr>
        <sz val="11"/>
        <rFont val="游ゴシック"/>
        <family val="3"/>
        <charset val="128"/>
        <scheme val="minor"/>
      </rPr>
      <t>（療養病棟入院基本料注11に規定される点数）</t>
    </r>
    <phoneticPr fontId="2"/>
  </si>
  <si>
    <t>未定（上記以外。医療保険サービス内での転換のみ検討中）</t>
    <rPh sb="0" eb="2">
      <t>ミテイ</t>
    </rPh>
    <rPh sb="3" eb="5">
      <t>ジョウキ</t>
    </rPh>
    <rPh sb="5" eb="7">
      <t>イガイ</t>
    </rPh>
    <rPh sb="8" eb="10">
      <t>イリョウ</t>
    </rPh>
    <rPh sb="10" eb="12">
      <t>ホケン</t>
    </rPh>
    <rPh sb="16" eb="17">
      <t>ナイ</t>
    </rPh>
    <rPh sb="19" eb="21">
      <t>テンカン</t>
    </rPh>
    <rPh sb="23" eb="25">
      <t>ケントウ</t>
    </rPh>
    <rPh sb="25" eb="26">
      <t>チュウ</t>
    </rPh>
    <phoneticPr fontId="2"/>
  </si>
  <si>
    <r>
      <t>未定（介護保険サービスへの移行または病床廃止を</t>
    </r>
    <r>
      <rPr>
        <sz val="10"/>
        <color theme="1"/>
        <rFont val="游ゴシック"/>
        <family val="3"/>
        <charset val="128"/>
        <scheme val="minor"/>
      </rPr>
      <t>含めて</t>
    </r>
    <r>
      <rPr>
        <sz val="10"/>
        <color theme="1"/>
        <rFont val="游ゴシック"/>
        <family val="2"/>
        <scheme val="minor"/>
      </rPr>
      <t>検討中）</t>
    </r>
    <rPh sb="0" eb="2">
      <t>ミテイ</t>
    </rPh>
    <rPh sb="3" eb="5">
      <t>カイゴ</t>
    </rPh>
    <rPh sb="5" eb="7">
      <t>ホケン</t>
    </rPh>
    <rPh sb="13" eb="15">
      <t>イコウ</t>
    </rPh>
    <rPh sb="18" eb="20">
      <t>ビョウショウ</t>
    </rPh>
    <rPh sb="20" eb="22">
      <t>ハイシ</t>
    </rPh>
    <rPh sb="23" eb="24">
      <t>フク</t>
    </rPh>
    <rPh sb="26" eb="29">
      <t>ケントウチュウ</t>
    </rPh>
    <phoneticPr fontId="2"/>
  </si>
  <si>
    <t>医療療養病床の転換意向調査票</t>
    <phoneticPr fontId="2"/>
  </si>
  <si>
    <t>合計数はいずれも同じにしてください。</t>
    <rPh sb="0" eb="2">
      <t>ゴウケイ</t>
    </rPh>
    <rPh sb="2" eb="3">
      <t>スウ</t>
    </rPh>
    <rPh sb="8" eb="9">
      <t>オナ</t>
    </rPh>
    <phoneticPr fontId="2"/>
  </si>
  <si>
    <t>市町村名</t>
    <rPh sb="0" eb="3">
      <t>シチョウソン</t>
    </rPh>
    <rPh sb="3" eb="4">
      <t>メイ</t>
    </rPh>
    <phoneticPr fontId="2"/>
  </si>
  <si>
    <t>施設名</t>
    <rPh sb="0" eb="3">
      <t>シセツメイ</t>
    </rPh>
    <phoneticPr fontId="2"/>
  </si>
  <si>
    <t>計</t>
    <rPh sb="0" eb="1">
      <t>ケイ</t>
    </rPh>
    <phoneticPr fontId="2"/>
  </si>
  <si>
    <t>質問１　転換意向及び転換先に関する質問</t>
    <rPh sb="0" eb="2">
      <t>シツモン</t>
    </rPh>
    <rPh sb="4" eb="6">
      <t>テンカン</t>
    </rPh>
    <rPh sb="6" eb="8">
      <t>イコウ</t>
    </rPh>
    <rPh sb="8" eb="9">
      <t>オヨ</t>
    </rPh>
    <rPh sb="10" eb="12">
      <t>テンカン</t>
    </rPh>
    <rPh sb="12" eb="13">
      <t>サキ</t>
    </rPh>
    <rPh sb="14" eb="15">
      <t>カン</t>
    </rPh>
    <rPh sb="17" eb="19">
      <t>シツモン</t>
    </rPh>
    <phoneticPr fontId="2"/>
  </si>
  <si>
    <t>質問０　施設所在市町村・コード、施設名</t>
    <rPh sb="0" eb="2">
      <t>シツモン</t>
    </rPh>
    <rPh sb="4" eb="6">
      <t>シセツ</t>
    </rPh>
    <rPh sb="6" eb="8">
      <t>ショザイ</t>
    </rPh>
    <rPh sb="8" eb="11">
      <t>シチョウソン</t>
    </rPh>
    <rPh sb="16" eb="18">
      <t>シセツ</t>
    </rPh>
    <rPh sb="18" eb="19">
      <t>メイ</t>
    </rPh>
    <phoneticPr fontId="2"/>
  </si>
  <si>
    <t>質問２ 入院患者の要介護状態区分別、介護保険者別内訳に係る質問</t>
    <rPh sb="0" eb="2">
      <t>シツモン</t>
    </rPh>
    <rPh sb="27" eb="28">
      <t>カカ</t>
    </rPh>
    <rPh sb="29" eb="31">
      <t>シツモン</t>
    </rPh>
    <phoneticPr fontId="2"/>
  </si>
  <si>
    <t>都道府県名</t>
    <rPh sb="0" eb="4">
      <t>トドウフケン</t>
    </rPh>
    <rPh sb="4" eb="5">
      <t>メイ</t>
    </rPh>
    <phoneticPr fontId="2"/>
  </si>
  <si>
    <t>01 北海道</t>
  </si>
  <si>
    <t>02 青森県</t>
  </si>
  <si>
    <t>03 岩手県</t>
  </si>
  <si>
    <t>04 宮城県</t>
  </si>
  <si>
    <t>05 秋田県</t>
  </si>
  <si>
    <t>06 山形県</t>
  </si>
  <si>
    <t>07 福島県</t>
  </si>
  <si>
    <t>08 茨城県</t>
  </si>
  <si>
    <t>09 栃木県</t>
  </si>
  <si>
    <t>10 群馬県</t>
  </si>
  <si>
    <t>11 埼玉県</t>
  </si>
  <si>
    <t>12 千葉県</t>
  </si>
  <si>
    <t>13 東京都</t>
  </si>
  <si>
    <t>14 神奈川県</t>
  </si>
  <si>
    <t>15 新潟県</t>
  </si>
  <si>
    <t>16 富山県</t>
  </si>
  <si>
    <t>17 石川県</t>
  </si>
  <si>
    <t>18 福井県</t>
  </si>
  <si>
    <t>19 山梨県</t>
  </si>
  <si>
    <t>20 長野県</t>
  </si>
  <si>
    <t>21 岐阜県</t>
  </si>
  <si>
    <t>22 静岡県</t>
  </si>
  <si>
    <t>23 愛知県</t>
  </si>
  <si>
    <t>24 三重県</t>
  </si>
  <si>
    <t>25 滋賀県</t>
  </si>
  <si>
    <t>26 京都府</t>
  </si>
  <si>
    <t>27 大阪府</t>
  </si>
  <si>
    <t>28 兵庫県</t>
  </si>
  <si>
    <t>29 奈良県</t>
  </si>
  <si>
    <t>30 和歌山県</t>
  </si>
  <si>
    <t>31 鳥取県</t>
  </si>
  <si>
    <t>32 島根県</t>
  </si>
  <si>
    <t>33 岡山県</t>
  </si>
  <si>
    <t>34 広島県</t>
  </si>
  <si>
    <t>35 山口県</t>
  </si>
  <si>
    <t>36 徳島県</t>
  </si>
  <si>
    <t>37 香川県</t>
  </si>
  <si>
    <t>38 愛媛県</t>
  </si>
  <si>
    <t>39 高知県</t>
  </si>
  <si>
    <t>40 福岡県</t>
  </si>
  <si>
    <t>41 佐賀県</t>
  </si>
  <si>
    <t>42 長崎県</t>
  </si>
  <si>
    <t>43 熊本県</t>
  </si>
  <si>
    <t>44 大分県</t>
  </si>
  <si>
    <t>45 宮崎県</t>
  </si>
  <si>
    <t>46 鹿児島県</t>
  </si>
  <si>
    <t>47 沖縄県</t>
  </si>
  <si>
    <t>01456 愛別町</t>
  </si>
  <si>
    <t>02201 青森市</t>
  </si>
  <si>
    <t>03209 一関市</t>
  </si>
  <si>
    <t>04202 石巻市</t>
  </si>
  <si>
    <t>05201 秋田市</t>
  </si>
  <si>
    <t>06323 朝日町</t>
  </si>
  <si>
    <t>07421 会津坂下町</t>
  </si>
  <si>
    <t>08443 阿見町</t>
  </si>
  <si>
    <t>09202 足利市</t>
  </si>
  <si>
    <t>10211 安中市</t>
  </si>
  <si>
    <t>11219 上尾市</t>
  </si>
  <si>
    <t>12215 旭市</t>
  </si>
  <si>
    <t>13402 青ヶ島村</t>
  </si>
  <si>
    <t>14401 愛川町</t>
  </si>
  <si>
    <t>15223 阿賀野市</t>
  </si>
  <si>
    <t>16343 朝日町</t>
  </si>
  <si>
    <t>17461 穴水町</t>
  </si>
  <si>
    <t>18208 あわら市</t>
  </si>
  <si>
    <t>19346 市川三郷町</t>
  </si>
  <si>
    <t>20349 青木村</t>
  </si>
  <si>
    <t>21383 安八町</t>
  </si>
  <si>
    <t>22205 熱海市</t>
  </si>
  <si>
    <t>23232 愛西市</t>
  </si>
  <si>
    <t>24343 朝日町</t>
  </si>
  <si>
    <t>25425 愛荘町</t>
  </si>
  <si>
    <t>26203 綾部市</t>
  </si>
  <si>
    <t>27204 池田市</t>
  </si>
  <si>
    <t>28208 相生市</t>
  </si>
  <si>
    <t>29402 明日香村</t>
  </si>
  <si>
    <t>30366 有田川町</t>
  </si>
  <si>
    <t>31302 岩美町</t>
  </si>
  <si>
    <t>32525 海士町</t>
  </si>
  <si>
    <t>33213 赤磐市</t>
  </si>
  <si>
    <t>34368 安芸太田町</t>
  </si>
  <si>
    <t>35502 阿武町</t>
  </si>
  <si>
    <t>36403 藍住町</t>
  </si>
  <si>
    <t>37387 綾川町</t>
  </si>
  <si>
    <t>38506 愛南町</t>
  </si>
  <si>
    <t>39203 安芸市</t>
  </si>
  <si>
    <t>40609 赤村</t>
  </si>
  <si>
    <t>41401 有田町</t>
  </si>
  <si>
    <t>42210 壱岐市</t>
  </si>
  <si>
    <t>43514 あさぎり町</t>
  </si>
  <si>
    <t>44211 宇佐市</t>
  </si>
  <si>
    <t>45383 綾町</t>
  </si>
  <si>
    <t>46225 姶良市</t>
  </si>
  <si>
    <t>47355 粟国村</t>
  </si>
  <si>
    <t>01409 赤井川村</t>
  </si>
  <si>
    <t>02321 鰺ヶ沢町</t>
  </si>
  <si>
    <t>03524 一戸町</t>
  </si>
  <si>
    <t>04211 岩沼市</t>
  </si>
  <si>
    <t>05366 井川町</t>
  </si>
  <si>
    <t>06403 飯豊町</t>
  </si>
  <si>
    <t>07447 会津美里町</t>
  </si>
  <si>
    <t>08205 石岡市</t>
  </si>
  <si>
    <t>09344 市貝町</t>
  </si>
  <si>
    <t>10204 伊勢崎市</t>
  </si>
  <si>
    <t>11227 朝霞市</t>
  </si>
  <si>
    <t>12222 我孫子市</t>
  </si>
  <si>
    <t>13207 昭島市</t>
  </si>
  <si>
    <t>14212 厚木市</t>
  </si>
  <si>
    <t>15385 阿賀町</t>
  </si>
  <si>
    <t>16211 射水市</t>
  </si>
  <si>
    <t>17365 内灘町</t>
  </si>
  <si>
    <t>18382 池田町</t>
  </si>
  <si>
    <t>19212 上野原市</t>
  </si>
  <si>
    <t>20422 上松町</t>
  </si>
  <si>
    <t>21404 池田町</t>
  </si>
  <si>
    <t>22222 伊豆市</t>
  </si>
  <si>
    <t>23441 阿久比町</t>
  </si>
  <si>
    <t>24216 伊賀市</t>
  </si>
  <si>
    <t>25204 近江八幡市</t>
  </si>
  <si>
    <t>26343 井手町</t>
  </si>
  <si>
    <t>27206 泉大津市</t>
  </si>
  <si>
    <t>28203 明石市</t>
  </si>
  <si>
    <t>29345 安堵町</t>
  </si>
  <si>
    <t>30204 有田市</t>
  </si>
  <si>
    <t>31203 倉吉市</t>
  </si>
  <si>
    <t>32386 飯南町</t>
  </si>
  <si>
    <t>33216 浅口市</t>
  </si>
  <si>
    <t>34214 安芸高田市</t>
  </si>
  <si>
    <t>35208 岩国市</t>
  </si>
  <si>
    <t>36204 阿南市</t>
  </si>
  <si>
    <t>37386 宇多津町</t>
  </si>
  <si>
    <t>38442 伊方町</t>
  </si>
  <si>
    <t>39386 いの町</t>
  </si>
  <si>
    <t>40228 朝倉市</t>
  </si>
  <si>
    <t>41205 伊万里市</t>
  </si>
  <si>
    <t>42204 諫早市</t>
  </si>
  <si>
    <t>43482 芦北町</t>
  </si>
  <si>
    <t>44206 臼杵市</t>
  </si>
  <si>
    <t>45209 えびの市</t>
  </si>
  <si>
    <t>46206 阿久根市</t>
  </si>
  <si>
    <t>47315 伊江村</t>
  </si>
  <si>
    <t>01218 赤平市</t>
  </si>
  <si>
    <t>02381 板柳町</t>
  </si>
  <si>
    <t>03483 岩泉町</t>
  </si>
  <si>
    <t>04321 大河原町</t>
  </si>
  <si>
    <t>05463 羽後町</t>
  </si>
  <si>
    <t>06341 大石田町</t>
  </si>
  <si>
    <t>07202 会津若松市</t>
  </si>
  <si>
    <t>08223 潮来市</t>
  </si>
  <si>
    <t>09201 宇都宮市</t>
  </si>
  <si>
    <t>10521 板倉町</t>
  </si>
  <si>
    <t>11301 伊奈町</t>
  </si>
  <si>
    <t>12238 いすみ市</t>
  </si>
  <si>
    <t>13228 あきる野市</t>
  </si>
  <si>
    <t>14218 綾瀬市</t>
  </si>
  <si>
    <t>15586 粟島浦村</t>
  </si>
  <si>
    <t>16204 魚津市</t>
  </si>
  <si>
    <t>17206 加賀市</t>
  </si>
  <si>
    <t>18322 永平寺町</t>
  </si>
  <si>
    <t>19206 大月市</t>
  </si>
  <si>
    <t>20451 朝日村</t>
  </si>
  <si>
    <t>21401 揖斐川町</t>
  </si>
  <si>
    <t>22225 伊豆の国市</t>
  </si>
  <si>
    <t>23237 あま市</t>
  </si>
  <si>
    <t>24203 伊勢市</t>
  </si>
  <si>
    <t>25201 大津市</t>
  </si>
  <si>
    <t>26463 伊根町</t>
  </si>
  <si>
    <t>27213 泉佐野市</t>
  </si>
  <si>
    <t>28212 赤穂市</t>
  </si>
  <si>
    <t>29344 斑鳩町</t>
  </si>
  <si>
    <t>30390 印南町</t>
  </si>
  <si>
    <t>31403 江府町</t>
  </si>
  <si>
    <t>32203 出雲市</t>
  </si>
  <si>
    <t>33207 井原市</t>
  </si>
  <si>
    <t>34215 江田島市</t>
  </si>
  <si>
    <t>35202 宇部市</t>
  </si>
  <si>
    <t>36206 阿波市</t>
  </si>
  <si>
    <t>37205 観音寺市</t>
  </si>
  <si>
    <t>38202 今治市</t>
  </si>
  <si>
    <t>39306 馬路村</t>
  </si>
  <si>
    <t>40381 芦屋町</t>
  </si>
  <si>
    <t>41209 嬉野市</t>
  </si>
  <si>
    <t>42213 雲仙市</t>
  </si>
  <si>
    <t>43214 阿蘇市</t>
  </si>
  <si>
    <t>44201 大分市</t>
  </si>
  <si>
    <t>45421 門川町</t>
  </si>
  <si>
    <t>46531 天城町</t>
  </si>
  <si>
    <t>47207 石垣市</t>
  </si>
  <si>
    <t>01204 旭川市</t>
  </si>
  <si>
    <t>02367 田舎館村</t>
  </si>
  <si>
    <t>03303 岩手町</t>
  </si>
  <si>
    <t>04215 大崎市</t>
  </si>
  <si>
    <t>05368 大潟村</t>
  </si>
  <si>
    <t>06324 大江町</t>
  </si>
  <si>
    <t>07504 浅川町</t>
  </si>
  <si>
    <t>08229 稲敷市</t>
  </si>
  <si>
    <t>09210 大田原市</t>
  </si>
  <si>
    <t>10366 上野村</t>
  </si>
  <si>
    <t>11225 入間市</t>
  </si>
  <si>
    <t>12203 市川市</t>
  </si>
  <si>
    <t>13121 足立区</t>
  </si>
  <si>
    <t>14214 伊勢原市</t>
  </si>
  <si>
    <t>15405 出雲崎町</t>
  </si>
  <si>
    <t>16209 小矢部市</t>
  </si>
  <si>
    <t>17201 金沢市</t>
  </si>
  <si>
    <t>18209 越前市</t>
  </si>
  <si>
    <t>19424 忍野村</t>
  </si>
  <si>
    <t>20407 阿智村</t>
  </si>
  <si>
    <t>21210 恵那市</t>
  </si>
  <si>
    <t>22208 伊東市</t>
  </si>
  <si>
    <t>23212 安城市</t>
  </si>
  <si>
    <t>24214 いなべ市</t>
  </si>
  <si>
    <t>25206 草津市</t>
  </si>
  <si>
    <t>26204 宇治市</t>
  </si>
  <si>
    <t>27219 和泉市</t>
  </si>
  <si>
    <t>28225 朝来市</t>
  </si>
  <si>
    <t>29209 生駒市</t>
  </si>
  <si>
    <t>30209 岩出市</t>
  </si>
  <si>
    <t>31371 琴浦町</t>
  </si>
  <si>
    <t>32209 雲南市</t>
  </si>
  <si>
    <t>33100 岡山市</t>
  </si>
  <si>
    <t>34431 大崎上島町</t>
  </si>
  <si>
    <t>35341 上関町</t>
  </si>
  <si>
    <t>36341 石井町</t>
  </si>
  <si>
    <t>37403 琴平町</t>
  </si>
  <si>
    <t>38210 伊予市</t>
  </si>
  <si>
    <t>39364 大川村</t>
  </si>
  <si>
    <t>40205 飯塚市</t>
  </si>
  <si>
    <t>41423 大町町</t>
  </si>
  <si>
    <t>42205 大村市</t>
  </si>
  <si>
    <t>43215 天草市</t>
  </si>
  <si>
    <t>44210 杵築市</t>
  </si>
  <si>
    <t>45405 川南町</t>
  </si>
  <si>
    <t>46222 奄美市</t>
  </si>
  <si>
    <t>47360 伊是名村</t>
  </si>
  <si>
    <t>01216 芦別市</t>
  </si>
  <si>
    <t>02303 今別町</t>
  </si>
  <si>
    <t>03215 奥州市</t>
  </si>
  <si>
    <t>04422 大郷町</t>
  </si>
  <si>
    <t>05204 大館市</t>
  </si>
  <si>
    <t>06365 大蔵村</t>
  </si>
  <si>
    <t>07564 飯舘村</t>
  </si>
  <si>
    <t>08302 茨城町</t>
  </si>
  <si>
    <t>09208 小山市</t>
  </si>
  <si>
    <t>10525 邑楽町</t>
  </si>
  <si>
    <t>11365 小鹿野町</t>
  </si>
  <si>
    <t>12421 一宮町</t>
  </si>
  <si>
    <t>13118 荒川区</t>
  </si>
  <si>
    <t>14215 海老名市</t>
  </si>
  <si>
    <t>15216 糸魚川市</t>
  </si>
  <si>
    <t>16322 上市町</t>
  </si>
  <si>
    <t>17209 かほく市</t>
  </si>
  <si>
    <t>18423 越前町</t>
  </si>
  <si>
    <t>19210 甲斐市</t>
  </si>
  <si>
    <t>20220 安曇野市</t>
  </si>
  <si>
    <t>21202 大垣市</t>
  </si>
  <si>
    <t>22211 磐田市</t>
  </si>
  <si>
    <t>23203 一宮市</t>
  </si>
  <si>
    <t>24443 大台町</t>
  </si>
  <si>
    <t>25209 甲賀市</t>
  </si>
  <si>
    <t>26344 宇治田原町</t>
  </si>
  <si>
    <t>27211 茨木市</t>
  </si>
  <si>
    <t>28206 芦屋市</t>
  </si>
  <si>
    <t>29212 宇陀市</t>
  </si>
  <si>
    <t>30202 海南市</t>
  </si>
  <si>
    <t>31204 境港市</t>
  </si>
  <si>
    <t>32205 大田市</t>
  </si>
  <si>
    <t>33606 鏡野町</t>
  </si>
  <si>
    <t>34211 大竹市</t>
  </si>
  <si>
    <t>35207 下松市</t>
  </si>
  <si>
    <t>36404 板野町</t>
  </si>
  <si>
    <t>37203 坂出市</t>
  </si>
  <si>
    <t>38422 内子町</t>
  </si>
  <si>
    <t>39424 大月町</t>
  </si>
  <si>
    <t>40230 糸島市</t>
  </si>
  <si>
    <t>41208 小城市</t>
  </si>
  <si>
    <t>42383 小値賀町</t>
  </si>
  <si>
    <t>43204 荒尾市</t>
  </si>
  <si>
    <t>44462 玖珠町</t>
  </si>
  <si>
    <t>45404 木城町</t>
  </si>
  <si>
    <t>46224 伊佐市</t>
  </si>
  <si>
    <t>47210 糸満市</t>
  </si>
  <si>
    <t>01647 足寄町</t>
  </si>
  <si>
    <t>02412 おいらせ町</t>
  </si>
  <si>
    <t>03461 大槌町</t>
  </si>
  <si>
    <t>04424 大衡村</t>
  </si>
  <si>
    <t>05206 男鹿市</t>
  </si>
  <si>
    <t>06401 小国町</t>
  </si>
  <si>
    <t>07501 石川町</t>
  </si>
  <si>
    <t>08219 牛久市</t>
  </si>
  <si>
    <t>09205 鹿沼市</t>
  </si>
  <si>
    <t>10524 大泉町</t>
  </si>
  <si>
    <t>11343 小川町</t>
  </si>
  <si>
    <t>12219 市原市</t>
  </si>
  <si>
    <t>13119 板橋区</t>
  </si>
  <si>
    <t>14341 大磯町</t>
  </si>
  <si>
    <t>15225 魚沼市</t>
  </si>
  <si>
    <t>16207 黒部市</t>
  </si>
  <si>
    <t>17324 川北町</t>
  </si>
  <si>
    <t>18483 おおい町</t>
  </si>
  <si>
    <t>19213 甲州市</t>
  </si>
  <si>
    <t>20404 阿南町</t>
  </si>
  <si>
    <t>21403 大野町</t>
  </si>
  <si>
    <t>22223 御前崎市</t>
  </si>
  <si>
    <t>23220 稲沢市</t>
  </si>
  <si>
    <t>24209 尾鷲市</t>
  </si>
  <si>
    <t>25442 甲良町</t>
  </si>
  <si>
    <t>26303 大山崎町</t>
  </si>
  <si>
    <t>27231 大阪狭山市</t>
  </si>
  <si>
    <t>28202 尼崎市</t>
  </si>
  <si>
    <t>29425 王寺町</t>
  </si>
  <si>
    <t>30341 かつらぎ町</t>
  </si>
  <si>
    <t>31386 大山町</t>
  </si>
  <si>
    <t>32449 邑南町</t>
  </si>
  <si>
    <t>33205 笠岡市</t>
  </si>
  <si>
    <t>34205 尾道市</t>
  </si>
  <si>
    <t>35216 山陽小野田市</t>
  </si>
  <si>
    <t>36388 海陽町</t>
  </si>
  <si>
    <t>37206 さぬき市</t>
  </si>
  <si>
    <t>38203 宇和島市</t>
  </si>
  <si>
    <t>39344 大豊町</t>
  </si>
  <si>
    <t>40604 糸田町</t>
  </si>
  <si>
    <t>41207 鹿島市</t>
  </si>
  <si>
    <t>42322 川棚町</t>
  </si>
  <si>
    <t>43511 五木村</t>
  </si>
  <si>
    <t>44214 国東市</t>
  </si>
  <si>
    <t>45207 串間市</t>
  </si>
  <si>
    <t>46208 出水市</t>
  </si>
  <si>
    <t>47359 伊平屋村</t>
  </si>
  <si>
    <t>01662 厚岸町</t>
  </si>
  <si>
    <t>02423 大間町</t>
  </si>
  <si>
    <t>03203 大船渡市</t>
  </si>
  <si>
    <t>04581 女川町</t>
  </si>
  <si>
    <t>05211 潟上市</t>
  </si>
  <si>
    <t>06212 尾花沢市</t>
  </si>
  <si>
    <t>07464 泉崎村</t>
  </si>
  <si>
    <t>08309 大洗町</t>
  </si>
  <si>
    <t>09301 上三川町</t>
  </si>
  <si>
    <t>10205 太田市</t>
  </si>
  <si>
    <t>11231 桶川市</t>
  </si>
  <si>
    <t>12231 印西市</t>
  </si>
  <si>
    <t>13225 稲城市</t>
  </si>
  <si>
    <t>14362 大井町</t>
  </si>
  <si>
    <t>15208 小千谷市</t>
  </si>
  <si>
    <t>16202 高岡市</t>
  </si>
  <si>
    <t>17203 小松市</t>
  </si>
  <si>
    <t>18205 大野市</t>
  </si>
  <si>
    <t>19201 甲府市</t>
  </si>
  <si>
    <t>20384 飯島町</t>
  </si>
  <si>
    <t>21221 海津市</t>
  </si>
  <si>
    <t>22344 小山町</t>
  </si>
  <si>
    <t>23215 犬山市</t>
  </si>
  <si>
    <t>24210 亀山市</t>
  </si>
  <si>
    <t>25211 湖南市</t>
  </si>
  <si>
    <t>26364 笠置町</t>
  </si>
  <si>
    <t>27100 大阪市</t>
  </si>
  <si>
    <t>28226 淡路市</t>
  </si>
  <si>
    <t>29442 大淀町</t>
  </si>
  <si>
    <t>30404 上富田町</t>
  </si>
  <si>
    <t>31328 智頭町</t>
  </si>
  <si>
    <t>32528 隠岐の島町</t>
  </si>
  <si>
    <t>33681 吉備中央町</t>
  </si>
  <si>
    <t>34304 海田町</t>
  </si>
  <si>
    <t>35201 下関市</t>
  </si>
  <si>
    <t>36301 勝浦町</t>
  </si>
  <si>
    <t>37324 小豆島町</t>
  </si>
  <si>
    <t>38207 大洲市</t>
  </si>
  <si>
    <t>39403 越知町</t>
  </si>
  <si>
    <t>40225 うきは市</t>
  </si>
  <si>
    <t>41345 上峰町</t>
  </si>
  <si>
    <t>42211 五島市</t>
  </si>
  <si>
    <t>43213 宇城市</t>
  </si>
  <si>
    <t>44461 九重町</t>
  </si>
  <si>
    <t>45382 国富町</t>
  </si>
  <si>
    <t>46532 伊仙町</t>
  </si>
  <si>
    <t>47208 浦添市</t>
  </si>
  <si>
    <t>01363 厚沢部町</t>
  </si>
  <si>
    <t>02362 大鰐町</t>
  </si>
  <si>
    <t>03381 金ケ崎町</t>
  </si>
  <si>
    <t>04208 角田市</t>
  </si>
  <si>
    <t>05209 鹿角市</t>
  </si>
  <si>
    <t>06361 金山町</t>
  </si>
  <si>
    <t>07408 猪苗代町</t>
  </si>
  <si>
    <t>08236 小美玉市</t>
  </si>
  <si>
    <t>09214 さくら市</t>
  </si>
  <si>
    <t>10443 片品村</t>
  </si>
  <si>
    <t>11327 越生町</t>
  </si>
  <si>
    <t>12227 浦安市</t>
  </si>
  <si>
    <t>13123 江戸川区</t>
  </si>
  <si>
    <t>14206 小田原市</t>
  </si>
  <si>
    <t>15205 柏崎市</t>
  </si>
  <si>
    <t>16323 立山町</t>
  </si>
  <si>
    <t>17384 志賀町</t>
  </si>
  <si>
    <t>18204 小浜市</t>
  </si>
  <si>
    <t>19442 小菅村</t>
  </si>
  <si>
    <t>20205 飯田市</t>
  </si>
  <si>
    <t>21213 各務原市</t>
  </si>
  <si>
    <t>22213 掛川市</t>
  </si>
  <si>
    <t>23228 岩倉市</t>
  </si>
  <si>
    <t>24344 川越町</t>
  </si>
  <si>
    <t>25212 高島市</t>
  </si>
  <si>
    <t>26206 亀岡市</t>
  </si>
  <si>
    <t>27208 貝塚市</t>
  </si>
  <si>
    <t>28207 伊丹市</t>
  </si>
  <si>
    <t>29210 香芝市</t>
  </si>
  <si>
    <t>30427 北山村</t>
  </si>
  <si>
    <t>31201 鳥取市</t>
  </si>
  <si>
    <t>32343 奥出雲町</t>
  </si>
  <si>
    <t>33663 久米南町</t>
  </si>
  <si>
    <t>34369 北広島町</t>
  </si>
  <si>
    <t>35215 周南市</t>
  </si>
  <si>
    <t>36405 上板町</t>
  </si>
  <si>
    <t>37204 善通寺市</t>
  </si>
  <si>
    <t>38356 上島町</t>
  </si>
  <si>
    <t>39212 香美市</t>
  </si>
  <si>
    <t>40341 宇美町</t>
  </si>
  <si>
    <t>41202 唐津市</t>
  </si>
  <si>
    <t>42212 西海市</t>
  </si>
  <si>
    <t>43211 宇土市</t>
  </si>
  <si>
    <t>44205 佐伯市</t>
  </si>
  <si>
    <t>45443 五ヶ瀬町</t>
  </si>
  <si>
    <t>46219 いちき串木野市</t>
  </si>
  <si>
    <t>47213 うるま市</t>
  </si>
  <si>
    <t>01581 厚真町</t>
  </si>
  <si>
    <t>02425 風間浦村</t>
  </si>
  <si>
    <t>03211 釜石市</t>
  </si>
  <si>
    <t>04445 加美町</t>
  </si>
  <si>
    <t>05327 上小阿仁村</t>
  </si>
  <si>
    <t>06321 河北町</t>
  </si>
  <si>
    <t>07204 いわき市</t>
  </si>
  <si>
    <t>08216 笠間市</t>
  </si>
  <si>
    <t>09204 佐野市</t>
  </si>
  <si>
    <t>10444 川場村</t>
  </si>
  <si>
    <t>11214 春日部市</t>
  </si>
  <si>
    <t>12239 大網白里市</t>
  </si>
  <si>
    <t>13205 青梅市</t>
  </si>
  <si>
    <t>14366 開成町</t>
  </si>
  <si>
    <t>15209 加茂市</t>
  </si>
  <si>
    <t>16208 砺波市</t>
  </si>
  <si>
    <t>17205 珠洲市</t>
  </si>
  <si>
    <t>18206 勝山市</t>
  </si>
  <si>
    <t>19384 昭和町</t>
  </si>
  <si>
    <t>20590 飯綱町</t>
  </si>
  <si>
    <t>21303 笠松町</t>
  </si>
  <si>
    <t>22302 河津町</t>
  </si>
  <si>
    <t>23361 大口町</t>
  </si>
  <si>
    <t>24303 木曽岬町</t>
  </si>
  <si>
    <t>25443 多賀町</t>
  </si>
  <si>
    <t>26214 木津川市</t>
  </si>
  <si>
    <t>27221 柏原市</t>
  </si>
  <si>
    <t>28442 市川町</t>
  </si>
  <si>
    <t>29205 橿原市</t>
  </si>
  <si>
    <t>30208 紀の川市</t>
  </si>
  <si>
    <t>31389 南部町</t>
  </si>
  <si>
    <t>32441 川本町</t>
  </si>
  <si>
    <t>33202 倉敷市</t>
  </si>
  <si>
    <t>34307 熊野町</t>
  </si>
  <si>
    <t>35305 周防大島町</t>
  </si>
  <si>
    <t>36302 上勝町</t>
  </si>
  <si>
    <t>37201 高松市</t>
  </si>
  <si>
    <t>38488 鬼北町</t>
  </si>
  <si>
    <t>39305 北川村</t>
  </si>
  <si>
    <t>40212 大川市</t>
  </si>
  <si>
    <t>41210 神埼市</t>
  </si>
  <si>
    <t>42391 佐々町</t>
  </si>
  <si>
    <t>43425 産山村</t>
  </si>
  <si>
    <t>44208 竹田市</t>
  </si>
  <si>
    <t>45205 小林市</t>
  </si>
  <si>
    <t>46210 指宿市</t>
  </si>
  <si>
    <t>47302 大宜味村</t>
  </si>
  <si>
    <t>01211 網走市</t>
  </si>
  <si>
    <t>02204 黒石市</t>
  </si>
  <si>
    <t>03501 軽米町</t>
  </si>
  <si>
    <t>04324 川崎町</t>
  </si>
  <si>
    <t>05213 北秋田市</t>
  </si>
  <si>
    <t>06207 上山市</t>
  </si>
  <si>
    <t>07545 大熊町</t>
  </si>
  <si>
    <t>08222 鹿嶋市</t>
  </si>
  <si>
    <t>09384 塩谷町</t>
  </si>
  <si>
    <t>10367 神流町</t>
  </si>
  <si>
    <t>11210 加須市</t>
  </si>
  <si>
    <t>12441 大多喜町</t>
  </si>
  <si>
    <t>13361 大島町</t>
  </si>
  <si>
    <t>14204 鎌倉市</t>
  </si>
  <si>
    <t>15504 刈羽村</t>
  </si>
  <si>
    <t>16201 富山市</t>
  </si>
  <si>
    <t>17361 津幡町</t>
  </si>
  <si>
    <t>18210 坂井市</t>
  </si>
  <si>
    <t>19443 丹波山村</t>
  </si>
  <si>
    <t>20213 飯山市</t>
  </si>
  <si>
    <t>21214 可児市</t>
  </si>
  <si>
    <t>22429 川根本町</t>
  </si>
  <si>
    <t>23424 大治町</t>
  </si>
  <si>
    <t>24562 紀宝町</t>
  </si>
  <si>
    <t>25441 豊郷町</t>
  </si>
  <si>
    <t>26211 京田辺市</t>
  </si>
  <si>
    <t>27230 交野市</t>
  </si>
  <si>
    <t>28301 猪名川町</t>
  </si>
  <si>
    <t>29211 葛城市</t>
  </si>
  <si>
    <t>30304 紀美野町</t>
  </si>
  <si>
    <t>31401 日南町</t>
  </si>
  <si>
    <t>32207 江津市</t>
  </si>
  <si>
    <t>33445 里庄町</t>
  </si>
  <si>
    <t>34202 呉市</t>
  </si>
  <si>
    <t>35343 田布施町</t>
  </si>
  <si>
    <t>36342 神山町</t>
  </si>
  <si>
    <t>37404 多度津町</t>
  </si>
  <si>
    <t>38386 久万高原町</t>
  </si>
  <si>
    <t>39428 黒潮町</t>
  </si>
  <si>
    <t>40522 大木町</t>
  </si>
  <si>
    <t>41341 基山町</t>
  </si>
  <si>
    <t>42202 佐世保市</t>
  </si>
  <si>
    <t>43403 大津町</t>
  </si>
  <si>
    <t>44207 津久見市</t>
  </si>
  <si>
    <t>45208 西都市</t>
  </si>
  <si>
    <t>46524 宇検村</t>
  </si>
  <si>
    <t>47211 沖縄市</t>
  </si>
  <si>
    <t>01585 安平町</t>
  </si>
  <si>
    <t>02205 五所川原市</t>
  </si>
  <si>
    <t>03206 北上市</t>
  </si>
  <si>
    <t>04213 栗原市</t>
  </si>
  <si>
    <t>05303 小坂町</t>
  </si>
  <si>
    <t>06382 川西町</t>
  </si>
  <si>
    <t>07322 大玉村</t>
  </si>
  <si>
    <t>08230 かすみがうら市</t>
  </si>
  <si>
    <t>09216 下野市</t>
  </si>
  <si>
    <t>10384 甘楽町</t>
  </si>
  <si>
    <t>11383 神川町</t>
  </si>
  <si>
    <t>12443 御宿町</t>
  </si>
  <si>
    <t>13111 大田区</t>
  </si>
  <si>
    <t>14130 川崎市</t>
  </si>
  <si>
    <t>15218 五泉市</t>
  </si>
  <si>
    <t>16206 滑川市</t>
  </si>
  <si>
    <t>17407 中能登町</t>
  </si>
  <si>
    <t>18207 鯖江市</t>
  </si>
  <si>
    <t>19214 中央市</t>
  </si>
  <si>
    <t>20448 生坂村</t>
  </si>
  <si>
    <t>21503 川辺町</t>
  </si>
  <si>
    <t>22325 函南町</t>
  </si>
  <si>
    <t>23223 大府市</t>
  </si>
  <si>
    <t>24543 紀北町</t>
  </si>
  <si>
    <t>25203 長浜市</t>
  </si>
  <si>
    <t>26212 京丹後市</t>
  </si>
  <si>
    <t>27223 門真市</t>
  </si>
  <si>
    <t>28381 稲美町</t>
  </si>
  <si>
    <t>29451 上北山村</t>
  </si>
  <si>
    <t>30428 串本町</t>
  </si>
  <si>
    <t>31384 日吉津村</t>
  </si>
  <si>
    <t>32527 知夫村</t>
  </si>
  <si>
    <t>33622 勝央町</t>
  </si>
  <si>
    <t>34309 坂町</t>
  </si>
  <si>
    <t>35211 長門市</t>
  </si>
  <si>
    <t>36402 北島町</t>
  </si>
  <si>
    <t>37322 土庄町</t>
  </si>
  <si>
    <t>38206 西条市</t>
  </si>
  <si>
    <t>39307 芸西村</t>
  </si>
  <si>
    <t>40608 大任町</t>
  </si>
  <si>
    <t>41387 玄海町</t>
  </si>
  <si>
    <t>42203 島原市</t>
  </si>
  <si>
    <t>43424 小国町</t>
  </si>
  <si>
    <t>44203 中津市</t>
  </si>
  <si>
    <t>45430 椎葉村</t>
  </si>
  <si>
    <t>46468 大崎町</t>
  </si>
  <si>
    <t>47311 恩納村</t>
  </si>
  <si>
    <t>01644 池田町</t>
  </si>
  <si>
    <t>02442 五戸町</t>
  </si>
  <si>
    <t>03207 久慈市</t>
  </si>
  <si>
    <t>04205 気仙沼市</t>
  </si>
  <si>
    <t>05361 五城目町</t>
  </si>
  <si>
    <t>06206 寒河江市</t>
  </si>
  <si>
    <t>07522 小野町</t>
  </si>
  <si>
    <t>08232 神栖市</t>
  </si>
  <si>
    <t>09386 高根沢町</t>
  </si>
  <si>
    <t>10203 桐生市</t>
  </si>
  <si>
    <t>11385 上里町</t>
  </si>
  <si>
    <t>12217 柏市</t>
  </si>
  <si>
    <t>13421 小笠原村</t>
  </si>
  <si>
    <t>14402 清川村</t>
  </si>
  <si>
    <t>15224 佐渡市</t>
  </si>
  <si>
    <t>16210 南砺市</t>
  </si>
  <si>
    <t>17202 七尾市</t>
  </si>
  <si>
    <t>18481 高浜町</t>
  </si>
  <si>
    <t>19204 都留市</t>
  </si>
  <si>
    <t>20481 池田町</t>
  </si>
  <si>
    <t>21421 北方町</t>
  </si>
  <si>
    <t>22224 菊川市</t>
  </si>
  <si>
    <t>23202 岡崎市</t>
  </si>
  <si>
    <t>24212 熊野市</t>
  </si>
  <si>
    <t>25213 東近江市</t>
  </si>
  <si>
    <t>26407 京丹波町</t>
  </si>
  <si>
    <t>27382 河南町</t>
  </si>
  <si>
    <t>28218 小野市</t>
  </si>
  <si>
    <t>29427 河合町</t>
  </si>
  <si>
    <t>30343 九度山町</t>
  </si>
  <si>
    <t>31402 日野町</t>
  </si>
  <si>
    <t>32501 津和野町</t>
  </si>
  <si>
    <t>33586 新庄村</t>
  </si>
  <si>
    <t>34210 庄原市</t>
  </si>
  <si>
    <t>35204 萩市</t>
  </si>
  <si>
    <t>36203 小松島市</t>
  </si>
  <si>
    <t>37364 直島町</t>
  </si>
  <si>
    <t>38213 四国中央市</t>
  </si>
  <si>
    <t>39201 高知市</t>
  </si>
  <si>
    <t>40219 大野城市</t>
  </si>
  <si>
    <t>41424 江北町</t>
  </si>
  <si>
    <t>42411 新上五島町</t>
  </si>
  <si>
    <t>43442 嘉島町</t>
  </si>
  <si>
    <t>44341 日出町</t>
  </si>
  <si>
    <t>45402 新富町</t>
  </si>
  <si>
    <t>46201 鹿児島市</t>
  </si>
  <si>
    <t>47325 嘉手納町</t>
  </si>
  <si>
    <t>01235 石狩市</t>
  </si>
  <si>
    <t>02426 佐井村</t>
  </si>
  <si>
    <t>03302 葛巻町</t>
  </si>
  <si>
    <t>04301 蔵王町</t>
  </si>
  <si>
    <t>05215 仙北市</t>
  </si>
  <si>
    <t>06204 酒田市</t>
  </si>
  <si>
    <t>07342 鏡石町</t>
  </si>
  <si>
    <t>08447 河内町</t>
  </si>
  <si>
    <t>09203 栃木市</t>
  </si>
  <si>
    <t>10426 草津町</t>
  </si>
  <si>
    <t>11203 川口市</t>
  </si>
  <si>
    <t>12218 勝浦市</t>
  </si>
  <si>
    <t>13308 奥多摩町</t>
  </si>
  <si>
    <t>14150 相模原市</t>
  </si>
  <si>
    <t>15204 三条市</t>
  </si>
  <si>
    <t>16342 入善町</t>
  </si>
  <si>
    <t>17463 能登町</t>
  </si>
  <si>
    <t>18202 敦賀市</t>
  </si>
  <si>
    <t>19422 道志村</t>
  </si>
  <si>
    <t>20209 伊那市</t>
  </si>
  <si>
    <t>21302 岐南町</t>
  </si>
  <si>
    <t>22221 湖西市</t>
  </si>
  <si>
    <t>23226 尾張旭市</t>
  </si>
  <si>
    <t>24205 桑名市</t>
  </si>
  <si>
    <t>25202 彦根市</t>
  </si>
  <si>
    <t>26100 京都市</t>
  </si>
  <si>
    <t>27216 河内長野市</t>
  </si>
  <si>
    <t>28210 加古川市</t>
  </si>
  <si>
    <t>29452 川上村</t>
  </si>
  <si>
    <t>30344 高野町</t>
  </si>
  <si>
    <t>31390 伯耆町</t>
  </si>
  <si>
    <t>32526 西ノ島町</t>
  </si>
  <si>
    <t>33212 瀬戸内市</t>
  </si>
  <si>
    <t>34545 神石高原町</t>
  </si>
  <si>
    <t>35210 光市</t>
  </si>
  <si>
    <t>36321 佐那河内村</t>
  </si>
  <si>
    <t>37207 東かがわ市</t>
  </si>
  <si>
    <t>38214 西予市</t>
  </si>
  <si>
    <t>39211 香南市</t>
  </si>
  <si>
    <t>40202 大牟田市</t>
  </si>
  <si>
    <t>41201 佐賀市</t>
  </si>
  <si>
    <t>42209 対馬市</t>
  </si>
  <si>
    <t>43212 上天草市</t>
  </si>
  <si>
    <t>44204 日田市</t>
  </si>
  <si>
    <t>45441 高千穂町</t>
  </si>
  <si>
    <t>46203 鹿屋市</t>
  </si>
  <si>
    <t>47358 北大東村</t>
  </si>
  <si>
    <t>01370 今金町</t>
  </si>
  <si>
    <t>02441 三戸町</t>
  </si>
  <si>
    <t>03506 九戸村</t>
  </si>
  <si>
    <t>04203 塩竈市</t>
  </si>
  <si>
    <t>05212 大仙市</t>
  </si>
  <si>
    <t>06366 鮭川村</t>
  </si>
  <si>
    <t>07548 葛尾村</t>
  </si>
  <si>
    <t>08215 北茨城市</t>
  </si>
  <si>
    <t>09411 那珂川町</t>
  </si>
  <si>
    <t>10208 渋川市</t>
  </si>
  <si>
    <t>11201 川越市</t>
  </si>
  <si>
    <t>12236 香取市</t>
  </si>
  <si>
    <t>13122 葛飾区</t>
  </si>
  <si>
    <t>14216 座間市</t>
  </si>
  <si>
    <t>15206 新発田市</t>
  </si>
  <si>
    <t>16205 氷見市</t>
  </si>
  <si>
    <t>17212 野々市市</t>
  </si>
  <si>
    <t>18201 福井市</t>
  </si>
  <si>
    <t>19429 鳴沢村</t>
  </si>
  <si>
    <t>20203 上田市</t>
  </si>
  <si>
    <t>21201 岐阜市</t>
  </si>
  <si>
    <t>22215 御殿場市</t>
  </si>
  <si>
    <t>23206 春日井市</t>
  </si>
  <si>
    <t>24341 菰野町</t>
  </si>
  <si>
    <t>25383 日野町</t>
  </si>
  <si>
    <t>26322 久御山町</t>
  </si>
  <si>
    <t>27202 岸和田市</t>
  </si>
  <si>
    <t>28220 加西市</t>
  </si>
  <si>
    <t>29361 川西町</t>
  </si>
  <si>
    <t>30424 古座川町</t>
  </si>
  <si>
    <t>31372 北栄町</t>
  </si>
  <si>
    <t>32202 浜田市</t>
  </si>
  <si>
    <t>33208 総社市</t>
  </si>
  <si>
    <t>34462 世羅町</t>
  </si>
  <si>
    <t>35344 平生町</t>
  </si>
  <si>
    <t>36468 つるぎ町</t>
  </si>
  <si>
    <t>37202 丸亀市</t>
  </si>
  <si>
    <t>38215 東温市</t>
  </si>
  <si>
    <t>39402 佐川町</t>
  </si>
  <si>
    <t>40383 岡垣町</t>
  </si>
  <si>
    <t>41425 白石町</t>
  </si>
  <si>
    <t>42308 時津町</t>
  </si>
  <si>
    <t>43210 菊池市</t>
  </si>
  <si>
    <t>44322 姫島村</t>
  </si>
  <si>
    <t>45401 高鍋町</t>
  </si>
  <si>
    <t>46529 喜界町</t>
  </si>
  <si>
    <t>47327 北中城村</t>
  </si>
  <si>
    <t>01402 岩内町</t>
  </si>
  <si>
    <t>02402 七戸町</t>
  </si>
  <si>
    <t>03301 雫石町</t>
  </si>
  <si>
    <t>04444 色麻町</t>
  </si>
  <si>
    <t>05214 にかほ市</t>
  </si>
  <si>
    <t>06428 庄内町</t>
  </si>
  <si>
    <t>07445 金山町</t>
  </si>
  <si>
    <t>08204 古河市</t>
  </si>
  <si>
    <t>09215 那須烏山市</t>
  </si>
  <si>
    <t>10382 下仁田町</t>
  </si>
  <si>
    <t>11346 川島町</t>
  </si>
  <si>
    <t>12224 鎌ケ谷市</t>
  </si>
  <si>
    <t>13117 北区</t>
  </si>
  <si>
    <t>14321 寒川町</t>
  </si>
  <si>
    <t>15222 上越市</t>
  </si>
  <si>
    <t>16321 舟橋村</t>
  </si>
  <si>
    <t>17211 能美市</t>
  </si>
  <si>
    <t>18404 南越前町</t>
  </si>
  <si>
    <t>19366 南部町</t>
  </si>
  <si>
    <t>20412 売木村</t>
  </si>
  <si>
    <t>21219 郡上市</t>
  </si>
  <si>
    <t>22100 静岡市</t>
  </si>
  <si>
    <t>23425 蟹江町</t>
  </si>
  <si>
    <t>24215 志摩市</t>
  </si>
  <si>
    <t>25214 米原市</t>
  </si>
  <si>
    <t>26207 城陽市</t>
  </si>
  <si>
    <t>27361 熊取町</t>
  </si>
  <si>
    <t>28228 加東市</t>
  </si>
  <si>
    <t>29424 上牧町</t>
  </si>
  <si>
    <t>30205 御坊市</t>
  </si>
  <si>
    <t>31364 三朝町</t>
  </si>
  <si>
    <t>32204 益田市</t>
  </si>
  <si>
    <t>33209 高梁市</t>
  </si>
  <si>
    <t>34203 竹原市</t>
  </si>
  <si>
    <t>35206 防府市</t>
  </si>
  <si>
    <t>36201 徳島市</t>
  </si>
  <si>
    <t>37406 まんのう町</t>
  </si>
  <si>
    <t>38402 砥部町</t>
  </si>
  <si>
    <t>39210 四万十市</t>
  </si>
  <si>
    <t>40216 小郡市</t>
  </si>
  <si>
    <t>41204 多久市</t>
  </si>
  <si>
    <t>42201 長崎市</t>
  </si>
  <si>
    <t>43404 菊陽町</t>
  </si>
  <si>
    <t>44212 豊後大野市</t>
  </si>
  <si>
    <t>45361 高原町</t>
  </si>
  <si>
    <t>46492 肝付町</t>
  </si>
  <si>
    <t>47313 宜野座村</t>
  </si>
  <si>
    <t>01210 岩見沢市</t>
  </si>
  <si>
    <t>02450 新郷村</t>
  </si>
  <si>
    <t>03321 紫波町</t>
  </si>
  <si>
    <t>04302 七ヶ宿町</t>
  </si>
  <si>
    <t>05202 能代市</t>
  </si>
  <si>
    <t>06402 白鷹町</t>
  </si>
  <si>
    <t>07544 川内村</t>
  </si>
  <si>
    <t>08542 五霞町</t>
  </si>
  <si>
    <t>09213 那須塩原市</t>
  </si>
  <si>
    <t>10448 昭和村</t>
  </si>
  <si>
    <t>11233 北本市</t>
  </si>
  <si>
    <t>12223 鴨川市</t>
  </si>
  <si>
    <t>13221 清瀬市</t>
  </si>
  <si>
    <t>14208 逗子市</t>
  </si>
  <si>
    <t>15307 聖籠町</t>
  </si>
  <si>
    <t>17207 羽咋市</t>
  </si>
  <si>
    <t>18442 美浜町</t>
  </si>
  <si>
    <t>19423 西桂町</t>
  </si>
  <si>
    <t>20429 王滝村</t>
  </si>
  <si>
    <t>21220 下呂市</t>
  </si>
  <si>
    <t>22209 島田市</t>
  </si>
  <si>
    <t>23214 蒲郡市</t>
  </si>
  <si>
    <t>24207 鈴鹿市</t>
  </si>
  <si>
    <t>25207 守山市</t>
  </si>
  <si>
    <t>26366 精華町</t>
  </si>
  <si>
    <t>27140 堺市</t>
  </si>
  <si>
    <t>28446 神河町</t>
  </si>
  <si>
    <t>29444 黒滝村</t>
  </si>
  <si>
    <t>30401 白浜町</t>
  </si>
  <si>
    <t>31329 八頭町</t>
  </si>
  <si>
    <t>32201 松江市</t>
  </si>
  <si>
    <t>33204 玉野市</t>
  </si>
  <si>
    <t>34213 廿日市市</t>
  </si>
  <si>
    <t>35213 美祢市</t>
  </si>
  <si>
    <t>36368 那賀町</t>
  </si>
  <si>
    <t>37341 三木町</t>
  </si>
  <si>
    <t>38205 新居浜市</t>
  </si>
  <si>
    <t>39412 四万十町</t>
  </si>
  <si>
    <t>40384 遠賀町</t>
  </si>
  <si>
    <t>41206 武雄市</t>
  </si>
  <si>
    <t>42307 長与町</t>
  </si>
  <si>
    <t>43364 玉東町</t>
  </si>
  <si>
    <t>44209 豊後高田市</t>
  </si>
  <si>
    <t>45406 都農町</t>
  </si>
  <si>
    <t>46218 霧島市</t>
  </si>
  <si>
    <t>47205 宜野湾市</t>
  </si>
  <si>
    <t>01227 歌志内市</t>
  </si>
  <si>
    <t>02307 外ヶ浜町</t>
  </si>
  <si>
    <t>03441 住田町</t>
  </si>
  <si>
    <t>04404 七ヶ浜町</t>
  </si>
  <si>
    <t>05363 八郎潟町</t>
  </si>
  <si>
    <t>06205 新庄市</t>
  </si>
  <si>
    <t>07308 川俣町</t>
  </si>
  <si>
    <t>08546 境町</t>
  </si>
  <si>
    <t>09407 那須町</t>
  </si>
  <si>
    <t>10344 榛東村</t>
  </si>
  <si>
    <t>11206 行田市</t>
  </si>
  <si>
    <t>12206 木更津市</t>
  </si>
  <si>
    <t>13215 国立市</t>
  </si>
  <si>
    <t>14207 茅ヶ崎市</t>
  </si>
  <si>
    <t>15581 関川村</t>
  </si>
  <si>
    <t>17210 白山市</t>
  </si>
  <si>
    <t>18501 若狭町</t>
  </si>
  <si>
    <t>19207 韮崎市</t>
  </si>
  <si>
    <t>20430 大桑村</t>
  </si>
  <si>
    <t>21381 神戸町</t>
  </si>
  <si>
    <t>22341 清水町</t>
  </si>
  <si>
    <t>23210 刈谷市</t>
  </si>
  <si>
    <t>24471 大紀町</t>
  </si>
  <si>
    <t>25210 野洲市</t>
  </si>
  <si>
    <t>26209 長岡京市</t>
  </si>
  <si>
    <t>27229 四條畷市</t>
  </si>
  <si>
    <t>28481 上郡町</t>
  </si>
  <si>
    <t>29426 広陵町</t>
  </si>
  <si>
    <t>30207 新宮市</t>
  </si>
  <si>
    <t>31370 湯梨浜町</t>
  </si>
  <si>
    <t>32448 美郷町</t>
  </si>
  <si>
    <t>33203 津山市</t>
  </si>
  <si>
    <t>34212 東広島市</t>
  </si>
  <si>
    <t>35212 柳井市</t>
  </si>
  <si>
    <t>36202 鳴門市</t>
  </si>
  <si>
    <t>37208 三豊市</t>
  </si>
  <si>
    <t>38401 松前町</t>
  </si>
  <si>
    <t>39208 宿毛市</t>
  </si>
  <si>
    <t>40218 春日市</t>
  </si>
  <si>
    <t>41441 太良町</t>
  </si>
  <si>
    <t>42323 波佐見町</t>
  </si>
  <si>
    <t>43513 球磨村</t>
  </si>
  <si>
    <t>44202 別府市</t>
  </si>
  <si>
    <t>45403 西米良村</t>
  </si>
  <si>
    <t>46490 錦江町</t>
  </si>
  <si>
    <t>47314 金武町</t>
  </si>
  <si>
    <t>01431 浦臼町</t>
  </si>
  <si>
    <t>02443 田子町</t>
  </si>
  <si>
    <t>03216 滝沢市</t>
  </si>
  <si>
    <t>04323 柴田町</t>
  </si>
  <si>
    <t>05349 八峰町</t>
  </si>
  <si>
    <t>06381 高畠町</t>
  </si>
  <si>
    <t>07208 喜多方市</t>
  </si>
  <si>
    <t>08231 桜川市</t>
  </si>
  <si>
    <t>09206 日光市</t>
  </si>
  <si>
    <t>10202 高崎市</t>
  </si>
  <si>
    <t>11232 久喜市</t>
  </si>
  <si>
    <t>12225 君津市</t>
  </si>
  <si>
    <t>13364 神津島村</t>
  </si>
  <si>
    <t>14361 中井町</t>
  </si>
  <si>
    <t>15227 胎内市</t>
  </si>
  <si>
    <t>17386 宝達志水町</t>
  </si>
  <si>
    <t>19364 早川町</t>
  </si>
  <si>
    <t>20417 大鹿村</t>
  </si>
  <si>
    <t>21501 坂祝町</t>
  </si>
  <si>
    <t>22219 下田市</t>
  </si>
  <si>
    <t>23234 北名古屋市</t>
  </si>
  <si>
    <t>24441 多気町</t>
  </si>
  <si>
    <t>25208 栗東市</t>
  </si>
  <si>
    <t>26213 南丹市</t>
  </si>
  <si>
    <t>27301 島本町</t>
  </si>
  <si>
    <t>28585 香美町</t>
  </si>
  <si>
    <t>29207 五條市</t>
  </si>
  <si>
    <t>30406 すさみ町</t>
  </si>
  <si>
    <t>31202 米子市</t>
  </si>
  <si>
    <t>32206 安来市</t>
  </si>
  <si>
    <t>33623 奈義町</t>
  </si>
  <si>
    <t>34100 広島市</t>
  </si>
  <si>
    <t>35203 山口市</t>
  </si>
  <si>
    <t>36489 東みよし町</t>
  </si>
  <si>
    <t>38484 松野町</t>
  </si>
  <si>
    <t>39206 須崎市</t>
  </si>
  <si>
    <t>40349 粕屋町</t>
  </si>
  <si>
    <t>41203 鳥栖市</t>
  </si>
  <si>
    <t>42321 東彼杵町</t>
  </si>
  <si>
    <t>43100 熊本市</t>
  </si>
  <si>
    <t>44213 由布市</t>
  </si>
  <si>
    <t>45204 日南市</t>
  </si>
  <si>
    <t>46215 薩摩川内市</t>
  </si>
  <si>
    <t>47301 国頭村</t>
  </si>
  <si>
    <t>01607 浦河町</t>
  </si>
  <si>
    <t>02209 つがる市</t>
  </si>
  <si>
    <t>03484 田野畑村</t>
  </si>
  <si>
    <t>04206 白石市</t>
  </si>
  <si>
    <t>05464 東成瀬村</t>
  </si>
  <si>
    <t>06203 鶴岡市</t>
  </si>
  <si>
    <t>07402 北塩原村</t>
  </si>
  <si>
    <t>08210 下妻市</t>
  </si>
  <si>
    <t>09364 野木町</t>
  </si>
  <si>
    <t>10428 高山村</t>
  </si>
  <si>
    <t>11202 熊谷市</t>
  </si>
  <si>
    <t>12463 鋸南町</t>
  </si>
  <si>
    <t>13108 江東区</t>
  </si>
  <si>
    <t>14342 二宮町</t>
  </si>
  <si>
    <t>15361 田上町</t>
  </si>
  <si>
    <t>17204 輪島市</t>
  </si>
  <si>
    <t>19211 笛吹市</t>
  </si>
  <si>
    <t>20212 大町市</t>
  </si>
  <si>
    <t>21506 白川町</t>
  </si>
  <si>
    <t>22220 裾野市</t>
  </si>
  <si>
    <t>23233 清須市</t>
  </si>
  <si>
    <t>24461 玉城町</t>
  </si>
  <si>
    <t>25384 竜王町</t>
  </si>
  <si>
    <t>26201 福知山市</t>
  </si>
  <si>
    <t>27205 吹田市</t>
  </si>
  <si>
    <t>28217 川西市</t>
  </si>
  <si>
    <t>29208 御所市</t>
  </si>
  <si>
    <t>30422 太地町</t>
  </si>
  <si>
    <t>31325 若桜町</t>
  </si>
  <si>
    <t>32505 吉賀町</t>
  </si>
  <si>
    <t>33210 新見市</t>
  </si>
  <si>
    <t>34207 福山市</t>
  </si>
  <si>
    <t>35321 和木町</t>
  </si>
  <si>
    <t>36401 松茂町</t>
  </si>
  <si>
    <t>38201 松山市</t>
  </si>
  <si>
    <t>39303 田野町</t>
  </si>
  <si>
    <t>40227 嘉麻市</t>
  </si>
  <si>
    <t>41346 みやき町</t>
  </si>
  <si>
    <t>42207 平戸市</t>
  </si>
  <si>
    <t>43444 甲佐町</t>
  </si>
  <si>
    <t>45203 延岡市</t>
  </si>
  <si>
    <t>46392 さつま町</t>
  </si>
  <si>
    <t>47361 久米島町</t>
  </si>
  <si>
    <t>01649 浦幌町</t>
  </si>
  <si>
    <t>02384 鶴田町</t>
  </si>
  <si>
    <t>03208 遠野市</t>
  </si>
  <si>
    <t>04100 仙台市</t>
  </si>
  <si>
    <t>05346 藤里町</t>
  </si>
  <si>
    <t>06210 天童市</t>
  </si>
  <si>
    <t>07303 国見町</t>
  </si>
  <si>
    <t>08211 常総市</t>
  </si>
  <si>
    <t>09345 芳賀町</t>
  </si>
  <si>
    <t>10207 館林市</t>
  </si>
  <si>
    <t>11217 鴻巣市</t>
  </si>
  <si>
    <t>12403 九十九里町</t>
  </si>
  <si>
    <t>13210 小金井市</t>
  </si>
  <si>
    <t>14382 箱根町</t>
  </si>
  <si>
    <t>15482 津南町</t>
  </si>
  <si>
    <t>19430 富士河口湖町</t>
  </si>
  <si>
    <t>20204 岡谷市</t>
  </si>
  <si>
    <t>21604 白川村</t>
  </si>
  <si>
    <t>22342 長泉町</t>
  </si>
  <si>
    <t>23501 幸田町</t>
  </si>
  <si>
    <t>24201 津市</t>
  </si>
  <si>
    <t>26202 舞鶴市</t>
  </si>
  <si>
    <t>27224 摂津市</t>
  </si>
  <si>
    <t>28100 神戸市</t>
  </si>
  <si>
    <t>29206 桜井市</t>
  </si>
  <si>
    <t>30206 田辺市</t>
  </si>
  <si>
    <t>33643 西粟倉村</t>
  </si>
  <si>
    <t>34208 府中市</t>
  </si>
  <si>
    <t>36387 美波町</t>
  </si>
  <si>
    <t>38204 八幡浜市</t>
  </si>
  <si>
    <t>39411 津野町</t>
  </si>
  <si>
    <t>40605 川崎町</t>
  </si>
  <si>
    <t>41327 吉野ヶ里町</t>
  </si>
  <si>
    <t>42208 松浦市</t>
  </si>
  <si>
    <t>43216 合志市</t>
  </si>
  <si>
    <t>45442 日之影町</t>
  </si>
  <si>
    <t>46221 志布志市</t>
  </si>
  <si>
    <t>47354 座間味村</t>
  </si>
  <si>
    <t>01436 雨竜町</t>
  </si>
  <si>
    <t>02408 東北町</t>
  </si>
  <si>
    <t>03366 西和賀町</t>
  </si>
  <si>
    <t>04421 大和町</t>
  </si>
  <si>
    <t>05434 美郷町</t>
  </si>
  <si>
    <t>06367 戸沢村</t>
  </si>
  <si>
    <t>07301 桑折町</t>
  </si>
  <si>
    <t>08310 城里町</t>
  </si>
  <si>
    <t>09342 益子町</t>
  </si>
  <si>
    <t>10464 玉村町</t>
  </si>
  <si>
    <t>11222 越谷市</t>
  </si>
  <si>
    <t>12342 神崎町</t>
  </si>
  <si>
    <t>13214 国分寺市</t>
  </si>
  <si>
    <t>14211 秦野市</t>
  </si>
  <si>
    <t>15213 燕市</t>
  </si>
  <si>
    <t>19368 富士川町</t>
  </si>
  <si>
    <t>20588 小川村</t>
  </si>
  <si>
    <t>21362 関ケ原町</t>
  </si>
  <si>
    <t>22306 西伊豆町</t>
  </si>
  <si>
    <t>23217 江南市</t>
  </si>
  <si>
    <t>24324 東員町</t>
  </si>
  <si>
    <t>26367 南山城村</t>
  </si>
  <si>
    <t>27228 泉南市</t>
  </si>
  <si>
    <t>28501 佐用町</t>
  </si>
  <si>
    <t>29343 三郷町</t>
  </si>
  <si>
    <t>30421 那智勝浦町</t>
  </si>
  <si>
    <t>33423 早島町</t>
  </si>
  <si>
    <t>34302 府中町</t>
  </si>
  <si>
    <t>36207 美馬市</t>
  </si>
  <si>
    <t>39301 東洋町</t>
  </si>
  <si>
    <t>40601 香春町</t>
  </si>
  <si>
    <t>42214 南島原市</t>
  </si>
  <si>
    <t>43510 相良村</t>
  </si>
  <si>
    <t>45206 日向市</t>
  </si>
  <si>
    <t>46525 瀬戸内町</t>
  </si>
  <si>
    <t>47381 竹富町</t>
  </si>
  <si>
    <t>01361 江差町</t>
  </si>
  <si>
    <t>02206 十和田市</t>
  </si>
  <si>
    <t>03213 二戸市</t>
  </si>
  <si>
    <t>04209 多賀城市</t>
  </si>
  <si>
    <t>05348 三種町</t>
  </si>
  <si>
    <t>06209 長井市</t>
  </si>
  <si>
    <t>07203 郡山市</t>
  </si>
  <si>
    <t>08364 大子町</t>
  </si>
  <si>
    <t>09361 壬生町</t>
  </si>
  <si>
    <t>10523 千代田町</t>
  </si>
  <si>
    <t>11100 さいたま市</t>
  </si>
  <si>
    <t>12329 栄町</t>
  </si>
  <si>
    <t>13211 小平市</t>
  </si>
  <si>
    <t>14301 葉山町</t>
  </si>
  <si>
    <t>15210 十日町市</t>
  </si>
  <si>
    <t>19202 富士吉田市</t>
  </si>
  <si>
    <t>20486 小谷村</t>
  </si>
  <si>
    <t>21205 関市</t>
  </si>
  <si>
    <t>22203 沼津市</t>
  </si>
  <si>
    <t>23219 小牧市</t>
  </si>
  <si>
    <t>24211 鳥羽市</t>
  </si>
  <si>
    <t>26205 宮津市</t>
  </si>
  <si>
    <t>27381 太子町</t>
  </si>
  <si>
    <t>28219 三田市</t>
  </si>
  <si>
    <t>29443 下市町</t>
  </si>
  <si>
    <t>30203 橋本市</t>
  </si>
  <si>
    <t>33211 備前市</t>
  </si>
  <si>
    <t>34204 三原市</t>
  </si>
  <si>
    <t>36208 三好市</t>
  </si>
  <si>
    <t>39205 土佐市</t>
  </si>
  <si>
    <t>40621 苅田町</t>
  </si>
  <si>
    <t>43428 高森町</t>
  </si>
  <si>
    <t>45431 美郷町</t>
  </si>
  <si>
    <t>46217 曽於市</t>
  </si>
  <si>
    <t>47375 多良間村</t>
  </si>
  <si>
    <t>01514 枝幸町</t>
  </si>
  <si>
    <t>02387 中泊町</t>
  </si>
  <si>
    <t>03503 野田村</t>
  </si>
  <si>
    <t>04216 富谷市</t>
  </si>
  <si>
    <t>05207 湯沢市</t>
  </si>
  <si>
    <t>06302 中山町</t>
  </si>
  <si>
    <t>07484 鮫川村</t>
  </si>
  <si>
    <t>08214 高萩市</t>
  </si>
  <si>
    <t>09209 真岡市</t>
  </si>
  <si>
    <t>10425 嬬恋村</t>
  </si>
  <si>
    <t>11239 坂戸市</t>
  </si>
  <si>
    <t>12212 佐倉市</t>
  </si>
  <si>
    <t>13219 狛江市</t>
  </si>
  <si>
    <t>14203 平塚市</t>
  </si>
  <si>
    <t>15202 長岡市</t>
  </si>
  <si>
    <t>19209 北杜市</t>
  </si>
  <si>
    <t>20541 小布施町</t>
  </si>
  <si>
    <t>21203 高山市</t>
  </si>
  <si>
    <t>22130 浜松市</t>
  </si>
  <si>
    <t>23561 設楽町</t>
  </si>
  <si>
    <t>24208 名張市</t>
  </si>
  <si>
    <t>26208 向日市</t>
  </si>
  <si>
    <t>27218 大東市</t>
  </si>
  <si>
    <t>28227 宍粟市</t>
  </si>
  <si>
    <t>29450 下北山村</t>
  </si>
  <si>
    <t>30392 日高川町</t>
  </si>
  <si>
    <t>33214 真庭市</t>
  </si>
  <si>
    <t>34209 三次市</t>
  </si>
  <si>
    <t>36383 牟岐町</t>
  </si>
  <si>
    <t>39209 土佐清水市</t>
  </si>
  <si>
    <t>40100 北九州市</t>
  </si>
  <si>
    <t>43206 玉名市</t>
  </si>
  <si>
    <t>45341 三股町</t>
  </si>
  <si>
    <t>46527 龍郷町</t>
  </si>
  <si>
    <t>47326 北谷町</t>
  </si>
  <si>
    <t>01231 恵庭市</t>
  </si>
  <si>
    <t>02445 南部町</t>
  </si>
  <si>
    <t>03214 八幡平市</t>
  </si>
  <si>
    <t>04212 登米市</t>
  </si>
  <si>
    <t>05210 由利本荘市</t>
  </si>
  <si>
    <t>06213 南陽市</t>
  </si>
  <si>
    <t>07362 下郷町</t>
  </si>
  <si>
    <t>08227 筑西市</t>
  </si>
  <si>
    <t>09343 茂木町</t>
  </si>
  <si>
    <t>10210 富岡市</t>
  </si>
  <si>
    <t>11240 幸手市</t>
  </si>
  <si>
    <t>12237 山武市</t>
  </si>
  <si>
    <t>13109 品川区</t>
  </si>
  <si>
    <t>14205 藤沢市</t>
  </si>
  <si>
    <t>15100 新潟市</t>
  </si>
  <si>
    <t>19208 南アルプス市</t>
  </si>
  <si>
    <t>20446 麻績村</t>
  </si>
  <si>
    <t>21204 多治見市</t>
  </si>
  <si>
    <t>22301 東伊豆町</t>
  </si>
  <si>
    <t>23221 新城市</t>
  </si>
  <si>
    <t>24204 松阪市</t>
  </si>
  <si>
    <t>26210 八幡市</t>
  </si>
  <si>
    <t>27225 高石市</t>
  </si>
  <si>
    <t>28586 新温泉町</t>
  </si>
  <si>
    <t>29385 曽爾村</t>
  </si>
  <si>
    <t>30382 日高町</t>
  </si>
  <si>
    <t>33666 美咲町</t>
  </si>
  <si>
    <t>36205 吉野川市</t>
  </si>
  <si>
    <t>39363 土佐町</t>
  </si>
  <si>
    <t>40402 鞍手町</t>
  </si>
  <si>
    <t>43505 多良木町</t>
  </si>
  <si>
    <t>45202 都城市</t>
  </si>
  <si>
    <t>46214 垂水市</t>
  </si>
  <si>
    <t>47353 渡嘉敷村</t>
  </si>
  <si>
    <t>01217 江別市</t>
  </si>
  <si>
    <t>02343 西目屋村</t>
  </si>
  <si>
    <t>03205 花巻市</t>
  </si>
  <si>
    <t>04207 名取市</t>
  </si>
  <si>
    <t>05203 横手市</t>
  </si>
  <si>
    <t>06322 西川町</t>
  </si>
  <si>
    <t>07446 昭和村</t>
  </si>
  <si>
    <t>08220 つくば市</t>
  </si>
  <si>
    <t>09211 矢板市</t>
  </si>
  <si>
    <t>10421 中之条町</t>
  </si>
  <si>
    <t>11215 狭山市</t>
  </si>
  <si>
    <t>12322 酒々井町</t>
  </si>
  <si>
    <t>13113 渋谷区</t>
  </si>
  <si>
    <t>14363 松田町</t>
  </si>
  <si>
    <t>15211 見附市</t>
  </si>
  <si>
    <t>19365 身延町</t>
  </si>
  <si>
    <t>20321 軽井沢町</t>
  </si>
  <si>
    <t>21361 垂井町</t>
  </si>
  <si>
    <t>22216 袋井市</t>
  </si>
  <si>
    <t>23204 瀬戸市</t>
  </si>
  <si>
    <t>24472 南伊勢町</t>
  </si>
  <si>
    <t>26465 与謝野町</t>
  </si>
  <si>
    <t>27207 高槻市</t>
  </si>
  <si>
    <t>28205 洲本市</t>
  </si>
  <si>
    <t>29401 高取町</t>
  </si>
  <si>
    <t>30362 広川町</t>
  </si>
  <si>
    <t>33215 美作市</t>
  </si>
  <si>
    <t>39401 中土佐町</t>
  </si>
  <si>
    <t>40203 久留米市</t>
  </si>
  <si>
    <t>43484 津奈木町</t>
  </si>
  <si>
    <t>45201 宮崎市</t>
  </si>
  <si>
    <t>46534 知名町</t>
  </si>
  <si>
    <t>47356 渡名喜村</t>
  </si>
  <si>
    <t>01609 えりも町</t>
  </si>
  <si>
    <t>02401 野辺地町</t>
  </si>
  <si>
    <t>03402 平泉町</t>
  </si>
  <si>
    <t>04214 東松島市</t>
  </si>
  <si>
    <t>06211 東根市</t>
  </si>
  <si>
    <t>07205 白河市</t>
  </si>
  <si>
    <t>08235 つくばみらい市</t>
  </si>
  <si>
    <t>10424 長野原町</t>
  </si>
  <si>
    <t>11228 志木市</t>
  </si>
  <si>
    <t>12409 芝山町</t>
  </si>
  <si>
    <t>13104 新宿区</t>
  </si>
  <si>
    <t>14383 真鶴町</t>
  </si>
  <si>
    <t>15226 南魚沼市</t>
  </si>
  <si>
    <t>19425 山中湖村</t>
  </si>
  <si>
    <t>20304 川上村</t>
  </si>
  <si>
    <t>21212 土岐市</t>
  </si>
  <si>
    <t>22214 藤枝市</t>
  </si>
  <si>
    <t>23227 高浜市</t>
  </si>
  <si>
    <t>24561 御浜町</t>
  </si>
  <si>
    <t>26365 和束町</t>
  </si>
  <si>
    <t>27362 田尻町</t>
  </si>
  <si>
    <t>28464 太子町</t>
  </si>
  <si>
    <t>29363 田原本町</t>
  </si>
  <si>
    <t>30391 みなべ町</t>
  </si>
  <si>
    <t>33461 矢掛町</t>
  </si>
  <si>
    <t>39302 奈半利町</t>
  </si>
  <si>
    <t>40421 桂川町</t>
  </si>
  <si>
    <t>43368 長洲町</t>
  </si>
  <si>
    <t>45429 諸塚村</t>
  </si>
  <si>
    <t>46530 徳之島町</t>
  </si>
  <si>
    <t>47212 豊見城市</t>
  </si>
  <si>
    <t>01555 遠軽町</t>
  </si>
  <si>
    <t>02446 階上町</t>
  </si>
  <si>
    <t>03507 洋野町</t>
  </si>
  <si>
    <t>04401 松島町</t>
  </si>
  <si>
    <t>06363 舟形町</t>
  </si>
  <si>
    <t>07561 新地町</t>
  </si>
  <si>
    <t>08203 土浦市</t>
  </si>
  <si>
    <t>10383 南牧村</t>
  </si>
  <si>
    <t>11246 白岡市</t>
  </si>
  <si>
    <t>12424 白子町</t>
  </si>
  <si>
    <t>13115 杉並区</t>
  </si>
  <si>
    <t>14210 三浦市</t>
  </si>
  <si>
    <t>15217 妙高市</t>
  </si>
  <si>
    <t>19205 山梨市</t>
  </si>
  <si>
    <t>20562 木島平村</t>
  </si>
  <si>
    <t>21502 富加町</t>
  </si>
  <si>
    <t>22210 富士市</t>
  </si>
  <si>
    <t>23447 武豊町</t>
  </si>
  <si>
    <t>24442 明和町</t>
  </si>
  <si>
    <t>27341 忠岡町</t>
  </si>
  <si>
    <t>28216 高砂市</t>
  </si>
  <si>
    <t>29446 天川村</t>
  </si>
  <si>
    <t>30381 美浜町</t>
  </si>
  <si>
    <t>33346 和気町</t>
  </si>
  <si>
    <t>39204 南国市</t>
  </si>
  <si>
    <t>40646 上毛町</t>
  </si>
  <si>
    <t>43369 和水町</t>
  </si>
  <si>
    <t>46304 十島村</t>
  </si>
  <si>
    <t>47328 中城村</t>
  </si>
  <si>
    <t>01486 遠別町</t>
  </si>
  <si>
    <t>02203 八戸市</t>
  </si>
  <si>
    <t>03485 普代村</t>
  </si>
  <si>
    <t>04341 丸森町</t>
  </si>
  <si>
    <t>06364 真室川町</t>
  </si>
  <si>
    <t>07207 須賀川市</t>
  </si>
  <si>
    <t>08341 東海村</t>
  </si>
  <si>
    <t>10206 沼田市</t>
  </si>
  <si>
    <t>11464 杉戸町</t>
  </si>
  <si>
    <t>12232 白井市</t>
  </si>
  <si>
    <t>13107 墨田区</t>
  </si>
  <si>
    <t>14217 南足柄市</t>
  </si>
  <si>
    <t>15212 村上市</t>
  </si>
  <si>
    <t>20432 木曽町</t>
  </si>
  <si>
    <t>21206 中津川市</t>
  </si>
  <si>
    <t>22207 富士宮市</t>
  </si>
  <si>
    <t>23231 田原市</t>
  </si>
  <si>
    <t>24202 四日市市</t>
  </si>
  <si>
    <t>27383 千早赤阪村</t>
  </si>
  <si>
    <t>28365 多可町</t>
  </si>
  <si>
    <t>29204 天理市</t>
  </si>
  <si>
    <t>30361 湯浅町</t>
  </si>
  <si>
    <t>39387 仁淀川町</t>
  </si>
  <si>
    <t>40223 古賀市</t>
  </si>
  <si>
    <t>43367 南関町</t>
  </si>
  <si>
    <t>46404 長島町</t>
  </si>
  <si>
    <t>47306 今帰仁村</t>
  </si>
  <si>
    <t>01563 雄武町</t>
  </si>
  <si>
    <t>02424 東通村</t>
  </si>
  <si>
    <t>03202 宮古市</t>
  </si>
  <si>
    <t>04505 美里町</t>
  </si>
  <si>
    <t>06426 三川町</t>
  </si>
  <si>
    <t>07209 相馬市</t>
  </si>
  <si>
    <t>08564 利根町</t>
  </si>
  <si>
    <t>10429 東吾妻町</t>
  </si>
  <si>
    <t>11221 草加市</t>
  </si>
  <si>
    <t>12235 匝瑳市</t>
  </si>
  <si>
    <t>13112 世田谷区</t>
  </si>
  <si>
    <t>14364 山北町</t>
  </si>
  <si>
    <t>15342 弥彦村</t>
  </si>
  <si>
    <t>20425 木祖村</t>
  </si>
  <si>
    <t>21209 羽島市</t>
  </si>
  <si>
    <t>22226 牧之原市</t>
  </si>
  <si>
    <t>23224 知多市</t>
  </si>
  <si>
    <t>24470 度会町</t>
  </si>
  <si>
    <t>27203 豊中市</t>
  </si>
  <si>
    <t>28214 宝塚市</t>
  </si>
  <si>
    <t>29449 十津川村</t>
  </si>
  <si>
    <t>30383 由良町</t>
  </si>
  <si>
    <t>39410 日高村</t>
  </si>
  <si>
    <t>40401 小竹町</t>
  </si>
  <si>
    <t>43501 錦町</t>
  </si>
  <si>
    <t>46501 中種子町</t>
  </si>
  <si>
    <t>47209 名護市</t>
  </si>
  <si>
    <t>01564 大空町</t>
  </si>
  <si>
    <t>02210 平川市</t>
  </si>
  <si>
    <t>03201 盛岡市</t>
  </si>
  <si>
    <t>04606 南三陸町</t>
  </si>
  <si>
    <t>06208 村山市</t>
  </si>
  <si>
    <t>07367 只見町</t>
  </si>
  <si>
    <t>08217 取手市</t>
  </si>
  <si>
    <t>10209 藤岡市</t>
  </si>
  <si>
    <t>11207 秩父市</t>
  </si>
  <si>
    <t>12229 袖ケ浦市</t>
  </si>
  <si>
    <t>13106 台東区</t>
  </si>
  <si>
    <t>14213 大和市</t>
  </si>
  <si>
    <t>15461 湯沢町</t>
  </si>
  <si>
    <t>20307 北相木村</t>
  </si>
  <si>
    <t>21507 東白川村</t>
  </si>
  <si>
    <t>22305 松崎町</t>
  </si>
  <si>
    <t>23225 知立市</t>
  </si>
  <si>
    <t>27321 豊能町</t>
  </si>
  <si>
    <t>28229 たつの市</t>
  </si>
  <si>
    <t>29201 奈良市</t>
  </si>
  <si>
    <t>30201 和歌山市</t>
  </si>
  <si>
    <t>39427 三原村</t>
  </si>
  <si>
    <t>40342 篠栗町</t>
  </si>
  <si>
    <t>43432 西原村</t>
  </si>
  <si>
    <t>46213 西之表市</t>
  </si>
  <si>
    <t>47201 那覇市</t>
  </si>
  <si>
    <t>01367 奥尻町</t>
  </si>
  <si>
    <t>02301 平内町</t>
  </si>
  <si>
    <t>03322 矢巾町</t>
  </si>
  <si>
    <t>04322 村田町</t>
  </si>
  <si>
    <t>06362 最上町</t>
  </si>
  <si>
    <t>07213 伊達市</t>
  </si>
  <si>
    <t>08226 那珂市</t>
  </si>
  <si>
    <t>10201 前橋市</t>
  </si>
  <si>
    <t>11241 鶴ヶ島市</t>
  </si>
  <si>
    <t>12347 多古町</t>
  </si>
  <si>
    <t>13202 立川市</t>
  </si>
  <si>
    <t>14384 湯河原町</t>
  </si>
  <si>
    <t>20303 小海町</t>
  </si>
  <si>
    <t>21217 飛騨市</t>
  </si>
  <si>
    <t>22206 三島市</t>
  </si>
  <si>
    <t>23208 津島市</t>
  </si>
  <si>
    <t>27214 富田林市</t>
  </si>
  <si>
    <t>28221 丹波篠山市</t>
  </si>
  <si>
    <t>29447 野迫川村</t>
  </si>
  <si>
    <t>39202 室戸市</t>
  </si>
  <si>
    <t>40343 志免町</t>
  </si>
  <si>
    <t>43468 氷川町</t>
  </si>
  <si>
    <t>46216 日置市</t>
  </si>
  <si>
    <t>47215 南城市</t>
  </si>
  <si>
    <t>01550 置戸町</t>
  </si>
  <si>
    <t>02202 弘前市</t>
  </si>
  <si>
    <t>03482 山田町</t>
  </si>
  <si>
    <t>04362 山元町</t>
  </si>
  <si>
    <t>06201 山形市</t>
  </si>
  <si>
    <t>07481 棚倉町</t>
  </si>
  <si>
    <t>08233 行方市</t>
  </si>
  <si>
    <t>10212 みどり市</t>
  </si>
  <si>
    <t>11349 ときがわ町</t>
  </si>
  <si>
    <t>12205 館山市</t>
  </si>
  <si>
    <t>13224 多摩市</t>
  </si>
  <si>
    <t>14201 横須賀市</t>
  </si>
  <si>
    <t>20210 駒ヶ根市</t>
  </si>
  <si>
    <t>21504 七宗町</t>
  </si>
  <si>
    <t>22304 南伊豆町</t>
  </si>
  <si>
    <t>23562 東栄町</t>
  </si>
  <si>
    <t>27215 寝屋川市</t>
  </si>
  <si>
    <t>28223 丹波市</t>
  </si>
  <si>
    <t>29453 東吉野村</t>
  </si>
  <si>
    <t>39341 本山町</t>
  </si>
  <si>
    <t>40345 新宮町</t>
  </si>
  <si>
    <t>43203 人吉市</t>
  </si>
  <si>
    <t>46482 東串良町</t>
  </si>
  <si>
    <t>47329 西原町</t>
  </si>
  <si>
    <t>01561 興部町</t>
  </si>
  <si>
    <t>02323 深浦町</t>
  </si>
  <si>
    <t>03210 陸前高田市</t>
  </si>
  <si>
    <t>04406 利府町</t>
  </si>
  <si>
    <t>06301 山辺町</t>
  </si>
  <si>
    <t>07502 玉川村</t>
  </si>
  <si>
    <t>08228 坂東市</t>
  </si>
  <si>
    <t>10449 みなかみ町</t>
  </si>
  <si>
    <t>11208 所沢市</t>
  </si>
  <si>
    <t>12100 千葉市</t>
  </si>
  <si>
    <t>13102 中央区</t>
  </si>
  <si>
    <t>14100 横浜市</t>
  </si>
  <si>
    <t>20208 小諸市</t>
  </si>
  <si>
    <t>21208 瑞浪市</t>
  </si>
  <si>
    <t>22461 森町</t>
  </si>
  <si>
    <t>23222 東海市</t>
  </si>
  <si>
    <t>27322 能勢町</t>
  </si>
  <si>
    <t>28209 豊岡市</t>
  </si>
  <si>
    <t>29342 平群町</t>
  </si>
  <si>
    <t>39304 安田町</t>
  </si>
  <si>
    <t>40344 須恵町</t>
  </si>
  <si>
    <t>43443 益城町</t>
  </si>
  <si>
    <t>46204 枕崎市</t>
  </si>
  <si>
    <t>47350 南風原町</t>
  </si>
  <si>
    <t>01347 長万部町</t>
  </si>
  <si>
    <t>02361 藤崎町</t>
  </si>
  <si>
    <t>04501 涌谷町</t>
  </si>
  <si>
    <t>06461 遊佐町</t>
  </si>
  <si>
    <t>07211 田村市</t>
  </si>
  <si>
    <t>08212 常陸太田市</t>
  </si>
  <si>
    <t>10522 明和町</t>
  </si>
  <si>
    <t>11224 戸田市</t>
  </si>
  <si>
    <t>12202 銚子市</t>
  </si>
  <si>
    <t>13208 調布市</t>
  </si>
  <si>
    <t>20602 栄村</t>
  </si>
  <si>
    <t>21216 瑞穂市</t>
  </si>
  <si>
    <t>22212 焼津市</t>
  </si>
  <si>
    <t>23302 東郷町</t>
  </si>
  <si>
    <t>27222 羽曳野市</t>
  </si>
  <si>
    <t>28204 西宮市</t>
  </si>
  <si>
    <t>29386 御杖村</t>
  </si>
  <si>
    <t>39405 梼原町</t>
  </si>
  <si>
    <t>40602 添田町</t>
  </si>
  <si>
    <t>43348 美里町</t>
  </si>
  <si>
    <t>46303 三島村</t>
  </si>
  <si>
    <t>47303 東村</t>
  </si>
  <si>
    <t>01203 小樽市</t>
  </si>
  <si>
    <t>02207 三沢市</t>
  </si>
  <si>
    <t>04361 亘理町</t>
  </si>
  <si>
    <t>06202 米沢市</t>
  </si>
  <si>
    <t>07344 天栄村</t>
  </si>
  <si>
    <t>08225 常陸大宮市</t>
  </si>
  <si>
    <t>10345 吉岡町</t>
  </si>
  <si>
    <t>11363 長瀞町</t>
  </si>
  <si>
    <t>12423 長生村</t>
  </si>
  <si>
    <t>13101 千代田区</t>
  </si>
  <si>
    <t>20521 坂城町</t>
  </si>
  <si>
    <t>21521 御嵩町</t>
  </si>
  <si>
    <t>22424 吉田町</t>
  </si>
  <si>
    <t>23216 常滑市</t>
  </si>
  <si>
    <t>27232 阪南市</t>
  </si>
  <si>
    <t>28213 西脇市</t>
  </si>
  <si>
    <t>29362 三宅町</t>
  </si>
  <si>
    <t>40206 田川市</t>
  </si>
  <si>
    <t>43507 水上村</t>
  </si>
  <si>
    <t>46491 南大隅町</t>
  </si>
  <si>
    <t>47357 南大東村</t>
  </si>
  <si>
    <t>01470 音威子府村</t>
  </si>
  <si>
    <t>02208 むつ市</t>
  </si>
  <si>
    <t>07543 富岡町</t>
  </si>
  <si>
    <t>08202 日立市</t>
  </si>
  <si>
    <t>11341 滑川町</t>
  </si>
  <si>
    <t>12427 長南町</t>
  </si>
  <si>
    <t>13116 豊島区</t>
  </si>
  <si>
    <t>20217 佐久市</t>
  </si>
  <si>
    <t>21211 美濃加茂市</t>
  </si>
  <si>
    <t>23427 飛島村</t>
  </si>
  <si>
    <t>27227 東大阪市</t>
  </si>
  <si>
    <t>28382 播磨町</t>
  </si>
  <si>
    <t>29322 山添村</t>
  </si>
  <si>
    <t>40221 太宰府市</t>
  </si>
  <si>
    <t>43205 水俣市</t>
  </si>
  <si>
    <t>46223 南九州市</t>
  </si>
  <si>
    <t>47214 宮古島市</t>
  </si>
  <si>
    <t>01631 音更町</t>
  </si>
  <si>
    <t>02406 横浜町</t>
  </si>
  <si>
    <t>07465 中島村</t>
  </si>
  <si>
    <t>08221 ひたちなか市</t>
  </si>
  <si>
    <t>11230 新座市</t>
  </si>
  <si>
    <t>12213 東金市</t>
  </si>
  <si>
    <t>13362 利島村</t>
  </si>
  <si>
    <t>20309 佐久穂町</t>
  </si>
  <si>
    <t>21207 美濃市</t>
  </si>
  <si>
    <t>23229 豊明市</t>
  </si>
  <si>
    <t>27210 枚方市</t>
  </si>
  <si>
    <t>28201 姫路市</t>
  </si>
  <si>
    <t>29203 大和郡山市</t>
  </si>
  <si>
    <t>40503 大刀洗町</t>
  </si>
  <si>
    <t>43433 南阿蘇村</t>
  </si>
  <si>
    <t>46220 南さつま市</t>
  </si>
  <si>
    <t>47308 本部町</t>
  </si>
  <si>
    <t>01364 乙部町</t>
  </si>
  <si>
    <t>02304 蓬田村</t>
  </si>
  <si>
    <t>07547 浪江町</t>
  </si>
  <si>
    <t>08234 鉾田市</t>
  </si>
  <si>
    <t>11238 蓮田市</t>
  </si>
  <si>
    <t>12349 東庄町</t>
  </si>
  <si>
    <t>13114 中野区</t>
  </si>
  <si>
    <t>20215 塩尻市</t>
  </si>
  <si>
    <t>21218 本巣市</t>
  </si>
  <si>
    <t>23207 豊川市</t>
  </si>
  <si>
    <t>27226 藤井寺市</t>
  </si>
  <si>
    <t>28443 福崎町</t>
  </si>
  <si>
    <t>29202 大和高田市</t>
  </si>
  <si>
    <t>40211 筑後市</t>
  </si>
  <si>
    <t>43423 南小国町</t>
  </si>
  <si>
    <t>46502 南種子町</t>
  </si>
  <si>
    <t>47362 八重瀬町</t>
  </si>
  <si>
    <t>01207 帯広市</t>
  </si>
  <si>
    <t>02405 六戸町</t>
  </si>
  <si>
    <t>07542 楢葉町</t>
  </si>
  <si>
    <t>08201 水戸市</t>
  </si>
  <si>
    <t>11348 鳩山町</t>
  </si>
  <si>
    <t>12233 富里市</t>
  </si>
  <si>
    <t>13363 新島村</t>
  </si>
  <si>
    <t>20583 信濃町</t>
  </si>
  <si>
    <t>21505 八百津町</t>
  </si>
  <si>
    <t>23211 豊田市</t>
  </si>
  <si>
    <t>27217 松原市</t>
  </si>
  <si>
    <t>28215 三木市</t>
  </si>
  <si>
    <t>29441 吉野町</t>
  </si>
  <si>
    <t>40217 筑紫野市</t>
  </si>
  <si>
    <t>43441 御船町</t>
  </si>
  <si>
    <t>46505 屋久島町</t>
  </si>
  <si>
    <t>47382 与那国町</t>
  </si>
  <si>
    <t>01482 小平町</t>
  </si>
  <si>
    <t>02411 六ヶ所村</t>
  </si>
  <si>
    <t>07405 西会津町</t>
  </si>
  <si>
    <t>08442 美浦村</t>
  </si>
  <si>
    <t>11216 羽生市</t>
  </si>
  <si>
    <t>12426 長柄町</t>
  </si>
  <si>
    <t>13229 西東京市</t>
  </si>
  <si>
    <t>20411 下條村</t>
  </si>
  <si>
    <t>21215 山県市</t>
  </si>
  <si>
    <t>23563 豊根村</t>
  </si>
  <si>
    <t>27366 岬町</t>
  </si>
  <si>
    <t>28224 南あわじ市</t>
  </si>
  <si>
    <t>40647 築上町</t>
  </si>
  <si>
    <t>43202 八代市</t>
  </si>
  <si>
    <t>46523 大和村</t>
  </si>
  <si>
    <t>47348 与那原町</t>
  </si>
  <si>
    <t>01457 上川町</t>
  </si>
  <si>
    <t>07461 西郷村</t>
  </si>
  <si>
    <t>08224 守谷市</t>
  </si>
  <si>
    <t>11209 飯能市</t>
  </si>
  <si>
    <t>12220 流山市</t>
  </si>
  <si>
    <t>13120 練馬区</t>
  </si>
  <si>
    <t>20361 下諏訪町</t>
  </si>
  <si>
    <t>21341 養老町</t>
  </si>
  <si>
    <t>23201 豊橋市</t>
  </si>
  <si>
    <t>27220 箕面市</t>
  </si>
  <si>
    <t>28222 養父市</t>
  </si>
  <si>
    <t>40447 筑前町</t>
  </si>
  <si>
    <t>43512 山江村</t>
  </si>
  <si>
    <t>46452 湧水町</t>
  </si>
  <si>
    <t>47324 読谷村</t>
  </si>
  <si>
    <t>01633 上士幌町</t>
  </si>
  <si>
    <t>07210 二本松市</t>
  </si>
  <si>
    <t>08521 八千代町</t>
  </si>
  <si>
    <t>11369 東秩父村</t>
  </si>
  <si>
    <t>12216 習志野市</t>
  </si>
  <si>
    <t>13201 八王子市</t>
  </si>
  <si>
    <t>20207 須坂市</t>
  </si>
  <si>
    <t>21382 輪之内町</t>
  </si>
  <si>
    <t>23342 豊山町</t>
  </si>
  <si>
    <t>27209 守口市</t>
  </si>
  <si>
    <t>40448 東峰村</t>
  </si>
  <si>
    <t>43208 山鹿市</t>
  </si>
  <si>
    <t>46535 与論町</t>
  </si>
  <si>
    <t>01425 上砂川町</t>
  </si>
  <si>
    <t>07483 塙町</t>
  </si>
  <si>
    <t>08207 結城市</t>
  </si>
  <si>
    <t>11212 東松山市</t>
  </si>
  <si>
    <t>12211 成田市</t>
  </si>
  <si>
    <t>13401 八丈町</t>
  </si>
  <si>
    <t>20206 諏訪市</t>
  </si>
  <si>
    <t>23238 長久手市</t>
  </si>
  <si>
    <t>27212 八尾市</t>
  </si>
  <si>
    <t>40231 那珂川市</t>
  </si>
  <si>
    <t>43447 山都町</t>
  </si>
  <si>
    <t>46533 和泊町</t>
  </si>
  <si>
    <t>01362 上ノ国町</t>
  </si>
  <si>
    <t>07407 磐梯町</t>
  </si>
  <si>
    <t>08208 龍ケ崎市</t>
  </si>
  <si>
    <t>11242 日高市</t>
  </si>
  <si>
    <t>12208 野田市</t>
  </si>
  <si>
    <t>13227 羽村市</t>
  </si>
  <si>
    <t>20415 喬木村</t>
  </si>
  <si>
    <t>23100 名古屋市</t>
  </si>
  <si>
    <t>40215 中間市</t>
  </si>
  <si>
    <t>43506 湯前町</t>
  </si>
  <si>
    <t>01460 上富良野町</t>
  </si>
  <si>
    <t>07364 檜枝岐村</t>
  </si>
  <si>
    <t>11218 深谷市</t>
  </si>
  <si>
    <t>12226 富津市</t>
  </si>
  <si>
    <t>13222 東久留米市</t>
  </si>
  <si>
    <t>20403 高森町</t>
  </si>
  <si>
    <t>23213 西尾市</t>
  </si>
  <si>
    <t>40204 直方市</t>
  </si>
  <si>
    <t>43531 苓北町</t>
  </si>
  <si>
    <t>01404 神恵内村</t>
  </si>
  <si>
    <t>07503 平田村</t>
  </si>
  <si>
    <t>11235 富士見市</t>
  </si>
  <si>
    <t>12204 船橋市</t>
  </si>
  <si>
    <t>13213 東村山市</t>
  </si>
  <si>
    <t>20543 高山村</t>
  </si>
  <si>
    <t>23230 日進市</t>
  </si>
  <si>
    <t>40348 久山町</t>
  </si>
  <si>
    <t>01334 木古内町</t>
  </si>
  <si>
    <t>07541 広野町</t>
  </si>
  <si>
    <t>11245 ふじみ野市</t>
  </si>
  <si>
    <t>12207 松戸市</t>
  </si>
  <si>
    <t>13220 東大和市</t>
  </si>
  <si>
    <t>20382 辰野町</t>
  </si>
  <si>
    <t>23205 半田市</t>
  </si>
  <si>
    <t>40544 広川町</t>
  </si>
  <si>
    <t>01234 北広島市</t>
  </si>
  <si>
    <t>07201 福島市</t>
  </si>
  <si>
    <t>11211 本庄市</t>
  </si>
  <si>
    <t>12234 南房総市</t>
  </si>
  <si>
    <t>13212 日野市</t>
  </si>
  <si>
    <t>20324 立科町</t>
  </si>
  <si>
    <t>23442 東浦町</t>
  </si>
  <si>
    <t>40130 福岡市</t>
  </si>
  <si>
    <t>01208 北見市</t>
  </si>
  <si>
    <t>07546 双葉町</t>
  </si>
  <si>
    <t>11465 松伏町</t>
  </si>
  <si>
    <t>12422 睦沢町</t>
  </si>
  <si>
    <t>13305 日の出町</t>
  </si>
  <si>
    <t>20452 筑北村</t>
  </si>
  <si>
    <t>23362 扶桑町</t>
  </si>
  <si>
    <t>40610 福智町</t>
  </si>
  <si>
    <t>01398 喜茂別町</t>
  </si>
  <si>
    <t>07505 古殿町</t>
  </si>
  <si>
    <t>11237 三郷市</t>
  </si>
  <si>
    <t>12210 茂原市</t>
  </si>
  <si>
    <t>13307 檜原村</t>
  </si>
  <si>
    <t>20218 千曲市</t>
  </si>
  <si>
    <t>23209 碧南市</t>
  </si>
  <si>
    <t>40224 福津市</t>
  </si>
  <si>
    <t>01399 京極町</t>
  </si>
  <si>
    <t>07444 三島町</t>
  </si>
  <si>
    <t>11381 美里町</t>
  </si>
  <si>
    <t>12230 八街市</t>
  </si>
  <si>
    <t>13206 府中市</t>
  </si>
  <si>
    <t>20214 茅野市</t>
  </si>
  <si>
    <t>23445 南知多町</t>
  </si>
  <si>
    <t>40214 豊前市</t>
  </si>
  <si>
    <t>01401 共和町</t>
  </si>
  <si>
    <t>07368 南会津町</t>
  </si>
  <si>
    <t>11362 皆野町</t>
  </si>
  <si>
    <t>12221 八千代市</t>
  </si>
  <si>
    <t>13218 福生市</t>
  </si>
  <si>
    <t>20413 天龍村</t>
  </si>
  <si>
    <t>23446 美浜町</t>
  </si>
  <si>
    <t>40382 水巻町</t>
  </si>
  <si>
    <t>01546 清里町</t>
  </si>
  <si>
    <t>07212 南相馬市</t>
  </si>
  <si>
    <t>11442 宮代町</t>
  </si>
  <si>
    <t>12410 横芝光町</t>
  </si>
  <si>
    <t>13105 文京区</t>
  </si>
  <si>
    <t>20219 東御市</t>
  </si>
  <si>
    <t>23236 みよし市</t>
  </si>
  <si>
    <t>40625 みやこ町</t>
  </si>
  <si>
    <t>01206 釧路市</t>
  </si>
  <si>
    <t>07521 三春町</t>
  </si>
  <si>
    <t>11324 三芳町</t>
  </si>
  <si>
    <t>12228 四街道市</t>
  </si>
  <si>
    <t>13209 町田市</t>
  </si>
  <si>
    <t>20416 豊丘村</t>
  </si>
  <si>
    <t>23235 弥富市</t>
  </si>
  <si>
    <t>40229 みやま市</t>
  </si>
  <si>
    <t>01661 釧路町</t>
  </si>
  <si>
    <t>07214 本宮市</t>
  </si>
  <si>
    <t>11326 毛呂山町</t>
  </si>
  <si>
    <t>13382 御蔵島村</t>
  </si>
  <si>
    <t>20386 中川村</t>
  </si>
  <si>
    <t>40226 宮若市</t>
  </si>
  <si>
    <t>01400 倶知安町</t>
  </si>
  <si>
    <t>07423 柳津町</t>
  </si>
  <si>
    <t>11234 八潮市</t>
  </si>
  <si>
    <t>13303 瑞穂町</t>
  </si>
  <si>
    <t>20211 中野市</t>
  </si>
  <si>
    <t>40220 宗像市</t>
  </si>
  <si>
    <t>01429 栗山町</t>
  </si>
  <si>
    <t>07466 矢吹町</t>
  </si>
  <si>
    <t>11361 横瀬町</t>
  </si>
  <si>
    <t>13204 三鷹市</t>
  </si>
  <si>
    <t>20201 長野市</t>
  </si>
  <si>
    <t>40207 柳川市</t>
  </si>
  <si>
    <t>01393 黒松内町</t>
  </si>
  <si>
    <t>07482 矢祭町</t>
  </si>
  <si>
    <t>11243 吉川市</t>
  </si>
  <si>
    <t>13103 港区</t>
  </si>
  <si>
    <t>20350 長和町</t>
  </si>
  <si>
    <t>40210 八女市</t>
  </si>
  <si>
    <t>01549 訓子府町</t>
  </si>
  <si>
    <t>07422 湯川村</t>
  </si>
  <si>
    <t>11347 吉見町</t>
  </si>
  <si>
    <t>13381 三宅村</t>
  </si>
  <si>
    <t>20423 南木曽町</t>
  </si>
  <si>
    <t>40213 行橋市</t>
  </si>
  <si>
    <t>01465 剣淵町</t>
  </si>
  <si>
    <t>11408 寄居町</t>
  </si>
  <si>
    <t>13203 武蔵野市</t>
  </si>
  <si>
    <t>20410 根羽村</t>
  </si>
  <si>
    <t>40642 吉富町</t>
  </si>
  <si>
    <t>01547 小清水町</t>
  </si>
  <si>
    <t>11342 嵐山町</t>
  </si>
  <si>
    <t>13223 武蔵村山市</t>
  </si>
  <si>
    <t>20563 野沢温泉村</t>
  </si>
  <si>
    <t>01100 札幌市</t>
  </si>
  <si>
    <t>11229 和光市</t>
  </si>
  <si>
    <t>13110 目黒区</t>
  </si>
  <si>
    <t>20485 白馬村</t>
  </si>
  <si>
    <t>01608 様似町</t>
  </si>
  <si>
    <t>11223 蕨市</t>
  </si>
  <si>
    <t>20363 原村</t>
  </si>
  <si>
    <t>01639 更別村</t>
  </si>
  <si>
    <t>20409 平谷村</t>
  </si>
  <si>
    <t>01511 猿払村</t>
  </si>
  <si>
    <t>20362 富士見町</t>
  </si>
  <si>
    <t>01552 佐呂間町</t>
  </si>
  <si>
    <t>20402 松川町</t>
  </si>
  <si>
    <t>01634 鹿追町</t>
  </si>
  <si>
    <t>20482 松川村</t>
  </si>
  <si>
    <t>01343 鹿部町</t>
  </si>
  <si>
    <t>20202 松本市</t>
  </si>
  <si>
    <t>01664 標茶町</t>
  </si>
  <si>
    <t>20306 南相木村</t>
  </si>
  <si>
    <t>01220 士別市</t>
  </si>
  <si>
    <t>20305 南牧村</t>
  </si>
  <si>
    <t>01693 標津町</t>
  </si>
  <si>
    <t>20385 南箕輪村</t>
  </si>
  <si>
    <t>01632 士幌町</t>
  </si>
  <si>
    <t>20383 箕輪町</t>
  </si>
  <si>
    <t>01391 島牧村</t>
  </si>
  <si>
    <t>20388 宮田村</t>
  </si>
  <si>
    <t>01636 清水町</t>
  </si>
  <si>
    <t>20323 御代田町</t>
  </si>
  <si>
    <t>01463 占冠村</t>
  </si>
  <si>
    <t>20414 泰阜村</t>
  </si>
  <si>
    <t>01468 下川町</t>
  </si>
  <si>
    <t>20450 山形村</t>
  </si>
  <si>
    <t>01405 積丹町</t>
  </si>
  <si>
    <t>20561 山ノ内町</t>
  </si>
  <si>
    <t>01545 斜里町</t>
  </si>
  <si>
    <t>01485 初山別村</t>
  </si>
  <si>
    <t>01578 白老町</t>
  </si>
  <si>
    <t>01668 白糠町</t>
  </si>
  <si>
    <t>01333 知内町</t>
  </si>
  <si>
    <t>01304 新篠津村</t>
  </si>
  <si>
    <t>01635 新得町</t>
  </si>
  <si>
    <t>01432 新十津川町</t>
  </si>
  <si>
    <t>01610 新ひだか町</t>
  </si>
  <si>
    <t>01392 寿都町</t>
  </si>
  <si>
    <t>01226 砂川市</t>
  </si>
  <si>
    <t>01371 せたな町</t>
  </si>
  <si>
    <t>01575 壮瞥町</t>
  </si>
  <si>
    <t>01641 大樹町</t>
  </si>
  <si>
    <t>01452 鷹栖町</t>
  </si>
  <si>
    <t>01225 滝川市</t>
  </si>
  <si>
    <t>01560 滝上町</t>
  </si>
  <si>
    <t>01233 伊達市</t>
  </si>
  <si>
    <t>01434 秩父別町</t>
  </si>
  <si>
    <t>01224 千歳市</t>
  </si>
  <si>
    <t>01430 月形町</t>
  </si>
  <si>
    <t>01544 津別町</t>
  </si>
  <si>
    <t>01667 鶴居村</t>
  </si>
  <si>
    <t>01487 天塩町</t>
  </si>
  <si>
    <t>01665 弟子屈町</t>
  </si>
  <si>
    <t>01303 当別町</t>
  </si>
  <si>
    <t>01454 当麻町</t>
  </si>
  <si>
    <t>01584 洞爺湖町</t>
  </si>
  <si>
    <t>01213 苫小牧市</t>
  </si>
  <si>
    <t>01483 苫前町</t>
  </si>
  <si>
    <t>01403 泊村</t>
  </si>
  <si>
    <t>01571 豊浦町</t>
  </si>
  <si>
    <t>01645 豊頃町</t>
  </si>
  <si>
    <t>01516 豊富町</t>
  </si>
  <si>
    <t>01424 奈井江町</t>
  </si>
  <si>
    <t>01471 中川町</t>
  </si>
  <si>
    <t>01638 中札内村</t>
  </si>
  <si>
    <t>01692 中標津町</t>
  </si>
  <si>
    <t>01513 中頓別町</t>
  </si>
  <si>
    <t>01428 長沼町</t>
  </si>
  <si>
    <t>01461 中富良野町</t>
  </si>
  <si>
    <t>01337 七飯町</t>
  </si>
  <si>
    <t>01221 名寄市</t>
  </si>
  <si>
    <t>01423 南幌町</t>
  </si>
  <si>
    <t>01604 新冠町</t>
  </si>
  <si>
    <t>01407 仁木町</t>
  </si>
  <si>
    <t>01562 西興部村</t>
  </si>
  <si>
    <t>01395 ニセコ町</t>
  </si>
  <si>
    <t>01438 沼田町</t>
  </si>
  <si>
    <t>01223 根室市</t>
  </si>
  <si>
    <t>01230 登別市</t>
  </si>
  <si>
    <t>01202 函館市</t>
  </si>
  <si>
    <t>01484 羽幌町</t>
  </si>
  <si>
    <t>01512 浜頓別町</t>
  </si>
  <si>
    <t>01663 浜中町</t>
  </si>
  <si>
    <t>01459 美瑛町</t>
  </si>
  <si>
    <t>01453 東神楽町</t>
  </si>
  <si>
    <t>01458 東川町</t>
  </si>
  <si>
    <t>01601 日高町</t>
  </si>
  <si>
    <t>01455 比布町</t>
  </si>
  <si>
    <t>01215 美唄市</t>
  </si>
  <si>
    <t>01469 美深町</t>
  </si>
  <si>
    <t>01543 美幌町</t>
  </si>
  <si>
    <t>01602 平取町</t>
  </si>
  <si>
    <t>01642 広尾町</t>
  </si>
  <si>
    <t>01228 深川市</t>
  </si>
  <si>
    <t>01332 福島町</t>
  </si>
  <si>
    <t>01229 富良野市</t>
  </si>
  <si>
    <t>01406 古平町</t>
  </si>
  <si>
    <t>01691 別海町</t>
  </si>
  <si>
    <t>01236 北斗市</t>
  </si>
  <si>
    <t>01437 北竜町</t>
  </si>
  <si>
    <t>01472 幌加内町</t>
  </si>
  <si>
    <t>01520 幌延町</t>
  </si>
  <si>
    <t>01646 本別町</t>
  </si>
  <si>
    <t>01643 幕別町</t>
  </si>
  <si>
    <t>01481 増毛町</t>
  </si>
  <si>
    <t>01396 真狩村</t>
  </si>
  <si>
    <t>01331 松前町</t>
  </si>
  <si>
    <t>01222 三笠市</t>
  </si>
  <si>
    <t>01462 南富良野町</t>
  </si>
  <si>
    <t>01586 むかわ町</t>
  </si>
  <si>
    <t>01205 室蘭市</t>
  </si>
  <si>
    <t>01637 芽室町</t>
  </si>
  <si>
    <t>01433 妹背牛町</t>
  </si>
  <si>
    <t>01345 森町</t>
  </si>
  <si>
    <t>01219 紋別市</t>
  </si>
  <si>
    <t>01346 八雲町</t>
  </si>
  <si>
    <t>01209 夕張市</t>
  </si>
  <si>
    <t>01559 湧別町</t>
  </si>
  <si>
    <t>01427 由仁町</t>
  </si>
  <si>
    <t>01408 余市町</t>
  </si>
  <si>
    <t>01694 羅臼町</t>
  </si>
  <si>
    <t>01394 蘭越町</t>
  </si>
  <si>
    <t>01648 陸別町</t>
  </si>
  <si>
    <t>01518 利尻町</t>
  </si>
  <si>
    <t>01519 利尻富士町</t>
  </si>
  <si>
    <t>01397 留寿都村</t>
  </si>
  <si>
    <t>01212 留萌市</t>
  </si>
  <si>
    <t>01517 礼文町</t>
  </si>
  <si>
    <t>01214 稚内市</t>
  </si>
  <si>
    <t>01464 和寒町</t>
  </si>
  <si>
    <t>21975 安八郡広域連合</t>
  </si>
  <si>
    <t>03882 一関地区広域行政組合</t>
  </si>
  <si>
    <t>32893 雲南広域連合</t>
  </si>
  <si>
    <t>11872 大里広域市町村圏組合</t>
  </si>
  <si>
    <t>21976 揖斐広域連合</t>
  </si>
  <si>
    <t>05862 大曲仙北広域市町村圏組合</t>
  </si>
  <si>
    <t>32888 邑智郡総合事務組合</t>
  </si>
  <si>
    <t>32894 隠岐広域連合</t>
  </si>
  <si>
    <t>16907 砺波地方介護保険組合</t>
  </si>
  <si>
    <t>24922 紀南介護保険広域連合</t>
  </si>
  <si>
    <t>31837 南部箕蚊屋広域連合</t>
  </si>
  <si>
    <t>41830 杵藤地区広域市町村圏組合</t>
  </si>
  <si>
    <t>47844 沖縄県介護保険広域連合</t>
  </si>
  <si>
    <t>18853 坂井地区広域連合</t>
  </si>
  <si>
    <t>16904 中新川広域行政事務組合</t>
  </si>
  <si>
    <t>24921 紀北広域連合</t>
  </si>
  <si>
    <t>42843 島原地域広域市町村圏組合</t>
  </si>
  <si>
    <t>03880 久慈広域連合</t>
  </si>
  <si>
    <t>16909 新川地域介護保険･ｹｰﾌﾞﾙﾃﾚﾋﾞ事業組合</t>
    <phoneticPr fontId="2"/>
  </si>
  <si>
    <t>41856 佐賀中部広域連合</t>
  </si>
  <si>
    <t>24927 鈴鹿亀山地区広域連合</t>
  </si>
  <si>
    <t>32891 浜田地区広域行政組合</t>
  </si>
  <si>
    <t>39878 中芸広域連合</t>
  </si>
  <si>
    <t>41841 鳥栖地区広域市町村圏組合</t>
  </si>
  <si>
    <t>05854 本荘由利広域市町村圏組合</t>
  </si>
  <si>
    <t>36910 みよし広域連合</t>
  </si>
  <si>
    <t>03828 二戸地区広域行政事務組合</t>
  </si>
  <si>
    <t>20927 木曽広域連合</t>
  </si>
  <si>
    <t>23917 知多北部広域連合</t>
  </si>
  <si>
    <t>20893 北アルプス広域連合</t>
  </si>
  <si>
    <t>03829 盛岡北部行政事務組合</t>
  </si>
  <si>
    <t>21977 もとす広域連合</t>
  </si>
  <si>
    <t>20981 諏訪広域連合</t>
  </si>
  <si>
    <t>40954 福岡県介護保険広域連合</t>
  </si>
  <si>
    <t>23933 東三河広域連合</t>
  </si>
  <si>
    <t>01815 後志広域連合</t>
  </si>
  <si>
    <t>01812 空知中部広域連合</t>
  </si>
  <si>
    <t>01832 大雪地区広域連合</t>
  </si>
  <si>
    <t>01801 日高中部広域連合</t>
  </si>
  <si>
    <t>51行目</t>
    <rPh sb="2" eb="4">
      <t>ギョウメ</t>
    </rPh>
    <phoneticPr fontId="2"/>
  </si>
  <si>
    <t>52行目</t>
    <rPh sb="2" eb="4">
      <t>ギョウメ</t>
    </rPh>
    <phoneticPr fontId="2"/>
  </si>
  <si>
    <t>53行目</t>
    <rPh sb="2" eb="4">
      <t>ギョウメ</t>
    </rPh>
    <phoneticPr fontId="2"/>
  </si>
  <si>
    <t>54行目</t>
    <rPh sb="2" eb="4">
      <t>ギョウメ</t>
    </rPh>
    <phoneticPr fontId="2"/>
  </si>
  <si>
    <t>55行目</t>
    <rPh sb="2" eb="4">
      <t>ギョウメ</t>
    </rPh>
    <phoneticPr fontId="2"/>
  </si>
  <si>
    <t>56行目</t>
    <rPh sb="2" eb="4">
      <t>ギョウメ</t>
    </rPh>
    <phoneticPr fontId="2"/>
  </si>
  <si>
    <t>57行目</t>
    <rPh sb="2" eb="4">
      <t>ギョウメ</t>
    </rPh>
    <phoneticPr fontId="2"/>
  </si>
  <si>
    <t>58行目</t>
    <rPh sb="2" eb="4">
      <t>ギョウメ</t>
    </rPh>
    <phoneticPr fontId="2"/>
  </si>
  <si>
    <t>59行目</t>
    <rPh sb="2" eb="4">
      <t>ギョウメ</t>
    </rPh>
    <phoneticPr fontId="2"/>
  </si>
  <si>
    <t>60行目</t>
    <rPh sb="2" eb="4">
      <t>ギョウメ</t>
    </rPh>
    <phoneticPr fontId="2"/>
  </si>
  <si>
    <t>61行目</t>
    <rPh sb="2" eb="4">
      <t>ギョウメ</t>
    </rPh>
    <phoneticPr fontId="2"/>
  </si>
  <si>
    <t>62行目</t>
    <rPh sb="2" eb="4">
      <t>ギョウメ</t>
    </rPh>
    <phoneticPr fontId="2"/>
  </si>
  <si>
    <t>63行目</t>
    <rPh sb="2" eb="4">
      <t>ギョウメ</t>
    </rPh>
    <phoneticPr fontId="2"/>
  </si>
  <si>
    <t>64行目</t>
    <rPh sb="2" eb="4">
      <t>ギョウメ</t>
    </rPh>
    <phoneticPr fontId="2"/>
  </si>
  <si>
    <t>65行目</t>
    <rPh sb="2" eb="4">
      <t>ギョウメ</t>
    </rPh>
    <phoneticPr fontId="2"/>
  </si>
  <si>
    <t>66行目</t>
    <rPh sb="2" eb="4">
      <t>ギョウメ</t>
    </rPh>
    <phoneticPr fontId="2"/>
  </si>
  <si>
    <t>67行目</t>
    <rPh sb="2" eb="4">
      <t>ギョウメ</t>
    </rPh>
    <phoneticPr fontId="2"/>
  </si>
  <si>
    <t>68行目</t>
    <rPh sb="2" eb="4">
      <t>ギョウメ</t>
    </rPh>
    <phoneticPr fontId="2"/>
  </si>
  <si>
    <t>69行目</t>
    <rPh sb="2" eb="4">
      <t>ギョウメ</t>
    </rPh>
    <phoneticPr fontId="2"/>
  </si>
  <si>
    <t>70行目</t>
    <rPh sb="2" eb="4">
      <t>ギョウメ</t>
    </rPh>
    <phoneticPr fontId="2"/>
  </si>
  <si>
    <t>71行目</t>
    <rPh sb="2" eb="4">
      <t>ギョウメ</t>
    </rPh>
    <phoneticPr fontId="2"/>
  </si>
  <si>
    <t>72行目</t>
    <rPh sb="2" eb="4">
      <t>ギョウメ</t>
    </rPh>
    <phoneticPr fontId="2"/>
  </si>
  <si>
    <t>73行目</t>
    <rPh sb="2" eb="4">
      <t>ギョウメ</t>
    </rPh>
    <phoneticPr fontId="2"/>
  </si>
  <si>
    <t>74行目</t>
    <rPh sb="2" eb="4">
      <t>ギョウメ</t>
    </rPh>
    <phoneticPr fontId="2"/>
  </si>
  <si>
    <t>75行目</t>
    <rPh sb="2" eb="4">
      <t>ギョウメ</t>
    </rPh>
    <phoneticPr fontId="2"/>
  </si>
  <si>
    <t>76行目</t>
    <rPh sb="2" eb="4">
      <t>ギョウメ</t>
    </rPh>
    <phoneticPr fontId="2"/>
  </si>
  <si>
    <t>77行目</t>
    <rPh sb="2" eb="4">
      <t>ギョウメ</t>
    </rPh>
    <phoneticPr fontId="2"/>
  </si>
  <si>
    <t>78行目</t>
    <rPh sb="2" eb="4">
      <t>ギョウメ</t>
    </rPh>
    <phoneticPr fontId="2"/>
  </si>
  <si>
    <t>79行目</t>
    <rPh sb="2" eb="4">
      <t>ギョウメ</t>
    </rPh>
    <phoneticPr fontId="2"/>
  </si>
  <si>
    <t>80行目</t>
    <rPh sb="2" eb="4">
      <t>ギョウメ</t>
    </rPh>
    <phoneticPr fontId="2"/>
  </si>
  <si>
    <t>81行目</t>
    <rPh sb="2" eb="4">
      <t>ギョウメ</t>
    </rPh>
    <phoneticPr fontId="2"/>
  </si>
  <si>
    <t>82行目</t>
    <rPh sb="2" eb="4">
      <t>ギョウメ</t>
    </rPh>
    <phoneticPr fontId="2"/>
  </si>
  <si>
    <t>83行目</t>
    <rPh sb="2" eb="4">
      <t>ギョウメ</t>
    </rPh>
    <phoneticPr fontId="2"/>
  </si>
  <si>
    <t>84行目</t>
    <rPh sb="2" eb="4">
      <t>ギョウメ</t>
    </rPh>
    <phoneticPr fontId="2"/>
  </si>
  <si>
    <t>85行目</t>
    <rPh sb="2" eb="4">
      <t>ギョウメ</t>
    </rPh>
    <phoneticPr fontId="2"/>
  </si>
  <si>
    <t>86行目</t>
    <rPh sb="2" eb="4">
      <t>ギョウメ</t>
    </rPh>
    <phoneticPr fontId="2"/>
  </si>
  <si>
    <t>87行目</t>
    <rPh sb="2" eb="4">
      <t>ギョウメ</t>
    </rPh>
    <phoneticPr fontId="2"/>
  </si>
  <si>
    <t>88行目</t>
    <rPh sb="2" eb="4">
      <t>ギョウメ</t>
    </rPh>
    <phoneticPr fontId="2"/>
  </si>
  <si>
    <t>89行目</t>
    <rPh sb="2" eb="4">
      <t>ギョウメ</t>
    </rPh>
    <phoneticPr fontId="2"/>
  </si>
  <si>
    <t>90行目</t>
    <rPh sb="2" eb="4">
      <t>ギョウメ</t>
    </rPh>
    <phoneticPr fontId="2"/>
  </si>
  <si>
    <t>91行目</t>
    <rPh sb="2" eb="4">
      <t>ギョウメ</t>
    </rPh>
    <phoneticPr fontId="2"/>
  </si>
  <si>
    <t>92行目</t>
    <rPh sb="2" eb="4">
      <t>ギョウメ</t>
    </rPh>
    <phoneticPr fontId="2"/>
  </si>
  <si>
    <t>93行目</t>
    <rPh sb="2" eb="4">
      <t>ギョウメ</t>
    </rPh>
    <phoneticPr fontId="2"/>
  </si>
  <si>
    <t>94行目</t>
    <rPh sb="2" eb="4">
      <t>ギョウメ</t>
    </rPh>
    <phoneticPr fontId="2"/>
  </si>
  <si>
    <t>95行目</t>
    <rPh sb="2" eb="4">
      <t>ギョウメ</t>
    </rPh>
    <phoneticPr fontId="2"/>
  </si>
  <si>
    <t>96行目</t>
    <rPh sb="2" eb="4">
      <t>ギョウメ</t>
    </rPh>
    <phoneticPr fontId="2"/>
  </si>
  <si>
    <t>97行目</t>
    <rPh sb="2" eb="4">
      <t>ギョウメ</t>
    </rPh>
    <phoneticPr fontId="2"/>
  </si>
  <si>
    <t>98行目</t>
    <rPh sb="2" eb="4">
      <t>ギョウメ</t>
    </rPh>
    <phoneticPr fontId="2"/>
  </si>
  <si>
    <t>99行目</t>
    <rPh sb="2" eb="4">
      <t>ギョウメ</t>
    </rPh>
    <phoneticPr fontId="2"/>
  </si>
  <si>
    <t>100行目</t>
    <rPh sb="3" eb="5">
      <t>ギョウメ</t>
    </rPh>
    <phoneticPr fontId="2"/>
  </si>
  <si>
    <t>101行目</t>
    <rPh sb="3" eb="5">
      <t>ギョウメ</t>
    </rPh>
    <phoneticPr fontId="2"/>
  </si>
  <si>
    <t>102行目</t>
    <rPh sb="3" eb="5">
      <t>ギョウメ</t>
    </rPh>
    <phoneticPr fontId="2"/>
  </si>
  <si>
    <t>103行目</t>
    <rPh sb="3" eb="5">
      <t>ギョウメ</t>
    </rPh>
    <phoneticPr fontId="2"/>
  </si>
  <si>
    <t>104行目</t>
    <rPh sb="3" eb="5">
      <t>ギョウメ</t>
    </rPh>
    <phoneticPr fontId="2"/>
  </si>
  <si>
    <t>105行目</t>
    <rPh sb="3" eb="5">
      <t>ギョウメ</t>
    </rPh>
    <phoneticPr fontId="2"/>
  </si>
  <si>
    <t>106行目</t>
    <rPh sb="3" eb="5">
      <t>ギョウメ</t>
    </rPh>
    <phoneticPr fontId="2"/>
  </si>
  <si>
    <t>107行目</t>
    <rPh sb="3" eb="5">
      <t>ギョウメ</t>
    </rPh>
    <phoneticPr fontId="2"/>
  </si>
  <si>
    <t>108行目</t>
    <rPh sb="3" eb="5">
      <t>ギョウメ</t>
    </rPh>
    <phoneticPr fontId="2"/>
  </si>
  <si>
    <t>109行目</t>
    <rPh sb="3" eb="5">
      <t>ギョウメ</t>
    </rPh>
    <phoneticPr fontId="2"/>
  </si>
  <si>
    <t>110行目</t>
    <rPh sb="3" eb="5">
      <t>ギョウメ</t>
    </rPh>
    <phoneticPr fontId="2"/>
  </si>
  <si>
    <t>111行目</t>
    <rPh sb="3" eb="5">
      <t>ギョウメ</t>
    </rPh>
    <phoneticPr fontId="2"/>
  </si>
  <si>
    <t>112行目</t>
    <rPh sb="3" eb="5">
      <t>ギョウメ</t>
    </rPh>
    <phoneticPr fontId="2"/>
  </si>
  <si>
    <t>113行目</t>
    <rPh sb="3" eb="5">
      <t>ギョウメ</t>
    </rPh>
    <phoneticPr fontId="2"/>
  </si>
  <si>
    <t>114行目</t>
    <rPh sb="3" eb="5">
      <t>ギョウメ</t>
    </rPh>
    <phoneticPr fontId="2"/>
  </si>
  <si>
    <t>115行目</t>
    <rPh sb="3" eb="5">
      <t>ギョウメ</t>
    </rPh>
    <phoneticPr fontId="2"/>
  </si>
  <si>
    <t>116行目</t>
    <rPh sb="3" eb="5">
      <t>ギョウメ</t>
    </rPh>
    <phoneticPr fontId="2"/>
  </si>
  <si>
    <t>117行目</t>
    <rPh sb="3" eb="5">
      <t>ギョウメ</t>
    </rPh>
    <phoneticPr fontId="2"/>
  </si>
  <si>
    <t>118行目</t>
    <rPh sb="3" eb="5">
      <t>ギョウメ</t>
    </rPh>
    <phoneticPr fontId="2"/>
  </si>
  <si>
    <t>119行目</t>
    <rPh sb="3" eb="5">
      <t>ギョウメ</t>
    </rPh>
    <phoneticPr fontId="2"/>
  </si>
  <si>
    <t>120行目</t>
    <rPh sb="3" eb="5">
      <t>ギョウメ</t>
    </rPh>
    <phoneticPr fontId="2"/>
  </si>
  <si>
    <t>121行目</t>
    <rPh sb="3" eb="5">
      <t>ギョウメ</t>
    </rPh>
    <phoneticPr fontId="2"/>
  </si>
  <si>
    <t>122行目</t>
    <rPh sb="3" eb="5">
      <t>ギョウメ</t>
    </rPh>
    <phoneticPr fontId="2"/>
  </si>
  <si>
    <t>123行目</t>
    <rPh sb="3" eb="5">
      <t>ギョウメ</t>
    </rPh>
    <phoneticPr fontId="2"/>
  </si>
  <si>
    <t>124行目</t>
    <rPh sb="3" eb="5">
      <t>ギョウメ</t>
    </rPh>
    <phoneticPr fontId="2"/>
  </si>
  <si>
    <t>125行目</t>
    <rPh sb="3" eb="5">
      <t>ギョウメ</t>
    </rPh>
    <phoneticPr fontId="2"/>
  </si>
  <si>
    <t>126行目</t>
    <rPh sb="3" eb="5">
      <t>ギョウメ</t>
    </rPh>
    <phoneticPr fontId="2"/>
  </si>
  <si>
    <t>127行目</t>
    <rPh sb="3" eb="5">
      <t>ギョウメ</t>
    </rPh>
    <phoneticPr fontId="2"/>
  </si>
  <si>
    <t>128行目</t>
    <rPh sb="3" eb="5">
      <t>ギョウメ</t>
    </rPh>
    <phoneticPr fontId="2"/>
  </si>
  <si>
    <t>129行目</t>
    <rPh sb="3" eb="5">
      <t>ギョウメ</t>
    </rPh>
    <phoneticPr fontId="2"/>
  </si>
  <si>
    <t>130行目</t>
    <rPh sb="3" eb="5">
      <t>ギョウメ</t>
    </rPh>
    <phoneticPr fontId="2"/>
  </si>
  <si>
    <t>131行目</t>
    <rPh sb="3" eb="5">
      <t>ギョウメ</t>
    </rPh>
    <phoneticPr fontId="2"/>
  </si>
  <si>
    <t>132行目</t>
    <rPh sb="3" eb="5">
      <t>ギョウメ</t>
    </rPh>
    <phoneticPr fontId="2"/>
  </si>
  <si>
    <t>133行目</t>
    <rPh sb="3" eb="5">
      <t>ギョウメ</t>
    </rPh>
    <phoneticPr fontId="2"/>
  </si>
  <si>
    <t>134行目</t>
    <rPh sb="3" eb="5">
      <t>ギョウメ</t>
    </rPh>
    <phoneticPr fontId="2"/>
  </si>
  <si>
    <t>135行目</t>
    <rPh sb="3" eb="5">
      <t>ギョウメ</t>
    </rPh>
    <phoneticPr fontId="2"/>
  </si>
  <si>
    <t>136行目</t>
    <rPh sb="3" eb="5">
      <t>ギョウメ</t>
    </rPh>
    <phoneticPr fontId="2"/>
  </si>
  <si>
    <t>137行目</t>
    <rPh sb="3" eb="5">
      <t>ギョウメ</t>
    </rPh>
    <phoneticPr fontId="2"/>
  </si>
  <si>
    <t>138行目</t>
    <rPh sb="3" eb="5">
      <t>ギョウメ</t>
    </rPh>
    <phoneticPr fontId="2"/>
  </si>
  <si>
    <t>139行目</t>
    <rPh sb="3" eb="5">
      <t>ギョウメ</t>
    </rPh>
    <phoneticPr fontId="2"/>
  </si>
  <si>
    <t>140行目</t>
    <rPh sb="3" eb="5">
      <t>ギョウメ</t>
    </rPh>
    <phoneticPr fontId="2"/>
  </si>
  <si>
    <t>141行目</t>
    <rPh sb="3" eb="5">
      <t>ギョウメ</t>
    </rPh>
    <phoneticPr fontId="2"/>
  </si>
  <si>
    <t>142行目</t>
    <rPh sb="3" eb="5">
      <t>ギョウメ</t>
    </rPh>
    <phoneticPr fontId="2"/>
  </si>
  <si>
    <t>143行目</t>
    <rPh sb="3" eb="5">
      <t>ギョウメ</t>
    </rPh>
    <phoneticPr fontId="2"/>
  </si>
  <si>
    <t>144行目</t>
    <rPh sb="3" eb="5">
      <t>ギョウメ</t>
    </rPh>
    <phoneticPr fontId="2"/>
  </si>
  <si>
    <t>145行目</t>
    <rPh sb="3" eb="5">
      <t>ギョウメ</t>
    </rPh>
    <phoneticPr fontId="2"/>
  </si>
  <si>
    <t>146行目</t>
    <rPh sb="3" eb="5">
      <t>ギョウメ</t>
    </rPh>
    <phoneticPr fontId="2"/>
  </si>
  <si>
    <t>147行目</t>
    <rPh sb="3" eb="5">
      <t>ギョウメ</t>
    </rPh>
    <phoneticPr fontId="2"/>
  </si>
  <si>
    <t>148行目</t>
    <rPh sb="3" eb="5">
      <t>ギョウメ</t>
    </rPh>
    <phoneticPr fontId="2"/>
  </si>
  <si>
    <t>149行目</t>
    <rPh sb="3" eb="5">
      <t>ギョウメ</t>
    </rPh>
    <phoneticPr fontId="2"/>
  </si>
  <si>
    <t>150行目</t>
    <rPh sb="3" eb="5">
      <t>ギョウメ</t>
    </rPh>
    <phoneticPr fontId="2"/>
  </si>
  <si>
    <t>151行目</t>
    <rPh sb="3" eb="5">
      <t>ギョウメ</t>
    </rPh>
    <phoneticPr fontId="2"/>
  </si>
  <si>
    <t>152行目</t>
    <rPh sb="3" eb="5">
      <t>ギョウメ</t>
    </rPh>
    <phoneticPr fontId="2"/>
  </si>
  <si>
    <t>153行目</t>
    <rPh sb="3" eb="5">
      <t>ギョウメ</t>
    </rPh>
    <phoneticPr fontId="2"/>
  </si>
  <si>
    <t>154行目</t>
    <rPh sb="3" eb="5">
      <t>ギョウメ</t>
    </rPh>
    <phoneticPr fontId="2"/>
  </si>
  <si>
    <t>155行目</t>
    <rPh sb="3" eb="5">
      <t>ギョウメ</t>
    </rPh>
    <phoneticPr fontId="2"/>
  </si>
  <si>
    <t>156行目</t>
    <rPh sb="3" eb="5">
      <t>ギョウメ</t>
    </rPh>
    <phoneticPr fontId="2"/>
  </si>
  <si>
    <t>157行目</t>
    <rPh sb="3" eb="5">
      <t>ギョウメ</t>
    </rPh>
    <phoneticPr fontId="2"/>
  </si>
  <si>
    <t>158行目</t>
    <rPh sb="3" eb="5">
      <t>ギョウメ</t>
    </rPh>
    <phoneticPr fontId="2"/>
  </si>
  <si>
    <t>159行目</t>
    <rPh sb="3" eb="5">
      <t>ギョウメ</t>
    </rPh>
    <phoneticPr fontId="2"/>
  </si>
  <si>
    <t>160行目</t>
    <rPh sb="3" eb="5">
      <t>ギョウメ</t>
    </rPh>
    <phoneticPr fontId="2"/>
  </si>
  <si>
    <t>161行目</t>
    <rPh sb="3" eb="5">
      <t>ギョウメ</t>
    </rPh>
    <phoneticPr fontId="2"/>
  </si>
  <si>
    <t>162行目</t>
    <rPh sb="3" eb="5">
      <t>ギョウメ</t>
    </rPh>
    <phoneticPr fontId="2"/>
  </si>
  <si>
    <t>163行目</t>
    <rPh sb="3" eb="5">
      <t>ギョウメ</t>
    </rPh>
    <phoneticPr fontId="2"/>
  </si>
  <si>
    <t>164行目</t>
    <rPh sb="3" eb="5">
      <t>ギョウメ</t>
    </rPh>
    <phoneticPr fontId="2"/>
  </si>
  <si>
    <t>165行目</t>
    <rPh sb="3" eb="5">
      <t>ギョウメ</t>
    </rPh>
    <phoneticPr fontId="2"/>
  </si>
  <si>
    <t>166行目</t>
    <rPh sb="3" eb="5">
      <t>ギョウメ</t>
    </rPh>
    <phoneticPr fontId="2"/>
  </si>
  <si>
    <t>167行目</t>
    <rPh sb="3" eb="5">
      <t>ギョウメ</t>
    </rPh>
    <phoneticPr fontId="2"/>
  </si>
  <si>
    <t>168行目</t>
    <rPh sb="3" eb="5">
      <t>ギョウメ</t>
    </rPh>
    <phoneticPr fontId="2"/>
  </si>
  <si>
    <t>169行目</t>
    <rPh sb="3" eb="5">
      <t>ギョウメ</t>
    </rPh>
    <phoneticPr fontId="2"/>
  </si>
  <si>
    <t>170行目</t>
    <rPh sb="3" eb="5">
      <t>ギョウメ</t>
    </rPh>
    <phoneticPr fontId="2"/>
  </si>
  <si>
    <t>171行目</t>
    <rPh sb="3" eb="5">
      <t>ギョウメ</t>
    </rPh>
    <phoneticPr fontId="2"/>
  </si>
  <si>
    <t>172行目</t>
    <rPh sb="3" eb="5">
      <t>ギョウメ</t>
    </rPh>
    <phoneticPr fontId="2"/>
  </si>
  <si>
    <t>173行目</t>
    <rPh sb="3" eb="5">
      <t>ギョウメ</t>
    </rPh>
    <phoneticPr fontId="2"/>
  </si>
  <si>
    <t>174行目</t>
    <rPh sb="3" eb="5">
      <t>ギョウメ</t>
    </rPh>
    <phoneticPr fontId="2"/>
  </si>
  <si>
    <t>175行目</t>
    <rPh sb="3" eb="5">
      <t>ギョウメ</t>
    </rPh>
    <phoneticPr fontId="2"/>
  </si>
  <si>
    <t>176行目</t>
    <rPh sb="3" eb="5">
      <t>ギョウメ</t>
    </rPh>
    <phoneticPr fontId="2"/>
  </si>
  <si>
    <t>177行目</t>
    <rPh sb="3" eb="5">
      <t>ギョウメ</t>
    </rPh>
    <phoneticPr fontId="2"/>
  </si>
  <si>
    <t>178行目</t>
    <rPh sb="3" eb="5">
      <t>ギョウメ</t>
    </rPh>
    <phoneticPr fontId="2"/>
  </si>
  <si>
    <t>179行目</t>
    <rPh sb="3" eb="5">
      <t>ギョウメ</t>
    </rPh>
    <phoneticPr fontId="2"/>
  </si>
  <si>
    <t>180行目</t>
    <rPh sb="3" eb="5">
      <t>ギョウメ</t>
    </rPh>
    <phoneticPr fontId="2"/>
  </si>
  <si>
    <t>都道府県</t>
    <rPh sb="0" eb="4">
      <t>トドウフケン</t>
    </rPh>
    <phoneticPr fontId="12"/>
  </si>
  <si>
    <t>J17</t>
  </si>
  <si>
    <t>J18</t>
  </si>
  <si>
    <t>J19</t>
  </si>
  <si>
    <t>J20</t>
  </si>
  <si>
    <t>J21</t>
  </si>
  <si>
    <t>J22</t>
  </si>
  <si>
    <t>J23</t>
  </si>
  <si>
    <t>J24</t>
  </si>
  <si>
    <t>J25</t>
  </si>
  <si>
    <t>J26</t>
  </si>
  <si>
    <t>J27</t>
  </si>
  <si>
    <t>J28</t>
  </si>
  <si>
    <t>J29</t>
  </si>
  <si>
    <t>J30</t>
  </si>
  <si>
    <t>J31</t>
  </si>
  <si>
    <t>J32</t>
  </si>
  <si>
    <t>J33</t>
  </si>
  <si>
    <t>J34</t>
  </si>
  <si>
    <t>B11</t>
    <phoneticPr fontId="2"/>
  </si>
  <si>
    <t>C11</t>
    <phoneticPr fontId="2"/>
  </si>
  <si>
    <t>E11</t>
    <phoneticPr fontId="2"/>
  </si>
  <si>
    <t>H17</t>
    <phoneticPr fontId="2"/>
  </si>
  <si>
    <t>H18</t>
    <phoneticPr fontId="2"/>
  </si>
  <si>
    <t>H19</t>
    <phoneticPr fontId="2"/>
  </si>
  <si>
    <t>H20</t>
    <phoneticPr fontId="2"/>
  </si>
  <si>
    <t>H34</t>
    <phoneticPr fontId="2"/>
  </si>
  <si>
    <t>療養病棟入院基本料　療養病棟入院料１・２（20:1）</t>
  </si>
  <si>
    <t>療養病棟入院基本料　経過措置（25:1）</t>
  </si>
  <si>
    <t>療養病棟入院基本料　特別入院基本料</t>
  </si>
  <si>
    <t>有床診療所療養病床入院基本料</t>
  </si>
  <si>
    <t>回復期リハビリテーション病棟入院料
地域包括ケア病棟入院料　※病室を含む</t>
  </si>
  <si>
    <t>介護医療院</t>
  </si>
  <si>
    <t>介護老人保健施設</t>
  </si>
  <si>
    <t>介護老人福祉施設（特別養護老人ホーム）</t>
  </si>
  <si>
    <t>看護小規模多機能型居宅介護</t>
  </si>
  <si>
    <t>小規模多機能型居宅介護</t>
  </si>
  <si>
    <t>病床廃止（上記のいずれにも転換しない）</t>
  </si>
  <si>
    <t>K17</t>
  </si>
  <si>
    <t>K18</t>
  </si>
  <si>
    <t>K19</t>
  </si>
  <si>
    <t>K20</t>
  </si>
  <si>
    <t>K21</t>
  </si>
  <si>
    <t>K22</t>
  </si>
  <si>
    <t>K23</t>
  </si>
  <si>
    <t>K24</t>
  </si>
  <si>
    <t>K25</t>
  </si>
  <si>
    <t>K26</t>
  </si>
  <si>
    <t>K27</t>
  </si>
  <si>
    <t>K28</t>
  </si>
  <si>
    <t>K29</t>
  </si>
  <si>
    <t>K30</t>
  </si>
  <si>
    <t>K31</t>
  </si>
  <si>
    <t>K32</t>
  </si>
  <si>
    <t>K33</t>
  </si>
  <si>
    <t>K34</t>
  </si>
  <si>
    <t>L17</t>
  </si>
  <si>
    <t>L18</t>
  </si>
  <si>
    <t>L19</t>
  </si>
  <si>
    <t>L20</t>
  </si>
  <si>
    <t>L21</t>
  </si>
  <si>
    <t>L22</t>
  </si>
  <si>
    <t>L23</t>
  </si>
  <si>
    <t>L24</t>
  </si>
  <si>
    <t>L25</t>
  </si>
  <si>
    <t>L26</t>
  </si>
  <si>
    <t>L27</t>
  </si>
  <si>
    <t>L28</t>
  </si>
  <si>
    <t>L29</t>
  </si>
  <si>
    <t>L30</t>
  </si>
  <si>
    <t>L31</t>
  </si>
  <si>
    <t>L32</t>
  </si>
  <si>
    <t>L33</t>
  </si>
  <si>
    <t>L34</t>
  </si>
  <si>
    <t>M19</t>
  </si>
  <si>
    <t>M20</t>
  </si>
  <si>
    <t>M21</t>
  </si>
  <si>
    <t>M22</t>
  </si>
  <si>
    <t>M23</t>
  </si>
  <si>
    <t>M24</t>
  </si>
  <si>
    <t>M25</t>
  </si>
  <si>
    <t>M26</t>
  </si>
  <si>
    <t>M27</t>
  </si>
  <si>
    <t>M28</t>
  </si>
  <si>
    <t>M29</t>
  </si>
  <si>
    <t>M30</t>
  </si>
  <si>
    <t>M31</t>
  </si>
  <si>
    <t>M32</t>
  </si>
  <si>
    <t>M33</t>
  </si>
  <si>
    <t>M34</t>
  </si>
  <si>
    <t>M17</t>
    <phoneticPr fontId="2"/>
  </si>
  <si>
    <t>N17</t>
    <phoneticPr fontId="2"/>
  </si>
  <si>
    <t>N19</t>
  </si>
  <si>
    <t>N20</t>
  </si>
  <si>
    <t>N21</t>
  </si>
  <si>
    <t>N22</t>
  </si>
  <si>
    <t>N23</t>
  </si>
  <si>
    <t>N24</t>
  </si>
  <si>
    <t>N25</t>
  </si>
  <si>
    <t>N26</t>
  </si>
  <si>
    <t>N27</t>
  </si>
  <si>
    <t>N28</t>
  </si>
  <si>
    <t>N29</t>
  </si>
  <si>
    <t>N30</t>
  </si>
  <si>
    <t>N31</t>
  </si>
  <si>
    <t>N32</t>
  </si>
  <si>
    <t>N33</t>
  </si>
  <si>
    <t>N34</t>
  </si>
  <si>
    <t>グループ内　連番（列番号）　12 で １ に戻る　▶</t>
    <rPh sb="4" eb="5">
      <t>ナイ</t>
    </rPh>
    <rPh sb="6" eb="8">
      <t>レンバン</t>
    </rPh>
    <rPh sb="9" eb="12">
      <t>レツバンゴウ</t>
    </rPh>
    <rPh sb="22" eb="23">
      <t>モド</t>
    </rPh>
    <phoneticPr fontId="2"/>
  </si>
  <si>
    <t>グループ番号（何個目）　12 で １ 　進む　▶</t>
    <rPh sb="4" eb="6">
      <t>バンゴウ</t>
    </rPh>
    <rPh sb="7" eb="9">
      <t>ナンコ</t>
    </rPh>
    <rPh sb="9" eb="10">
      <t>メ</t>
    </rPh>
    <rPh sb="20" eb="21">
      <t>ススム</t>
    </rPh>
    <phoneticPr fontId="2"/>
  </si>
  <si>
    <t>181行目</t>
    <rPh sb="3" eb="5">
      <t>ギョウメ</t>
    </rPh>
    <phoneticPr fontId="2"/>
  </si>
  <si>
    <t>182行目</t>
    <rPh sb="3" eb="5">
      <t>ギョウメ</t>
    </rPh>
    <phoneticPr fontId="2"/>
  </si>
  <si>
    <t>183行目</t>
    <rPh sb="3" eb="5">
      <t>ギョウメ</t>
    </rPh>
    <phoneticPr fontId="2"/>
  </si>
  <si>
    <t>184行目</t>
    <rPh sb="3" eb="5">
      <t>ギョウメ</t>
    </rPh>
    <phoneticPr fontId="2"/>
  </si>
  <si>
    <t>185行目</t>
    <rPh sb="3" eb="5">
      <t>ギョウメ</t>
    </rPh>
    <phoneticPr fontId="2"/>
  </si>
  <si>
    <t>186行目</t>
    <rPh sb="3" eb="5">
      <t>ギョウメ</t>
    </rPh>
    <phoneticPr fontId="2"/>
  </si>
  <si>
    <t>187行目</t>
    <rPh sb="3" eb="5">
      <t>ギョウメ</t>
    </rPh>
    <phoneticPr fontId="2"/>
  </si>
  <si>
    <t>188行目</t>
    <rPh sb="3" eb="5">
      <t>ギョウメ</t>
    </rPh>
    <phoneticPr fontId="2"/>
  </si>
  <si>
    <t>189行目</t>
    <rPh sb="3" eb="5">
      <t>ギョウメ</t>
    </rPh>
    <phoneticPr fontId="2"/>
  </si>
  <si>
    <t>190行目</t>
    <rPh sb="3" eb="5">
      <t>ギョウメ</t>
    </rPh>
    <phoneticPr fontId="2"/>
  </si>
  <si>
    <t>191行目</t>
    <rPh sb="3" eb="5">
      <t>ギョウメ</t>
    </rPh>
    <phoneticPr fontId="2"/>
  </si>
  <si>
    <t>192行目</t>
    <rPh sb="3" eb="5">
      <t>ギョウメ</t>
    </rPh>
    <phoneticPr fontId="2"/>
  </si>
  <si>
    <t>193行目</t>
    <rPh sb="3" eb="5">
      <t>ギョウメ</t>
    </rPh>
    <phoneticPr fontId="2"/>
  </si>
  <si>
    <t>194行目</t>
    <rPh sb="3" eb="5">
      <t>ギョウメ</t>
    </rPh>
    <phoneticPr fontId="2"/>
  </si>
  <si>
    <t>195行目</t>
    <rPh sb="3" eb="5">
      <t>ギョウメ</t>
    </rPh>
    <phoneticPr fontId="2"/>
  </si>
  <si>
    <t>196行目</t>
    <rPh sb="3" eb="5">
      <t>ギョウメ</t>
    </rPh>
    <phoneticPr fontId="2"/>
  </si>
  <si>
    <t>197行目</t>
    <rPh sb="3" eb="5">
      <t>ギョウメ</t>
    </rPh>
    <phoneticPr fontId="2"/>
  </si>
  <si>
    <t>198行目</t>
    <rPh sb="3" eb="5">
      <t>ギョウメ</t>
    </rPh>
    <phoneticPr fontId="2"/>
  </si>
  <si>
    <t>199行目</t>
    <rPh sb="3" eb="5">
      <t>ギョウメ</t>
    </rPh>
    <phoneticPr fontId="2"/>
  </si>
  <si>
    <t>200行目</t>
    <rPh sb="3" eb="5">
      <t>ギョウメ</t>
    </rPh>
    <phoneticPr fontId="2"/>
  </si>
  <si>
    <t>質問２　入院患者の要介護状態区分別、介護保険者別内訳に係る質問</t>
    <rPh sb="0" eb="2">
      <t>シツモン</t>
    </rPh>
    <rPh sb="27" eb="28">
      <t>カカ</t>
    </rPh>
    <rPh sb="29" eb="31">
      <t>シツモン</t>
    </rPh>
    <phoneticPr fontId="2"/>
  </si>
  <si>
    <t>B10</t>
    <phoneticPr fontId="2"/>
  </si>
  <si>
    <t>都道府県・市町村（五十音順）は、プルダウンメニューから選択してください。</t>
    <rPh sb="0" eb="4">
      <t>トドウフケン</t>
    </rPh>
    <rPh sb="5" eb="8">
      <t>シチョウソン</t>
    </rPh>
    <rPh sb="9" eb="12">
      <t>ゴジュウオン</t>
    </rPh>
    <rPh sb="12" eb="13">
      <t>ジュン</t>
    </rPh>
    <rPh sb="27" eb="29">
      <t>センタク</t>
    </rPh>
    <phoneticPr fontId="2"/>
  </si>
  <si>
    <t>市町村</t>
    <rPh sb="0" eb="3">
      <t>シチョウソン</t>
    </rPh>
    <phoneticPr fontId="2"/>
  </si>
  <si>
    <t>＜入院患者の時点＞</t>
    <rPh sb="1" eb="3">
      <t>ニュウイン</t>
    </rPh>
    <rPh sb="3" eb="5">
      <t>カンジャ</t>
    </rPh>
    <rPh sb="6" eb="8">
      <t>ジテン</t>
    </rPh>
    <phoneticPr fontId="2"/>
  </si>
  <si>
    <t>月1日0時時点の入院患者</t>
    <rPh sb="0" eb="1">
      <t>ツキ</t>
    </rPh>
    <rPh sb="2" eb="3">
      <t>ニチ</t>
    </rPh>
    <rPh sb="4" eb="5">
      <t>ジ</t>
    </rPh>
    <rPh sb="5" eb="7">
      <t>ジテン</t>
    </rPh>
    <rPh sb="8" eb="10">
      <t>ニュウイン</t>
    </rPh>
    <rPh sb="10" eb="12">
      <t>カンジャ</t>
    </rPh>
    <phoneticPr fontId="2"/>
  </si>
  <si>
    <t>B5</t>
    <phoneticPr fontId="2"/>
  </si>
  <si>
    <t>時点月</t>
    <rPh sb="0" eb="2">
      <t>ジテン</t>
    </rPh>
    <rPh sb="2" eb="3">
      <t>ツキ</t>
    </rPh>
    <phoneticPr fontId="2"/>
  </si>
  <si>
    <t>この調査は、2023年４月１日時点で次の基本料を算定している病床を有する医療機関が対象です。</t>
    <rPh sb="2" eb="4">
      <t>チョウサ</t>
    </rPh>
    <rPh sb="12" eb="13">
      <t>ガツ</t>
    </rPh>
    <rPh sb="33" eb="34">
      <t>ユウ</t>
    </rPh>
    <rPh sb="36" eb="38">
      <t>イリョウ</t>
    </rPh>
    <rPh sb="38" eb="40">
      <t>キカン</t>
    </rPh>
    <rPh sb="41" eb="43">
      <t>タイショウ</t>
    </rPh>
    <phoneticPr fontId="2"/>
  </si>
  <si>
    <t>　2023年4月1日時点の医療療養病床に係る届出病床数と、2024年4月1日、2025年4月1日、2026年4月1日及び2027年4月１日時点で想定される予定病床数についてお答えください。</t>
    <rPh sb="5" eb="6">
      <t>ネン</t>
    </rPh>
    <rPh sb="7" eb="8">
      <t>ガツ</t>
    </rPh>
    <rPh sb="9" eb="10">
      <t>ニチ</t>
    </rPh>
    <rPh sb="10" eb="12">
      <t>ジテン</t>
    </rPh>
    <rPh sb="13" eb="15">
      <t>イリョウ</t>
    </rPh>
    <rPh sb="15" eb="17">
      <t>リョウヨウ</t>
    </rPh>
    <rPh sb="17" eb="19">
      <t>ビョウショウ</t>
    </rPh>
    <rPh sb="20" eb="21">
      <t>カカ</t>
    </rPh>
    <rPh sb="22" eb="23">
      <t>トド</t>
    </rPh>
    <rPh sb="23" eb="24">
      <t>デ</t>
    </rPh>
    <rPh sb="24" eb="27">
      <t>ビョウショウスウ</t>
    </rPh>
    <phoneticPr fontId="2"/>
  </si>
  <si>
    <t>2023年4月1日時点の療養病床に係る届出病床数 ※1</t>
    <rPh sb="12" eb="14">
      <t>リョウヨウ</t>
    </rPh>
    <rPh sb="14" eb="16">
      <t>ビョウショウ</t>
    </rPh>
    <rPh sb="17" eb="18">
      <t>カカ</t>
    </rPh>
    <rPh sb="19" eb="20">
      <t>トド</t>
    </rPh>
    <rPh sb="20" eb="21">
      <t>デ</t>
    </rPh>
    <rPh sb="21" eb="23">
      <t>ビョウショウ</t>
    </rPh>
    <rPh sb="23" eb="24">
      <t>スウ</t>
    </rPh>
    <phoneticPr fontId="2"/>
  </si>
  <si>
    <t>2026年4月1日の予定病床数 ※2</t>
    <rPh sb="10" eb="12">
      <t>ヨテイ</t>
    </rPh>
    <rPh sb="12" eb="14">
      <t>ビョウショウ</t>
    </rPh>
    <rPh sb="14" eb="15">
      <t>スウ</t>
    </rPh>
    <phoneticPr fontId="2"/>
  </si>
  <si>
    <t>2027年4月1日の予定病床数 ※2</t>
    <rPh sb="10" eb="12">
      <t>ヨテイ</t>
    </rPh>
    <rPh sb="12" eb="14">
      <t>ビョウショウ</t>
    </rPh>
    <rPh sb="14" eb="15">
      <t>スウ</t>
    </rPh>
    <phoneticPr fontId="2"/>
  </si>
  <si>
    <t>※1 対象となる病棟が複数ある場合には、該当するすべての病棟を合算した数を記入してください。
※2 この調査票では、2023年4月1日時点の療養病床に係る届出病床数に関する予定病床数のみ記入してください。</t>
    <rPh sb="83" eb="84">
      <t>カン</t>
    </rPh>
    <rPh sb="86" eb="88">
      <t>ヨテイ</t>
    </rPh>
    <rPh sb="88" eb="90">
      <t>ビョウショウ</t>
    </rPh>
    <rPh sb="90" eb="91">
      <t>スウ</t>
    </rPh>
    <rPh sb="93" eb="95">
      <t>キニュウ</t>
    </rPh>
    <phoneticPr fontId="2"/>
  </si>
  <si>
    <t>2023年</t>
    <rPh sb="4" eb="5">
      <t>ネン</t>
    </rPh>
    <phoneticPr fontId="2"/>
  </si>
  <si>
    <t>特定施設入居者生活介護（有料老人ホーム・サービス付き高齢者向け住宅を含む。）</t>
    <rPh sb="29" eb="30">
      <t>ム</t>
    </rPh>
    <phoneticPr fontId="2"/>
  </si>
  <si>
    <t>　質問１で、いずれかの時点で介護保険、病床廃止又は未定（介護保険サービスへの移行または病床廃止を含めて検討中）に病床数を計上した施設におかれては、上記病床にかかる直近月の1日0時時点の入院患者の全員について、要介護状態区分別、介護保険者（市町村・広域連合）別の人数をご記入ください。直近月は、2023年４月以降とし、把握できる月でよいです。
　※入院患者に係る介護保険者名と要介護状態区分の確認が必要な場合には、介護保険被保険者証で確認下さい。</t>
    <phoneticPr fontId="2"/>
  </si>
  <si>
    <t>特定施設入居者生活介護（有料老人ホーム・サービス付き高齢者向け住宅を含む。）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</si>
</sst>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床&quot;"/>
  </numFmts>
  <fonts count="18"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b/>
      <sz val="11"/>
      <color theme="1"/>
      <name val="游ゴシック"/>
      <family val="3"/>
      <charset val="128"/>
      <scheme val="minor"/>
    </font>
    <font>
      <sz val="8"/>
      <color theme="1"/>
      <name val="游ゴシック"/>
      <family val="2"/>
      <scheme val="minor"/>
    </font>
    <font>
      <sz val="8"/>
      <color theme="1"/>
      <name val="游ゴシック"/>
      <family val="3"/>
      <charset val="128"/>
      <scheme val="minor"/>
    </font>
    <font>
      <sz val="11"/>
      <name val="游ゴシック"/>
      <family val="2"/>
      <scheme val="minor"/>
    </font>
    <font>
      <sz val="11"/>
      <name val="游ゴシック"/>
      <family val="3"/>
      <charset val="128"/>
      <scheme val="minor"/>
    </font>
    <font>
      <sz val="10"/>
      <color theme="1"/>
      <name val="游ゴシック"/>
      <family val="2"/>
      <scheme val="minor"/>
    </font>
    <font>
      <sz val="10"/>
      <color theme="1"/>
      <name val="游ゴシック"/>
      <family val="3"/>
      <charset val="128"/>
      <scheme val="minor"/>
    </font>
    <font>
      <sz val="11"/>
      <color theme="1"/>
      <name val="ＭＳ 明朝"/>
      <family val="1"/>
      <charset val="128"/>
    </font>
    <font>
      <sz val="11"/>
      <color theme="1"/>
      <name val="游ゴシック"/>
      <family val="3"/>
      <charset val="128"/>
      <scheme val="minor"/>
    </font>
    <font>
      <sz val="6"/>
      <name val="游ゴシック"/>
      <family val="2"/>
      <charset val="128"/>
      <scheme val="minor"/>
    </font>
    <font>
      <b/>
      <sz val="11"/>
      <color rgb="FFC00000"/>
      <name val="游ゴシック"/>
      <family val="3"/>
      <charset val="128"/>
      <scheme val="minor"/>
    </font>
    <font>
      <b/>
      <sz val="11"/>
      <color theme="1"/>
      <name val="Times New Roman"/>
      <family val="1"/>
    </font>
    <font>
      <b/>
      <sz val="11"/>
      <color theme="4" tint="-0.249977111117893"/>
      <name val="游ゴシック"/>
      <family val="3"/>
      <charset val="128"/>
      <scheme val="minor"/>
    </font>
    <font>
      <b/>
      <sz val="10"/>
      <color theme="4" tint="-0.249977111117893"/>
      <name val="游ゴシック"/>
      <family val="3"/>
      <charset val="128"/>
      <scheme val="minor"/>
    </font>
    <font>
      <b/>
      <sz val="1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9.9978637043366805E-2"/>
        <bgColor indexed="64"/>
      </patternFill>
    </fill>
    <fill>
      <patternFill patternType="solid">
        <fgColor theme="7" tint="0.59999389629810485"/>
        <bgColor indexed="64"/>
      </patternFill>
    </fill>
    <fill>
      <patternFill patternType="solid">
        <fgColor theme="9"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diagonalUp="1">
      <left/>
      <right style="thin">
        <color indexed="64"/>
      </right>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style="thin">
        <color indexed="64"/>
      </right>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right style="thin">
        <color indexed="64"/>
      </right>
      <top style="thin">
        <color indexed="64"/>
      </top>
      <bottom/>
      <diagonal style="thin">
        <color indexed="64"/>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style="double">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s>
  <cellStyleXfs count="3">
    <xf numFmtId="0" fontId="0" fillId="0" borderId="0"/>
    <xf numFmtId="0" fontId="1" fillId="0" borderId="0">
      <alignment vertical="center"/>
    </xf>
    <xf numFmtId="0" fontId="11" fillId="0" borderId="0">
      <alignment vertical="center"/>
    </xf>
  </cellStyleXfs>
  <cellXfs count="156">
    <xf numFmtId="0" fontId="0" fillId="0" borderId="0" xfId="0"/>
    <xf numFmtId="0" fontId="0" fillId="0" borderId="0" xfId="0" applyAlignment="1">
      <alignment horizontal="center"/>
    </xf>
    <xf numFmtId="0" fontId="0" fillId="2" borderId="0" xfId="0" applyFill="1" applyBorder="1"/>
    <xf numFmtId="0" fontId="0" fillId="2" borderId="18" xfId="0" applyFill="1" applyBorder="1" applyAlignment="1">
      <alignment horizontal="center"/>
    </xf>
    <xf numFmtId="0" fontId="0" fillId="2" borderId="19" xfId="0" applyFill="1" applyBorder="1"/>
    <xf numFmtId="0" fontId="0" fillId="2" borderId="21" xfId="0" applyFill="1" applyBorder="1"/>
    <xf numFmtId="176" fontId="0" fillId="2" borderId="22" xfId="0" applyNumberFormat="1" applyFill="1" applyBorder="1"/>
    <xf numFmtId="0" fontId="0" fillId="2" borderId="23" xfId="0" applyFill="1" applyBorder="1" applyAlignment="1">
      <alignment vertical="center" textRotation="255"/>
    </xf>
    <xf numFmtId="0" fontId="3" fillId="0" borderId="0" xfId="0" applyFont="1"/>
    <xf numFmtId="0" fontId="0" fillId="2" borderId="13" xfId="0" applyFill="1" applyBorder="1" applyAlignment="1">
      <alignment vertical="top" wrapText="1"/>
    </xf>
    <xf numFmtId="0" fontId="0" fillId="0" borderId="0" xfId="0" applyFill="1" applyBorder="1" applyAlignment="1">
      <alignment vertical="center"/>
    </xf>
    <xf numFmtId="0" fontId="0" fillId="0" borderId="0" xfId="0" applyBorder="1" applyAlignment="1">
      <alignment horizontal="right"/>
    </xf>
    <xf numFmtId="0" fontId="6" fillId="0" borderId="0" xfId="0" applyFont="1" applyAlignment="1">
      <alignment vertical="top" wrapText="1"/>
    </xf>
    <xf numFmtId="0" fontId="0" fillId="0" borderId="0" xfId="0" applyAlignment="1">
      <alignment horizontal="center"/>
    </xf>
    <xf numFmtId="0" fontId="6" fillId="0" borderId="0" xfId="0" applyFont="1"/>
    <xf numFmtId="0" fontId="0" fillId="0" borderId="0" xfId="0" applyBorder="1" applyAlignment="1"/>
    <xf numFmtId="0" fontId="0" fillId="3" borderId="19" xfId="0" applyFill="1" applyBorder="1"/>
    <xf numFmtId="0" fontId="0" fillId="3" borderId="20" xfId="0" applyFill="1" applyBorder="1"/>
    <xf numFmtId="0" fontId="0" fillId="3" borderId="32" xfId="0" applyFill="1" applyBorder="1"/>
    <xf numFmtId="0" fontId="0" fillId="2" borderId="1" xfId="0" applyNumberFormat="1" applyFill="1" applyBorder="1"/>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NumberFormat="1" applyFill="1" applyBorder="1"/>
    <xf numFmtId="0" fontId="0" fillId="2" borderId="2" xfId="0" applyFill="1" applyBorder="1"/>
    <xf numFmtId="0" fontId="0" fillId="2" borderId="2" xfId="0" applyFill="1" applyBorder="1" applyAlignment="1">
      <alignment vertical="center"/>
    </xf>
    <xf numFmtId="0" fontId="0" fillId="0" borderId="0" xfId="0" applyFill="1"/>
    <xf numFmtId="176" fontId="0" fillId="2" borderId="23" xfId="0" applyNumberFormat="1" applyFill="1" applyBorder="1"/>
    <xf numFmtId="0" fontId="10" fillId="4" borderId="1" xfId="1" applyFont="1" applyFill="1" applyBorder="1" applyAlignment="1">
      <alignment horizontal="center" vertical="center"/>
    </xf>
    <xf numFmtId="0" fontId="11" fillId="0" borderId="0" xfId="2">
      <alignment vertical="center"/>
    </xf>
    <xf numFmtId="0" fontId="10" fillId="4" borderId="1" xfId="1" applyFont="1" applyFill="1" applyBorder="1">
      <alignment vertical="center"/>
    </xf>
    <xf numFmtId="0" fontId="10" fillId="0" borderId="1" xfId="1" applyFont="1" applyBorder="1" applyAlignment="1">
      <alignment horizontal="center" vertical="center"/>
    </xf>
    <xf numFmtId="0" fontId="10" fillId="0" borderId="0" xfId="1" applyFont="1">
      <alignment vertical="center"/>
    </xf>
    <xf numFmtId="0" fontId="10" fillId="0" borderId="1" xfId="1" applyFont="1" applyBorder="1">
      <alignment vertical="center"/>
    </xf>
    <xf numFmtId="0" fontId="10" fillId="0" borderId="0" xfId="1"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4" fillId="0" borderId="0" xfId="0" applyFont="1" applyFill="1" applyAlignment="1">
      <alignment horizontal="center"/>
    </xf>
    <xf numFmtId="0" fontId="0" fillId="0" borderId="0" xfId="0" applyBorder="1"/>
    <xf numFmtId="0" fontId="0" fillId="0" borderId="0" xfId="0" applyFill="1" applyBorder="1"/>
    <xf numFmtId="0" fontId="0" fillId="5" borderId="1" xfId="0" applyFont="1" applyFill="1" applyBorder="1" applyAlignment="1">
      <alignment vertical="center"/>
    </xf>
    <xf numFmtId="0" fontId="0" fillId="6" borderId="1" xfId="0" applyFill="1" applyBorder="1"/>
    <xf numFmtId="0" fontId="0" fillId="5" borderId="1" xfId="0" applyFill="1" applyBorder="1"/>
    <xf numFmtId="0" fontId="0" fillId="5" borderId="37" xfId="0" applyFont="1" applyFill="1" applyBorder="1" applyAlignment="1">
      <alignment vertical="center"/>
    </xf>
    <xf numFmtId="0" fontId="0" fillId="5" borderId="4" xfId="0" applyFont="1" applyFill="1" applyBorder="1" applyAlignment="1">
      <alignment vertical="center"/>
    </xf>
    <xf numFmtId="0" fontId="3" fillId="5" borderId="37" xfId="0" applyFont="1" applyFill="1" applyBorder="1" applyAlignment="1">
      <alignment vertical="center"/>
    </xf>
    <xf numFmtId="0" fontId="0" fillId="5" borderId="36" xfId="0" applyFill="1" applyBorder="1"/>
    <xf numFmtId="0" fontId="3" fillId="5" borderId="38" xfId="0" applyFont="1" applyFill="1" applyBorder="1" applyAlignment="1">
      <alignment vertical="center"/>
    </xf>
    <xf numFmtId="0" fontId="0" fillId="5" borderId="39" xfId="0" applyFont="1" applyFill="1" applyBorder="1" applyAlignment="1">
      <alignment vertical="center"/>
    </xf>
    <xf numFmtId="0" fontId="0" fillId="5" borderId="9" xfId="0" applyFont="1" applyFill="1" applyBorder="1" applyAlignment="1">
      <alignment vertical="center"/>
    </xf>
    <xf numFmtId="0" fontId="0" fillId="5" borderId="10" xfId="0" applyFont="1" applyFill="1" applyBorder="1" applyAlignment="1">
      <alignment vertical="center"/>
    </xf>
    <xf numFmtId="0" fontId="14" fillId="0" borderId="40" xfId="0" applyFont="1" applyBorder="1" applyAlignment="1">
      <alignment horizontal="center"/>
    </xf>
    <xf numFmtId="0" fontId="14" fillId="0" borderId="0" xfId="0" applyFont="1" applyBorder="1" applyAlignment="1">
      <alignment horizontal="center"/>
    </xf>
    <xf numFmtId="0" fontId="14" fillId="0" borderId="41" xfId="0" applyFont="1" applyBorder="1" applyAlignment="1">
      <alignment horizontal="center"/>
    </xf>
    <xf numFmtId="0" fontId="3" fillId="0" borderId="40" xfId="0" applyFont="1" applyBorder="1"/>
    <xf numFmtId="0" fontId="0" fillId="0" borderId="41" xfId="0" applyBorder="1"/>
    <xf numFmtId="0" fontId="0" fillId="0" borderId="42" xfId="0" applyBorder="1"/>
    <xf numFmtId="0" fontId="0" fillId="0" borderId="42" xfId="0" applyFill="1" applyBorder="1"/>
    <xf numFmtId="0" fontId="3" fillId="0" borderId="0" xfId="0" applyFont="1" applyBorder="1"/>
    <xf numFmtId="0" fontId="15" fillId="0" borderId="0" xfId="0" applyFont="1" applyAlignment="1">
      <alignment horizontal="right"/>
    </xf>
    <xf numFmtId="0" fontId="15" fillId="0" borderId="0" xfId="0" applyFont="1" applyAlignment="1">
      <alignment horizontal="center"/>
    </xf>
    <xf numFmtId="0" fontId="14" fillId="0" borderId="0" xfId="0" applyFont="1" applyFill="1" applyBorder="1" applyAlignment="1">
      <alignment horizontal="center"/>
    </xf>
    <xf numFmtId="0" fontId="0" fillId="0" borderId="0" xfId="0" applyFont="1" applyFill="1" applyBorder="1" applyAlignment="1">
      <alignment vertical="center"/>
    </xf>
    <xf numFmtId="0" fontId="16" fillId="0" borderId="0" xfId="0" applyFont="1"/>
    <xf numFmtId="0" fontId="16" fillId="0" borderId="0" xfId="0" applyFont="1" applyAlignment="1"/>
    <xf numFmtId="0" fontId="3" fillId="0" borderId="27" xfId="0" applyFont="1" applyBorder="1"/>
    <xf numFmtId="0" fontId="0" fillId="0" borderId="43" xfId="0" applyBorder="1"/>
    <xf numFmtId="0" fontId="17" fillId="0" borderId="6" xfId="0" applyFont="1" applyBorder="1" applyAlignment="1">
      <alignment horizontal="center" shrinkToFit="1"/>
    </xf>
    <xf numFmtId="176" fontId="0" fillId="0" borderId="5" xfId="0" applyNumberFormat="1" applyFill="1" applyBorder="1" applyProtection="1">
      <protection locked="0"/>
    </xf>
    <xf numFmtId="176" fontId="0" fillId="0" borderId="30" xfId="0" applyNumberFormat="1" applyFill="1" applyBorder="1" applyProtection="1">
      <protection locked="0"/>
    </xf>
    <xf numFmtId="176" fontId="0" fillId="0" borderId="31" xfId="0" applyNumberFormat="1" applyFill="1" applyBorder="1" applyProtection="1">
      <protection locked="0"/>
    </xf>
    <xf numFmtId="176" fontId="0" fillId="0" borderId="6" xfId="0" applyNumberFormat="1" applyFill="1" applyBorder="1" applyProtection="1">
      <protection locked="0"/>
    </xf>
    <xf numFmtId="176" fontId="0" fillId="0" borderId="7" xfId="0" applyNumberFormat="1" applyFill="1" applyBorder="1" applyProtection="1">
      <protection locked="0"/>
    </xf>
    <xf numFmtId="176" fontId="0" fillId="0" borderId="9" xfId="0" applyNumberFormat="1" applyFill="1" applyBorder="1" applyProtection="1">
      <protection locked="0"/>
    </xf>
    <xf numFmtId="176" fontId="0" fillId="0" borderId="1" xfId="0" applyNumberFormat="1" applyFill="1" applyBorder="1" applyProtection="1">
      <protection locked="0"/>
    </xf>
    <xf numFmtId="176" fontId="0" fillId="3" borderId="9" xfId="0" applyNumberFormat="1" applyFill="1" applyBorder="1" applyProtection="1">
      <protection locked="0"/>
    </xf>
    <xf numFmtId="176" fontId="0" fillId="3" borderId="1" xfId="0" applyNumberFormat="1" applyFill="1" applyBorder="1" applyProtection="1">
      <protection locked="0"/>
    </xf>
    <xf numFmtId="176" fontId="0" fillId="0" borderId="15" xfId="0" applyNumberFormat="1" applyFill="1" applyBorder="1" applyProtection="1">
      <protection locked="0"/>
    </xf>
    <xf numFmtId="176" fontId="0" fillId="0" borderId="44" xfId="0" applyNumberFormat="1" applyFill="1" applyBorder="1" applyProtection="1">
      <protection locked="0"/>
    </xf>
    <xf numFmtId="176" fontId="0" fillId="2" borderId="45" xfId="0" applyNumberFormat="1" applyFill="1" applyBorder="1"/>
    <xf numFmtId="176" fontId="0" fillId="2" borderId="46" xfId="0" applyNumberFormat="1" applyFill="1" applyBorder="1"/>
    <xf numFmtId="0" fontId="0" fillId="0" borderId="11" xfId="0" applyFill="1" applyBorder="1" applyAlignment="1" applyProtection="1">
      <alignment horizontal="center" shrinkToFit="1"/>
      <protection locked="0"/>
    </xf>
    <xf numFmtId="0" fontId="0" fillId="0" borderId="3" xfId="0" applyFill="1" applyBorder="1" applyAlignment="1" applyProtection="1">
      <alignment vertical="center" shrinkToFit="1"/>
      <protection locked="0"/>
    </xf>
    <xf numFmtId="0" fontId="0" fillId="0" borderId="3" xfId="0" applyFill="1" applyBorder="1" applyAlignment="1" applyProtection="1">
      <protection locked="0"/>
    </xf>
    <xf numFmtId="0" fontId="0" fillId="0" borderId="1" xfId="0" applyFill="1" applyBorder="1" applyAlignment="1" applyProtection="1">
      <protection locked="0"/>
    </xf>
    <xf numFmtId="0" fontId="0" fillId="0" borderId="0" xfId="0" applyProtection="1">
      <protection locked="0"/>
    </xf>
    <xf numFmtId="0" fontId="0" fillId="5" borderId="36" xfId="0" applyFont="1" applyFill="1" applyBorder="1" applyAlignment="1">
      <alignment vertical="center"/>
    </xf>
    <xf numFmtId="0" fontId="7" fillId="0" borderId="47" xfId="0" applyFont="1" applyBorder="1" applyAlignment="1" applyProtection="1">
      <alignment horizontal="right" vertical="top" wrapText="1"/>
      <protection locked="0"/>
    </xf>
    <xf numFmtId="0" fontId="1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horizontal="right" vertical="top" wrapText="1"/>
    </xf>
    <xf numFmtId="0" fontId="7" fillId="0" borderId="0" xfId="0" applyFont="1" applyAlignment="1">
      <alignment horizontal="left" vertical="top" wrapText="1"/>
    </xf>
    <xf numFmtId="0" fontId="11" fillId="0" borderId="1" xfId="2" applyBorder="1" applyProtection="1">
      <alignment vertical="center"/>
      <protection locked="0"/>
    </xf>
    <xf numFmtId="0" fontId="0" fillId="2" borderId="48" xfId="0" applyFill="1" applyBorder="1" applyAlignment="1">
      <alignment vertical="top" wrapText="1"/>
    </xf>
    <xf numFmtId="176" fontId="0" fillId="0" borderId="49" xfId="0" applyNumberFormat="1" applyFill="1" applyBorder="1" applyProtection="1">
      <protection locked="0"/>
    </xf>
    <xf numFmtId="176" fontId="0" fillId="0" borderId="4" xfId="0" applyNumberFormat="1" applyFill="1" applyBorder="1" applyProtection="1">
      <protection locked="0"/>
    </xf>
    <xf numFmtId="176" fontId="0" fillId="3" borderId="4" xfId="0" applyNumberFormat="1" applyFill="1" applyBorder="1" applyProtection="1">
      <protection locked="0"/>
    </xf>
    <xf numFmtId="176" fontId="0" fillId="0" borderId="50" xfId="0" applyNumberFormat="1" applyFill="1" applyBorder="1" applyProtection="1">
      <protection locked="0"/>
    </xf>
    <xf numFmtId="176" fontId="0" fillId="2" borderId="51" xfId="0" applyNumberFormat="1" applyFill="1" applyBorder="1"/>
    <xf numFmtId="176" fontId="0" fillId="2" borderId="52" xfId="0" applyNumberFormat="1" applyFill="1" applyBorder="1"/>
    <xf numFmtId="0" fontId="0" fillId="2" borderId="24" xfId="0" applyFill="1" applyBorder="1" applyAlignment="1">
      <alignment vertical="top" wrapText="1"/>
    </xf>
    <xf numFmtId="0" fontId="0" fillId="2" borderId="53" xfId="0" applyFill="1" applyBorder="1" applyAlignment="1">
      <alignment vertical="top" wrapText="1"/>
    </xf>
    <xf numFmtId="176" fontId="0" fillId="0" borderId="8" xfId="0" applyNumberFormat="1" applyFill="1" applyBorder="1" applyProtection="1">
      <protection locked="0"/>
    </xf>
    <xf numFmtId="176" fontId="0" fillId="2" borderId="54" xfId="0" applyNumberFormat="1" applyFill="1" applyBorder="1"/>
    <xf numFmtId="176" fontId="0" fillId="0" borderId="10" xfId="0" applyNumberFormat="1" applyFill="1" applyBorder="1" applyProtection="1">
      <protection locked="0"/>
    </xf>
    <xf numFmtId="176" fontId="0" fillId="3" borderId="10" xfId="0" applyNumberFormat="1" applyFill="1" applyBorder="1" applyProtection="1">
      <protection locked="0"/>
    </xf>
    <xf numFmtId="176" fontId="0" fillId="0" borderId="55" xfId="0" applyNumberFormat="1" applyFill="1" applyBorder="1" applyProtection="1">
      <protection locked="0"/>
    </xf>
    <xf numFmtId="176" fontId="0" fillId="2" borderId="56" xfId="0" applyNumberFormat="1" applyFill="1" applyBorder="1"/>
    <xf numFmtId="0" fontId="0" fillId="2" borderId="59" xfId="0" applyFill="1" applyBorder="1" applyAlignment="1">
      <alignment vertical="top" wrapText="1"/>
    </xf>
    <xf numFmtId="0" fontId="0" fillId="2" borderId="58" xfId="0" applyFill="1" applyBorder="1"/>
    <xf numFmtId="0" fontId="3" fillId="0" borderId="0" xfId="0" applyFont="1" applyAlignment="1">
      <alignment vertical="top"/>
    </xf>
    <xf numFmtId="0" fontId="0" fillId="6" borderId="4" xfId="0" applyFill="1" applyBorder="1"/>
    <xf numFmtId="0" fontId="3" fillId="5" borderId="39" xfId="0" applyFont="1" applyFill="1" applyBorder="1" applyAlignment="1">
      <alignment vertical="center"/>
    </xf>
    <xf numFmtId="0" fontId="0" fillId="6" borderId="36" xfId="0" applyFill="1" applyBorder="1"/>
    <xf numFmtId="0" fontId="3" fillId="0" borderId="0" xfId="0" applyFont="1" applyAlignment="1">
      <alignment horizontal="center"/>
    </xf>
    <xf numFmtId="0" fontId="0" fillId="3" borderId="1" xfId="0" applyFill="1" applyBorder="1" applyAlignment="1">
      <alignment horizontal="left" wrapText="1"/>
    </xf>
    <xf numFmtId="0" fontId="0" fillId="2" borderId="1" xfId="0" applyFill="1" applyBorder="1" applyAlignment="1">
      <alignment horizontal="left" wrapText="1"/>
    </xf>
    <xf numFmtId="0" fontId="0" fillId="2" borderId="25" xfId="0" applyFill="1" applyBorder="1" applyAlignment="1">
      <alignment horizontal="center" vertical="center" textRotation="255"/>
    </xf>
    <xf numFmtId="0" fontId="0" fillId="2" borderId="9" xfId="0" applyFill="1" applyBorder="1" applyAlignment="1">
      <alignment horizontal="center" vertical="center" textRotation="255"/>
    </xf>
    <xf numFmtId="0" fontId="0" fillId="2" borderId="24" xfId="0" applyFill="1" applyBorder="1" applyAlignment="1">
      <alignment horizontal="center"/>
    </xf>
    <xf numFmtId="0" fontId="0" fillId="2" borderId="26" xfId="0" applyFill="1" applyBorder="1" applyAlignment="1">
      <alignment horizontal="center"/>
    </xf>
    <xf numFmtId="0" fontId="0" fillId="2" borderId="57" xfId="0" applyFill="1" applyBorder="1" applyAlignment="1">
      <alignment horizontal="center"/>
    </xf>
    <xf numFmtId="0" fontId="0" fillId="2" borderId="28" xfId="0" applyFill="1" applyBorder="1" applyAlignment="1">
      <alignment horizontal="center" vertical="center" textRotation="255"/>
    </xf>
    <xf numFmtId="0" fontId="0" fillId="2" borderId="29" xfId="0" applyFill="1" applyBorder="1" applyAlignment="1">
      <alignment horizontal="center" vertical="center" textRotation="255"/>
    </xf>
    <xf numFmtId="0" fontId="6" fillId="0" borderId="0" xfId="0" applyFont="1" applyAlignment="1">
      <alignment horizontal="left" vertical="top" wrapText="1"/>
    </xf>
    <xf numFmtId="0" fontId="0" fillId="2" borderId="4" xfId="0" applyFill="1" applyBorder="1" applyAlignment="1">
      <alignment horizontal="left" wrapText="1"/>
    </xf>
    <xf numFmtId="0" fontId="0" fillId="2" borderId="3" xfId="0" applyFill="1" applyBorder="1" applyAlignment="1">
      <alignment horizontal="left"/>
    </xf>
    <xf numFmtId="0" fontId="0" fillId="2" borderId="27" xfId="0" applyFill="1" applyBorder="1" applyAlignment="1">
      <alignment horizontal="left"/>
    </xf>
    <xf numFmtId="0" fontId="17" fillId="0" borderId="7" xfId="0" applyFont="1" applyBorder="1" applyAlignment="1">
      <alignment horizontal="center" shrinkToFit="1"/>
    </xf>
    <xf numFmtId="0" fontId="0" fillId="0" borderId="12" xfId="0" applyFill="1" applyBorder="1" applyAlignment="1" applyProtection="1">
      <alignment horizontal="center" shrinkToFit="1"/>
      <protection locked="0"/>
    </xf>
    <xf numFmtId="0" fontId="17" fillId="0" borderId="7" xfId="0" applyFont="1" applyBorder="1" applyAlignment="1">
      <alignment horizontal="center"/>
    </xf>
    <xf numFmtId="0" fontId="17" fillId="0" borderId="8" xfId="0" applyFont="1" applyBorder="1" applyAlignment="1">
      <alignment horizontal="center"/>
    </xf>
    <xf numFmtId="0" fontId="0" fillId="0" borderId="12" xfId="0" applyBorder="1" applyAlignment="1" applyProtection="1">
      <alignment horizontal="center" shrinkToFit="1"/>
      <protection locked="0"/>
    </xf>
    <xf numFmtId="0" fontId="0" fillId="0" borderId="35" xfId="0" applyBorder="1" applyAlignment="1" applyProtection="1">
      <alignment horizontal="center" shrinkToFit="1"/>
      <protection locked="0"/>
    </xf>
    <xf numFmtId="0" fontId="4" fillId="0" borderId="14" xfId="0" applyFont="1" applyBorder="1" applyAlignment="1">
      <alignment horizontal="left" vertical="top" wrapText="1"/>
    </xf>
    <xf numFmtId="0" fontId="5" fillId="0" borderId="0" xfId="0" applyFont="1" applyBorder="1" applyAlignment="1">
      <alignment horizontal="left" vertical="top" wrapText="1"/>
    </xf>
    <xf numFmtId="0" fontId="8" fillId="3" borderId="1" xfId="0" applyFont="1" applyFill="1" applyBorder="1" applyAlignment="1">
      <alignment horizontal="left" wrapText="1"/>
    </xf>
    <xf numFmtId="0" fontId="9" fillId="3" borderId="1" xfId="0" applyFont="1" applyFill="1" applyBorder="1" applyAlignment="1">
      <alignment horizontal="left" wrapText="1"/>
    </xf>
    <xf numFmtId="0" fontId="0" fillId="2" borderId="33" xfId="0" applyFill="1" applyBorder="1" applyAlignment="1">
      <alignment horizontal="center" vertical="center" textRotation="255"/>
    </xf>
    <xf numFmtId="0" fontId="0" fillId="0" borderId="0" xfId="0"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8" fillId="2" borderId="34" xfId="0" applyFont="1" applyFill="1" applyBorder="1" applyAlignment="1">
      <alignment horizontal="left" wrapText="1"/>
    </xf>
    <xf numFmtId="0" fontId="9" fillId="2" borderId="34" xfId="0" applyFont="1" applyFill="1" applyBorder="1" applyAlignment="1">
      <alignment horizontal="left" wrapText="1"/>
    </xf>
    <xf numFmtId="0" fontId="17" fillId="0" borderId="0" xfId="0" applyFont="1" applyAlignment="1">
      <alignment horizontal="left" vertical="top"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17" fillId="0" borderId="0" xfId="0" applyFont="1" applyAlignment="1">
      <alignment horizontal="left" wrapText="1"/>
    </xf>
    <xf numFmtId="0" fontId="0" fillId="7" borderId="60" xfId="0" applyFill="1" applyBorder="1" applyAlignment="1">
      <alignment horizontal="center"/>
    </xf>
    <xf numFmtId="0" fontId="0" fillId="7" borderId="61" xfId="0" applyFill="1" applyBorder="1" applyAlignment="1">
      <alignment horizontal="center"/>
    </xf>
    <xf numFmtId="0" fontId="0" fillId="7" borderId="32" xfId="0" applyFill="1" applyBorder="1" applyAlignment="1">
      <alignment horizontal="center"/>
    </xf>
    <xf numFmtId="0" fontId="0" fillId="7" borderId="62" xfId="0" applyFill="1" applyBorder="1" applyAlignment="1">
      <alignment horizontal="center"/>
    </xf>
    <xf numFmtId="0" fontId="0" fillId="7" borderId="63" xfId="0" applyFill="1" applyBorder="1" applyAlignment="1">
      <alignment horizontal="center"/>
    </xf>
    <xf numFmtId="0" fontId="0" fillId="7" borderId="64" xfId="0" applyFill="1" applyBorder="1" applyAlignment="1">
      <alignment horizontal="center"/>
    </xf>
    <xf numFmtId="0" fontId="0" fillId="7" borderId="65" xfId="0" applyFill="1" applyBorder="1" applyAlignment="1">
      <alignment horizontal="center"/>
    </xf>
    <xf numFmtId="0" fontId="0" fillId="7" borderId="66" xfId="0" applyFill="1" applyBorder="1" applyAlignment="1">
      <alignment horizontal="center"/>
    </xf>
    <xf numFmtId="0" fontId="0" fillId="7" borderId="19" xfId="0" applyFill="1" applyBorder="1" applyAlignment="1">
      <alignment horizontal="center"/>
    </xf>
  </cellXfs>
  <cellStyles count="3">
    <cellStyle name="標準" xfId="0" builtinId="0"/>
    <cellStyle name="標準 2" xfId="1"/>
    <cellStyle name="標準 3" xfId="2"/>
  </cellStyles>
  <dxfs count="0"/>
  <tableStyles count="0" defaultTableStyle="TableStyleMedium2" defaultPivotStyle="PivotStyleLight16"/>
  <colors>
    <mruColors>
      <color rgb="FFF1F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112889</xdr:colOff>
      <xdr:row>16</xdr:row>
      <xdr:rowOff>28222</xdr:rowOff>
    </xdr:from>
    <xdr:to>
      <xdr:col>8</xdr:col>
      <xdr:colOff>543278</xdr:colOff>
      <xdr:row>20</xdr:row>
      <xdr:rowOff>56444</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5065889" y="5644444"/>
          <a:ext cx="430389" cy="938389"/>
        </a:xfrm>
        <a:prstGeom prst="rightArrow">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14571</xdr:colOff>
      <xdr:row>34</xdr:row>
      <xdr:rowOff>54428</xdr:rowOff>
    </xdr:from>
    <xdr:to>
      <xdr:col>12</xdr:col>
      <xdr:colOff>620485</xdr:colOff>
      <xdr:row>34</xdr:row>
      <xdr:rowOff>217959</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rot="5400000">
          <a:off x="6576691" y="7698166"/>
          <a:ext cx="163531" cy="4034914"/>
        </a:xfrm>
        <a:prstGeom prst="rightBrace">
          <a:avLst>
            <a:gd name="adj1" fmla="val 28174"/>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156422</xdr:colOff>
      <xdr:row>21</xdr:row>
      <xdr:rowOff>233370</xdr:rowOff>
    </xdr:from>
    <xdr:to>
      <xdr:col>13</xdr:col>
      <xdr:colOff>300908</xdr:colOff>
      <xdr:row>31</xdr:row>
      <xdr:rowOff>208603</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8897651" y="6568856"/>
          <a:ext cx="144486" cy="2511604"/>
        </a:xfrm>
        <a:prstGeom prst="rightBrace">
          <a:avLst>
            <a:gd name="adj1" fmla="val 48498"/>
            <a:gd name="adj2" fmla="val 5042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512838</xdr:colOff>
      <xdr:row>22</xdr:row>
      <xdr:rowOff>75291</xdr:rowOff>
    </xdr:from>
    <xdr:to>
      <xdr:col>14</xdr:col>
      <xdr:colOff>650422</xdr:colOff>
      <xdr:row>32</xdr:row>
      <xdr:rowOff>5442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254067" y="6650262"/>
          <a:ext cx="823384" cy="24556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36000" rIns="0" bIns="36000" rtlCol="0" anchor="ctr" anchorCtr="0"/>
        <a:lstStyle/>
        <a:p>
          <a:r>
            <a:rPr kumimoji="1" lang="ja-JP" altLang="en-US" sz="1100"/>
            <a:t>ここに病床数を計上した施設は</a:t>
          </a:r>
          <a:r>
            <a:rPr kumimoji="1" lang="ja-JP" altLang="en-US" sz="1100" b="1">
              <a:solidFill>
                <a:srgbClr val="FF0000"/>
              </a:solidFill>
            </a:rPr>
            <a:t>質問２</a:t>
          </a:r>
          <a:r>
            <a:rPr kumimoji="1" lang="ja-JP" altLang="en-US" sz="1100"/>
            <a:t>も回答をお願いします。</a:t>
          </a:r>
        </a:p>
      </xdr:txBody>
    </xdr:sp>
    <xdr:clientData/>
  </xdr:twoCellAnchor>
  <xdr:twoCellAnchor>
    <xdr:from>
      <xdr:col>8</xdr:col>
      <xdr:colOff>112889</xdr:colOff>
      <xdr:row>16</xdr:row>
      <xdr:rowOff>28222</xdr:rowOff>
    </xdr:from>
    <xdr:to>
      <xdr:col>8</xdr:col>
      <xdr:colOff>543278</xdr:colOff>
      <xdr:row>20</xdr:row>
      <xdr:rowOff>56444</xdr:rowOff>
    </xdr:to>
    <xdr:sp macro="" textlink="">
      <xdr:nvSpPr>
        <xdr:cNvPr id="7" name="右矢印 1">
          <a:extLst>
            <a:ext uri="{FF2B5EF4-FFF2-40B4-BE49-F238E27FC236}">
              <a16:creationId xmlns:a16="http://schemas.microsoft.com/office/drawing/2014/main" id="{6EB8FE0B-193F-4DE4-9356-8F6625EEDD11}"/>
            </a:ext>
          </a:extLst>
        </xdr:cNvPr>
        <xdr:cNvSpPr/>
      </xdr:nvSpPr>
      <xdr:spPr>
        <a:xfrm>
          <a:off x="5427839" y="5133622"/>
          <a:ext cx="430389" cy="952147"/>
        </a:xfrm>
        <a:prstGeom prst="rightArrow">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306629</xdr:colOff>
      <xdr:row>1</xdr:row>
      <xdr:rowOff>930091</xdr:rowOff>
    </xdr:from>
    <xdr:to>
      <xdr:col>12</xdr:col>
      <xdr:colOff>627530</xdr:colOff>
      <xdr:row>2</xdr:row>
      <xdr:rowOff>728383</xdr:rowOff>
    </xdr:to>
    <xdr:sp macro="" textlink="">
      <xdr:nvSpPr>
        <xdr:cNvPr id="2" name="角丸四角形 1">
          <a:extLst>
            <a:ext uri="{FF2B5EF4-FFF2-40B4-BE49-F238E27FC236}">
              <a16:creationId xmlns:a16="http://schemas.microsoft.com/office/drawing/2014/main" id="{33B5B13E-D646-4BF4-BDDA-853D40FFCF28}"/>
            </a:ext>
          </a:extLst>
        </xdr:cNvPr>
        <xdr:cNvSpPr/>
      </xdr:nvSpPr>
      <xdr:spPr>
        <a:xfrm>
          <a:off x="306629" y="1299885"/>
          <a:ext cx="10372577" cy="806822"/>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bIns="0" rtlCol="0" anchor="t" anchorCtr="0"/>
        <a:lstStyle/>
        <a:p>
          <a:pPr algn="l"/>
          <a:r>
            <a:rPr kumimoji="1" lang="ja-JP" altLang="en-US" sz="1000">
              <a:solidFill>
                <a:schemeClr val="tx1"/>
              </a:solidFill>
              <a:latin typeface="Meiryo UI" panose="020B0604030504040204" pitchFamily="50" charset="-128"/>
              <a:ea typeface="Meiryo UI" panose="020B0604030504040204" pitchFamily="50" charset="-128"/>
            </a:rPr>
            <a:t>＜留意事項＞</a:t>
          </a:r>
          <a:endParaRPr kumimoji="1" lang="en-US" altLang="ja-JP" sz="1000">
            <a:solidFill>
              <a:schemeClr val="tx1"/>
            </a:solidFill>
            <a:latin typeface="Meiryo UI" panose="020B0604030504040204" pitchFamily="50" charset="-128"/>
            <a:ea typeface="Meiryo UI" panose="020B0604030504040204" pitchFamily="50" charset="-128"/>
          </a:endParaRPr>
        </a:p>
        <a:p>
          <a:pPr algn="l"/>
          <a:r>
            <a:rPr kumimoji="1" lang="ja-JP" altLang="en-US" sz="1000">
              <a:solidFill>
                <a:srgbClr val="FF0000"/>
              </a:solidFill>
              <a:latin typeface="Meiryo UI" panose="020B0604030504040204" pitchFamily="50" charset="-128"/>
              <a:ea typeface="Meiryo UI" panose="020B0604030504040204" pitchFamily="50" charset="-128"/>
            </a:rPr>
            <a:t>・他の都道府県の介護保険者（市町村・広域連合）からの入院患者がいる場合</a:t>
          </a:r>
          <a:r>
            <a:rPr kumimoji="1" lang="ja-JP" altLang="en-US" sz="1000">
              <a:solidFill>
                <a:schemeClr val="tx1"/>
              </a:solidFill>
              <a:latin typeface="Meiryo UI" panose="020B0604030504040204" pitchFamily="50" charset="-128"/>
              <a:ea typeface="Meiryo UI" panose="020B0604030504040204" pitchFamily="50" charset="-128"/>
            </a:rPr>
            <a:t>は、自都道府県管内の介護保険者が並んでいる下に、プルダウンから都道府県・介護保険者を選んで選択してください。</a:t>
          </a:r>
          <a:endParaRPr kumimoji="1" lang="en-US" altLang="ja-JP" sz="1000">
            <a:solidFill>
              <a:schemeClr val="tx1"/>
            </a:solidFill>
            <a:latin typeface="Meiryo UI" panose="020B0604030504040204" pitchFamily="50" charset="-128"/>
            <a:ea typeface="Meiryo UI" panose="020B0604030504040204" pitchFamily="50" charset="-128"/>
          </a:endParaRPr>
        </a:p>
        <a:p>
          <a:pPr algn="l"/>
          <a:r>
            <a:rPr kumimoji="1" lang="ja-JP" altLang="en-US" sz="1000">
              <a:solidFill>
                <a:schemeClr val="tx1"/>
              </a:solidFill>
              <a:latin typeface="Meiryo UI" panose="020B0604030504040204" pitchFamily="50" charset="-128"/>
              <a:ea typeface="Meiryo UI" panose="020B0604030504040204" pitchFamily="50" charset="-128"/>
            </a:rPr>
            <a:t>・</a:t>
          </a:r>
          <a:r>
            <a:rPr kumimoji="1" lang="ja-JP" altLang="en-US" sz="1000">
              <a:solidFill>
                <a:srgbClr val="FF0000"/>
              </a:solidFill>
              <a:latin typeface="Meiryo UI" panose="020B0604030504040204" pitchFamily="50" charset="-128"/>
              <a:ea typeface="Meiryo UI" panose="020B0604030504040204" pitchFamily="50" charset="-128"/>
            </a:rPr>
            <a:t>介護保険者が広域連合の場合は、広域連合に人数を計上</a:t>
          </a:r>
          <a:r>
            <a:rPr kumimoji="1" lang="ja-JP" altLang="en-US" sz="1000">
              <a:solidFill>
                <a:schemeClr val="tx1"/>
              </a:solidFill>
              <a:latin typeface="Meiryo UI" panose="020B0604030504040204" pitchFamily="50" charset="-128"/>
              <a:ea typeface="Meiryo UI" panose="020B0604030504040204" pitchFamily="50" charset="-128"/>
            </a:rPr>
            <a:t>してください。</a:t>
          </a:r>
          <a:r>
            <a:rPr kumimoji="1" lang="ja-JP" altLang="en-US" sz="1000" baseline="0">
              <a:solidFill>
                <a:schemeClr val="tx1"/>
              </a:solidFill>
              <a:latin typeface="Meiryo UI" panose="020B0604030504040204" pitchFamily="50" charset="-128"/>
              <a:ea typeface="Meiryo UI" panose="020B0604030504040204" pitchFamily="50" charset="-128"/>
            </a:rPr>
            <a:t>なお、大阪府くすのき広域連合は令和５年度末に解散予定であるため、構成市町村別に人数を計上してください。</a:t>
          </a:r>
          <a:endParaRPr kumimoji="1" lang="en-US" altLang="ja-JP" sz="10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333375</xdr:colOff>
      <xdr:row>8</xdr:row>
      <xdr:rowOff>33336</xdr:rowOff>
    </xdr:from>
    <xdr:to>
      <xdr:col>10</xdr:col>
      <xdr:colOff>169182</xdr:colOff>
      <xdr:row>18</xdr:row>
      <xdr:rowOff>45719</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333375" y="1816416"/>
          <a:ext cx="6419487" cy="2298383"/>
        </a:xfrm>
        <a:prstGeom prst="round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都道府県　使用シート</a:t>
          </a:r>
          <a:endParaRPr kumimoji="1" lang="en-US" altLang="ja-JP" sz="28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医療療養（質問１）、医療療養（質問２） に入力した内容が、</a:t>
          </a:r>
          <a:r>
            <a:rPr kumimoji="1" lang="ja-JP" altLang="en-US" sz="1100" b="1">
              <a:solidFill>
                <a:srgbClr val="C00000"/>
              </a:solidFill>
            </a:rPr>
            <a:t>５行目 </a:t>
          </a:r>
          <a:r>
            <a:rPr kumimoji="1" lang="ja-JP" altLang="en-US" sz="1100">
              <a:solidFill>
                <a:sysClr val="windowText" lastClr="000000"/>
              </a:solidFill>
            </a:rPr>
            <a:t>に、１行で表示されています。</a:t>
          </a:r>
          <a:endParaRPr kumimoji="1" lang="en-US" altLang="ja-JP" sz="1100">
            <a:solidFill>
              <a:sysClr val="windowText" lastClr="000000"/>
            </a:solidFill>
          </a:endParaRPr>
        </a:p>
        <a:p>
          <a:pPr algn="l"/>
          <a:r>
            <a:rPr kumimoji="1" lang="ja-JP" altLang="en-US" sz="1100">
              <a:solidFill>
                <a:sysClr val="windowText" lastClr="000000"/>
              </a:solidFill>
            </a:rPr>
            <a:t>５行目をコピーして、ファイル名　</a:t>
          </a:r>
          <a:r>
            <a:rPr kumimoji="1" lang="en-US" altLang="ja-JP" sz="1100" b="1">
              <a:solidFill>
                <a:srgbClr val="C00000"/>
              </a:solidFill>
            </a:rPr>
            <a:t>03</a:t>
          </a:r>
          <a:r>
            <a:rPr kumimoji="1" lang="ja-JP" altLang="en-US" sz="1100" b="1">
              <a:solidFill>
                <a:srgbClr val="C00000"/>
              </a:solidFill>
            </a:rPr>
            <a:t>医療療養集計表（厚労提出用）</a:t>
          </a:r>
          <a:r>
            <a:rPr kumimoji="1" lang="en-US" altLang="ja-JP" sz="1100" b="1">
              <a:solidFill>
                <a:srgbClr val="C00000"/>
              </a:solidFill>
            </a:rPr>
            <a:t>.xlsx</a:t>
          </a:r>
          <a:r>
            <a:rPr kumimoji="1" lang="ja-JP" altLang="en-US" sz="1100" b="1">
              <a:solidFill>
                <a:srgbClr val="C00000"/>
              </a:solidFill>
            </a:rPr>
            <a:t>　</a:t>
          </a:r>
          <a:r>
            <a:rPr kumimoji="1" lang="ja-JP" altLang="en-US" sz="1100">
              <a:solidFill>
                <a:sysClr val="windowText" lastClr="000000"/>
              </a:solidFill>
            </a:rPr>
            <a:t>の「</a:t>
          </a:r>
          <a:r>
            <a:rPr kumimoji="1" lang="en-US" altLang="ja-JP" sz="1100">
              <a:solidFill>
                <a:sysClr val="windowText" lastClr="000000"/>
              </a:solidFill>
            </a:rPr>
            <a:t>1</a:t>
          </a:r>
          <a:r>
            <a:rPr kumimoji="1" lang="ja-JP" altLang="en-US" sz="1100">
              <a:solidFill>
                <a:sysClr val="windowText" lastClr="000000"/>
              </a:solidFill>
            </a:rPr>
            <a:t>施設</a:t>
          </a:r>
          <a:r>
            <a:rPr kumimoji="1" lang="en-US" altLang="ja-JP" sz="1100">
              <a:solidFill>
                <a:sysClr val="windowText" lastClr="000000"/>
              </a:solidFill>
            </a:rPr>
            <a:t>1</a:t>
          </a:r>
          <a:r>
            <a:rPr kumimoji="1" lang="ja-JP" altLang="en-US" sz="1100">
              <a:solidFill>
                <a:sysClr val="windowText" lastClr="000000"/>
              </a:solidFill>
            </a:rPr>
            <a:t>行シート」の６行目以降に  </a:t>
          </a:r>
          <a:r>
            <a:rPr kumimoji="1" lang="ja-JP" altLang="en-US" sz="1100" b="1">
              <a:solidFill>
                <a:srgbClr val="C00000"/>
              </a:solidFill>
              <a:latin typeface="+mn-lt"/>
              <a:ea typeface="+mn-ea"/>
              <a:cs typeface="+mn-cs"/>
            </a:rPr>
            <a:t>「値」で </a:t>
          </a:r>
          <a:r>
            <a:rPr kumimoji="1" lang="ja-JP" altLang="en-US" sz="1100" b="1">
              <a:solidFill>
                <a:srgbClr val="C00000"/>
              </a:solidFill>
            </a:rPr>
            <a:t>貼り付け</a:t>
          </a:r>
          <a:r>
            <a:rPr kumimoji="1" lang="ja-JP" altLang="en-US" sz="1100">
              <a:solidFill>
                <a:sysClr val="windowText" lastClr="000000"/>
              </a:solidFill>
            </a:rPr>
            <a:t>　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showGridLines="0" tabSelected="1" zoomScale="85" zoomScaleNormal="70" zoomScaleSheetLayoutView="100" workbookViewId="0">
      <selection activeCell="E12" sqref="E12"/>
    </sheetView>
  </sheetViews>
  <sheetFormatPr defaultColWidth="0" defaultRowHeight="18" zeroHeight="1" x14ac:dyDescent="0.45"/>
  <cols>
    <col min="1" max="1" width="6.69921875" customWidth="1"/>
    <col min="2" max="16" width="9" customWidth="1"/>
    <col min="17" max="16384" width="9" hidden="1"/>
  </cols>
  <sheetData>
    <row r="1" spans="1:17" x14ac:dyDescent="0.45">
      <c r="A1" s="113" t="s">
        <v>89</v>
      </c>
      <c r="B1" s="113"/>
      <c r="C1" s="113"/>
      <c r="D1" s="113"/>
      <c r="E1" s="113"/>
      <c r="F1" s="113"/>
      <c r="G1" s="113"/>
      <c r="H1" s="113"/>
      <c r="I1" s="113"/>
      <c r="J1" s="113"/>
      <c r="K1" s="113"/>
      <c r="L1" s="113"/>
      <c r="M1" s="113"/>
      <c r="N1" s="113"/>
    </row>
    <row r="2" spans="1:17" x14ac:dyDescent="0.45"/>
    <row r="3" spans="1:17" x14ac:dyDescent="0.45">
      <c r="A3" t="s">
        <v>2193</v>
      </c>
    </row>
    <row r="4" spans="1:17" x14ac:dyDescent="0.45">
      <c r="A4" t="s">
        <v>77</v>
      </c>
    </row>
    <row r="5" spans="1:17" x14ac:dyDescent="0.45">
      <c r="A5" s="14" t="s">
        <v>86</v>
      </c>
    </row>
    <row r="6" spans="1:17" x14ac:dyDescent="0.45">
      <c r="A6" t="s">
        <v>78</v>
      </c>
    </row>
    <row r="7" spans="1:17" x14ac:dyDescent="0.45">
      <c r="A7" t="s">
        <v>79</v>
      </c>
      <c r="B7" s="12"/>
      <c r="C7" s="12"/>
      <c r="D7" s="12"/>
      <c r="E7" s="12"/>
      <c r="F7" s="12"/>
      <c r="G7" s="12"/>
      <c r="H7" s="12"/>
      <c r="I7" s="12"/>
      <c r="J7" s="12"/>
      <c r="K7" s="12"/>
      <c r="L7" s="12"/>
      <c r="M7" s="12"/>
      <c r="N7" s="12"/>
    </row>
    <row r="8" spans="1:17" x14ac:dyDescent="0.45">
      <c r="A8" s="12"/>
      <c r="B8" s="12"/>
      <c r="C8" s="12"/>
      <c r="D8" s="12"/>
      <c r="E8" s="12"/>
      <c r="F8" s="12"/>
      <c r="K8" s="12"/>
      <c r="L8" s="12"/>
      <c r="M8" s="12"/>
      <c r="N8" s="12"/>
    </row>
    <row r="9" spans="1:17" ht="18.600000000000001" thickBot="1" x14ac:dyDescent="0.5">
      <c r="A9" s="8" t="s">
        <v>95</v>
      </c>
      <c r="F9" s="62" t="s">
        <v>2187</v>
      </c>
    </row>
    <row r="10" spans="1:17" x14ac:dyDescent="0.45">
      <c r="A10" s="8"/>
      <c r="B10" s="66" t="s">
        <v>26</v>
      </c>
      <c r="C10" s="127" t="s">
        <v>2188</v>
      </c>
      <c r="D10" s="127"/>
      <c r="E10" s="129" t="s">
        <v>92</v>
      </c>
      <c r="F10" s="129"/>
      <c r="G10" s="129"/>
      <c r="H10" s="130"/>
    </row>
    <row r="11" spans="1:17" ht="18.600000000000001" thickBot="1" x14ac:dyDescent="0.5">
      <c r="B11" s="80" t="s">
        <v>110</v>
      </c>
      <c r="C11" s="128"/>
      <c r="D11" s="128"/>
      <c r="E11" s="131"/>
      <c r="F11" s="131"/>
      <c r="G11" s="131"/>
      <c r="H11" s="132"/>
      <c r="I11" s="15"/>
      <c r="J11" s="15"/>
      <c r="K11" s="15"/>
      <c r="Q11" s="34">
        <f>IF(B11="","",COUNTIF(市町村マスタ!$A$2:$AU$300,LEFT(B11,2)&amp;"*"))</f>
        <v>62</v>
      </c>
    </row>
    <row r="12" spans="1:17" x14ac:dyDescent="0.45"/>
    <row r="13" spans="1:17" x14ac:dyDescent="0.45">
      <c r="A13" s="8" t="s">
        <v>94</v>
      </c>
    </row>
    <row r="14" spans="1:17" x14ac:dyDescent="0.45">
      <c r="A14" s="123" t="s">
        <v>2194</v>
      </c>
      <c r="B14" s="123"/>
      <c r="C14" s="123"/>
      <c r="D14" s="123"/>
      <c r="E14" s="123"/>
      <c r="F14" s="123"/>
      <c r="G14" s="123"/>
      <c r="H14" s="123"/>
      <c r="I14" s="123"/>
      <c r="J14" s="123"/>
      <c r="K14" s="123"/>
      <c r="L14" s="123"/>
      <c r="M14" s="123"/>
      <c r="N14" s="123"/>
    </row>
    <row r="15" spans="1:17" ht="18.600000000000001" thickBot="1" x14ac:dyDescent="0.5">
      <c r="A15" s="123"/>
      <c r="B15" s="123"/>
      <c r="C15" s="123"/>
      <c r="D15" s="123"/>
      <c r="E15" s="123"/>
      <c r="F15" s="123"/>
      <c r="G15" s="123"/>
      <c r="H15" s="123"/>
      <c r="I15" s="123"/>
      <c r="J15" s="123"/>
      <c r="K15" s="123"/>
      <c r="L15" s="123"/>
      <c r="M15" s="123"/>
      <c r="N15" s="123"/>
    </row>
    <row r="16" spans="1:17" ht="118.5" customHeight="1" thickBot="1" x14ac:dyDescent="0.5">
      <c r="A16" s="118"/>
      <c r="B16" s="119"/>
      <c r="C16" s="119"/>
      <c r="D16" s="119"/>
      <c r="E16" s="119"/>
      <c r="F16" s="119"/>
      <c r="G16" s="120"/>
      <c r="H16" s="107" t="s">
        <v>2195</v>
      </c>
      <c r="I16" s="108"/>
      <c r="J16" s="99" t="s">
        <v>84</v>
      </c>
      <c r="K16" s="9" t="s">
        <v>80</v>
      </c>
      <c r="L16" s="92" t="s">
        <v>2196</v>
      </c>
      <c r="M16" s="100" t="s">
        <v>2197</v>
      </c>
      <c r="N16" s="37"/>
    </row>
    <row r="17" spans="1:15" x14ac:dyDescent="0.45">
      <c r="A17" s="116" t="s">
        <v>11</v>
      </c>
      <c r="B17" s="125" t="s">
        <v>22</v>
      </c>
      <c r="C17" s="125"/>
      <c r="D17" s="125"/>
      <c r="E17" s="125"/>
      <c r="F17" s="125"/>
      <c r="G17" s="126"/>
      <c r="H17" s="67"/>
      <c r="I17" s="2"/>
      <c r="J17" s="70"/>
      <c r="K17" s="71"/>
      <c r="L17" s="93"/>
      <c r="M17" s="101"/>
    </row>
    <row r="18" spans="1:15" ht="18" customHeight="1" x14ac:dyDescent="0.45">
      <c r="A18" s="117"/>
      <c r="B18" s="115" t="s">
        <v>85</v>
      </c>
      <c r="C18" s="115"/>
      <c r="D18" s="115"/>
      <c r="E18" s="115"/>
      <c r="F18" s="115"/>
      <c r="G18" s="124"/>
      <c r="H18" s="68"/>
      <c r="I18" s="2"/>
      <c r="J18" s="26"/>
      <c r="K18" s="98"/>
      <c r="L18" s="98"/>
      <c r="M18" s="102"/>
    </row>
    <row r="19" spans="1:15" ht="18" customHeight="1" x14ac:dyDescent="0.45">
      <c r="A19" s="117"/>
      <c r="B19" s="115" t="s">
        <v>24</v>
      </c>
      <c r="C19" s="115"/>
      <c r="D19" s="115"/>
      <c r="E19" s="115"/>
      <c r="F19" s="115"/>
      <c r="G19" s="124"/>
      <c r="H19" s="68"/>
      <c r="I19" s="2"/>
      <c r="J19" s="72"/>
      <c r="K19" s="73"/>
      <c r="L19" s="94"/>
      <c r="M19" s="103"/>
    </row>
    <row r="20" spans="1:15" ht="18.600000000000001" customHeight="1" thickBot="1" x14ac:dyDescent="0.5">
      <c r="A20" s="117"/>
      <c r="B20" s="115" t="s">
        <v>23</v>
      </c>
      <c r="C20" s="115"/>
      <c r="D20" s="115"/>
      <c r="E20" s="115"/>
      <c r="F20" s="115"/>
      <c r="G20" s="124"/>
      <c r="H20" s="69"/>
      <c r="I20" s="2"/>
      <c r="J20" s="72"/>
      <c r="K20" s="73"/>
      <c r="L20" s="94"/>
      <c r="M20" s="103"/>
      <c r="N20" s="37"/>
    </row>
    <row r="21" spans="1:15" ht="35.700000000000003" customHeight="1" x14ac:dyDescent="0.45">
      <c r="A21" s="117"/>
      <c r="B21" s="115" t="s">
        <v>0</v>
      </c>
      <c r="C21" s="115"/>
      <c r="D21" s="115"/>
      <c r="E21" s="115"/>
      <c r="F21" s="115"/>
      <c r="G21" s="115"/>
      <c r="H21" s="4"/>
      <c r="I21" s="2"/>
      <c r="J21" s="72"/>
      <c r="K21" s="73"/>
      <c r="L21" s="94"/>
      <c r="M21" s="103"/>
    </row>
    <row r="22" spans="1:15" ht="18.600000000000001" customHeight="1" x14ac:dyDescent="0.45">
      <c r="A22" s="117"/>
      <c r="B22" s="115" t="s">
        <v>10</v>
      </c>
      <c r="C22" s="115"/>
      <c r="D22" s="115"/>
      <c r="E22" s="115"/>
      <c r="F22" s="115"/>
      <c r="G22" s="115"/>
      <c r="H22" s="4"/>
      <c r="I22" s="2"/>
      <c r="J22" s="72"/>
      <c r="K22" s="73"/>
      <c r="L22" s="94"/>
      <c r="M22" s="103"/>
    </row>
    <row r="23" spans="1:15" ht="18" customHeight="1" x14ac:dyDescent="0.45">
      <c r="A23" s="121" t="s">
        <v>9</v>
      </c>
      <c r="B23" s="114" t="s">
        <v>1</v>
      </c>
      <c r="C23" s="114"/>
      <c r="D23" s="114"/>
      <c r="E23" s="114"/>
      <c r="F23" s="114"/>
      <c r="G23" s="114"/>
      <c r="H23" s="16"/>
      <c r="I23" s="2"/>
      <c r="J23" s="74"/>
      <c r="K23" s="75"/>
      <c r="L23" s="95"/>
      <c r="M23" s="104"/>
    </row>
    <row r="24" spans="1:15" ht="18" customHeight="1" x14ac:dyDescent="0.45">
      <c r="A24" s="122"/>
      <c r="B24" s="114" t="s">
        <v>2</v>
      </c>
      <c r="C24" s="114"/>
      <c r="D24" s="114"/>
      <c r="E24" s="114"/>
      <c r="F24" s="114"/>
      <c r="G24" s="114"/>
      <c r="H24" s="17"/>
      <c r="I24" s="2"/>
      <c r="J24" s="74"/>
      <c r="K24" s="75"/>
      <c r="L24" s="95"/>
      <c r="M24" s="104"/>
    </row>
    <row r="25" spans="1:15" ht="18" customHeight="1" x14ac:dyDescent="0.45">
      <c r="A25" s="122"/>
      <c r="B25" s="114" t="s">
        <v>3</v>
      </c>
      <c r="C25" s="114"/>
      <c r="D25" s="114"/>
      <c r="E25" s="114"/>
      <c r="F25" s="114"/>
      <c r="G25" s="114"/>
      <c r="H25" s="17"/>
      <c r="I25" s="2"/>
      <c r="J25" s="74"/>
      <c r="K25" s="75"/>
      <c r="L25" s="95"/>
      <c r="M25" s="104"/>
    </row>
    <row r="26" spans="1:15" ht="37.5" customHeight="1" x14ac:dyDescent="0.45">
      <c r="A26" s="122"/>
      <c r="B26" s="114" t="s">
        <v>2200</v>
      </c>
      <c r="C26" s="114"/>
      <c r="D26" s="114"/>
      <c r="E26" s="114"/>
      <c r="F26" s="114"/>
      <c r="G26" s="114"/>
      <c r="H26" s="17"/>
      <c r="I26" s="2"/>
      <c r="J26" s="74"/>
      <c r="K26" s="75"/>
      <c r="L26" s="95"/>
      <c r="M26" s="104"/>
    </row>
    <row r="27" spans="1:15" ht="18" customHeight="1" x14ac:dyDescent="0.45">
      <c r="A27" s="122"/>
      <c r="B27" s="114" t="s">
        <v>21</v>
      </c>
      <c r="C27" s="114"/>
      <c r="D27" s="114"/>
      <c r="E27" s="114"/>
      <c r="F27" s="114"/>
      <c r="G27" s="114"/>
      <c r="H27" s="17"/>
      <c r="I27" s="2"/>
      <c r="J27" s="74"/>
      <c r="K27" s="75"/>
      <c r="L27" s="95"/>
      <c r="M27" s="104"/>
      <c r="O27" s="8"/>
    </row>
    <row r="28" spans="1:15" ht="18" customHeight="1" x14ac:dyDescent="0.45">
      <c r="A28" s="122"/>
      <c r="B28" s="114" t="s">
        <v>4</v>
      </c>
      <c r="C28" s="114"/>
      <c r="D28" s="114"/>
      <c r="E28" s="114"/>
      <c r="F28" s="114"/>
      <c r="G28" s="114"/>
      <c r="H28" s="17"/>
      <c r="I28" s="2"/>
      <c r="J28" s="74"/>
      <c r="K28" s="75"/>
      <c r="L28" s="95"/>
      <c r="M28" s="104"/>
    </row>
    <row r="29" spans="1:15" ht="18" customHeight="1" x14ac:dyDescent="0.45">
      <c r="A29" s="122"/>
      <c r="B29" s="114" t="s">
        <v>5</v>
      </c>
      <c r="C29" s="114"/>
      <c r="D29" s="114"/>
      <c r="E29" s="114"/>
      <c r="F29" s="114"/>
      <c r="G29" s="114"/>
      <c r="H29" s="17"/>
      <c r="I29" s="2"/>
      <c r="J29" s="74"/>
      <c r="K29" s="75"/>
      <c r="L29" s="95"/>
      <c r="M29" s="104"/>
    </row>
    <row r="30" spans="1:15" ht="18" customHeight="1" x14ac:dyDescent="0.45">
      <c r="A30" s="116"/>
      <c r="B30" s="114" t="s">
        <v>12</v>
      </c>
      <c r="C30" s="114"/>
      <c r="D30" s="114"/>
      <c r="E30" s="114"/>
      <c r="F30" s="114"/>
      <c r="G30" s="114"/>
      <c r="H30" s="17"/>
      <c r="I30" s="2"/>
      <c r="J30" s="74"/>
      <c r="K30" s="75"/>
      <c r="L30" s="95"/>
      <c r="M30" s="104"/>
    </row>
    <row r="31" spans="1:15" ht="18" customHeight="1" x14ac:dyDescent="0.45">
      <c r="A31" s="7"/>
      <c r="B31" s="114" t="s">
        <v>6</v>
      </c>
      <c r="C31" s="114"/>
      <c r="D31" s="114"/>
      <c r="E31" s="114"/>
      <c r="F31" s="114"/>
      <c r="G31" s="114"/>
      <c r="H31" s="17"/>
      <c r="I31" s="2"/>
      <c r="J31" s="74"/>
      <c r="K31" s="75"/>
      <c r="L31" s="95"/>
      <c r="M31" s="104"/>
    </row>
    <row r="32" spans="1:15" ht="18" customHeight="1" x14ac:dyDescent="0.45">
      <c r="A32" s="121" t="s">
        <v>81</v>
      </c>
      <c r="B32" s="135" t="s">
        <v>88</v>
      </c>
      <c r="C32" s="136"/>
      <c r="D32" s="136"/>
      <c r="E32" s="136"/>
      <c r="F32" s="136"/>
      <c r="G32" s="136"/>
      <c r="H32" s="18"/>
      <c r="I32" s="2"/>
      <c r="J32" s="74"/>
      <c r="K32" s="75"/>
      <c r="L32" s="95"/>
      <c r="M32" s="104"/>
    </row>
    <row r="33" spans="1:14" ht="18.600000000000001" thickBot="1" x14ac:dyDescent="0.5">
      <c r="A33" s="137"/>
      <c r="B33" s="141" t="s">
        <v>87</v>
      </c>
      <c r="C33" s="142"/>
      <c r="D33" s="142"/>
      <c r="E33" s="142"/>
      <c r="F33" s="142"/>
      <c r="G33" s="142"/>
      <c r="H33" s="5"/>
      <c r="I33" s="2"/>
      <c r="J33" s="76"/>
      <c r="K33" s="77"/>
      <c r="L33" s="96"/>
      <c r="M33" s="105"/>
    </row>
    <row r="34" spans="1:14" ht="19.2" thickTop="1" thickBot="1" x14ac:dyDescent="0.5">
      <c r="A34" s="139" t="s">
        <v>7</v>
      </c>
      <c r="B34" s="140"/>
      <c r="C34" s="140"/>
      <c r="D34" s="140"/>
      <c r="E34" s="140"/>
      <c r="F34" s="140"/>
      <c r="G34" s="140"/>
      <c r="H34" s="6">
        <f>SUM(H17:H20)</f>
        <v>0</v>
      </c>
      <c r="I34" s="3" t="s">
        <v>8</v>
      </c>
      <c r="J34" s="79">
        <f>SUM(J17:J33)</f>
        <v>0</v>
      </c>
      <c r="K34" s="78">
        <f t="shared" ref="K34:M34" si="0">SUM(K17:K33)</f>
        <v>0</v>
      </c>
      <c r="L34" s="97">
        <f t="shared" si="0"/>
        <v>0</v>
      </c>
      <c r="M34" s="106">
        <f t="shared" si="0"/>
        <v>0</v>
      </c>
    </row>
    <row r="35" spans="1:14" ht="18" customHeight="1" x14ac:dyDescent="0.45">
      <c r="A35" s="133" t="s">
        <v>2198</v>
      </c>
      <c r="B35" s="133"/>
      <c r="C35" s="133"/>
      <c r="D35" s="133"/>
      <c r="E35" s="133"/>
      <c r="F35" s="133"/>
      <c r="G35" s="133"/>
    </row>
    <row r="36" spans="1:14" x14ac:dyDescent="0.45">
      <c r="A36" s="134"/>
      <c r="B36" s="134"/>
      <c r="C36" s="134"/>
      <c r="D36" s="134"/>
      <c r="E36" s="134"/>
      <c r="F36" s="134"/>
      <c r="G36" s="134"/>
      <c r="H36" s="138" t="s">
        <v>90</v>
      </c>
      <c r="I36" s="138"/>
      <c r="J36" s="138"/>
      <c r="K36" s="138"/>
      <c r="L36" s="138"/>
      <c r="M36" s="138"/>
      <c r="N36" s="138"/>
    </row>
    <row r="37" spans="1:14" x14ac:dyDescent="0.45">
      <c r="A37" s="134"/>
      <c r="B37" s="134"/>
      <c r="C37" s="134"/>
      <c r="D37" s="134"/>
      <c r="E37" s="134"/>
      <c r="F37" s="134"/>
      <c r="G37" s="134"/>
      <c r="H37" s="1"/>
      <c r="I37" s="1"/>
      <c r="J37" s="1"/>
      <c r="K37" s="1"/>
      <c r="L37" s="1"/>
      <c r="M37" s="13"/>
      <c r="N37" s="1"/>
    </row>
  </sheetData>
  <sheetProtection sheet="1" autoFilter="0"/>
  <mergeCells count="30">
    <mergeCell ref="E10:H10"/>
    <mergeCell ref="E11:H11"/>
    <mergeCell ref="B20:G20"/>
    <mergeCell ref="A35:G37"/>
    <mergeCell ref="B32:G32"/>
    <mergeCell ref="A32:A33"/>
    <mergeCell ref="B29:G29"/>
    <mergeCell ref="B28:G28"/>
    <mergeCell ref="B27:G27"/>
    <mergeCell ref="H36:N36"/>
    <mergeCell ref="A34:G34"/>
    <mergeCell ref="B33:G33"/>
    <mergeCell ref="B31:G31"/>
    <mergeCell ref="B30:G30"/>
    <mergeCell ref="A1:N1"/>
    <mergeCell ref="B26:G26"/>
    <mergeCell ref="B25:G25"/>
    <mergeCell ref="B24:G24"/>
    <mergeCell ref="B22:G22"/>
    <mergeCell ref="A17:A22"/>
    <mergeCell ref="A16:G16"/>
    <mergeCell ref="A23:A30"/>
    <mergeCell ref="A14:N15"/>
    <mergeCell ref="B19:G19"/>
    <mergeCell ref="B18:G18"/>
    <mergeCell ref="B17:G17"/>
    <mergeCell ref="B23:G23"/>
    <mergeCell ref="B21:G21"/>
    <mergeCell ref="C10:D10"/>
    <mergeCell ref="C11:D11"/>
  </mergeCells>
  <phoneticPr fontId="2"/>
  <dataValidations count="1">
    <dataValidation type="list" allowBlank="1" showInputMessage="1" showErrorMessage="1" sqref="B11">
      <formula1>INDIRECT("都道府県マスタ!A2:A48")</formula1>
    </dataValidation>
  </dataValidations>
  <pageMargins left="0.7" right="0.7" top="0.75" bottom="0.75" header="0.3" footer="0.3"/>
  <pageSetup paperSize="9" scale="57"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OFFSET(市町村マスタ!$A$2,,MATCH(B11,市町村マスタ!$A$1:$AU$1,0)-1,Q11)</xm:f>
          </x14:formula1>
          <xm:sqref>C11:D11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9"/>
  <sheetViews>
    <sheetView showGridLines="0" zoomScale="85" zoomScaleNormal="85" zoomScaleSheetLayoutView="100" workbookViewId="0">
      <pane ySplit="9" topLeftCell="A10" activePane="bottomLeft" state="frozen"/>
      <selection activeCell="P1" sqref="P1"/>
      <selection pane="bottomLeft" activeCell="F15" sqref="F15"/>
    </sheetView>
  </sheetViews>
  <sheetFormatPr defaultColWidth="0" defaultRowHeight="18" zeroHeight="1" x14ac:dyDescent="0.45"/>
  <cols>
    <col min="1" max="1" width="7.8984375" customWidth="1"/>
    <col min="2" max="2" width="11.3984375" style="84" customWidth="1"/>
    <col min="3" max="3" width="31.8984375" style="84" customWidth="1"/>
    <col min="4" max="12" width="9" style="84" customWidth="1"/>
    <col min="13" max="13" width="9" customWidth="1"/>
    <col min="14" max="16384" width="9" hidden="1"/>
  </cols>
  <sheetData>
    <row r="1" spans="1:14" ht="29.25" customHeight="1" x14ac:dyDescent="0.45">
      <c r="A1" s="109" t="s">
        <v>2185</v>
      </c>
      <c r="B1"/>
      <c r="C1"/>
      <c r="D1"/>
      <c r="E1"/>
      <c r="F1" s="63"/>
      <c r="G1"/>
      <c r="H1"/>
      <c r="I1"/>
      <c r="J1"/>
      <c r="K1"/>
      <c r="L1"/>
    </row>
    <row r="2" spans="1:14" ht="79.5" customHeight="1" x14ac:dyDescent="0.45">
      <c r="A2" s="143" t="s">
        <v>2201</v>
      </c>
      <c r="B2" s="143"/>
      <c r="C2" s="143"/>
      <c r="D2" s="143"/>
      <c r="E2" s="143"/>
      <c r="F2" s="143"/>
      <c r="G2" s="143"/>
      <c r="H2" s="143"/>
      <c r="I2" s="143"/>
      <c r="J2" s="143"/>
      <c r="K2" s="143"/>
      <c r="L2" s="143"/>
      <c r="M2" s="143"/>
    </row>
    <row r="3" spans="1:14" ht="64.5" customHeight="1" x14ac:dyDescent="0.45">
      <c r="A3" s="146"/>
      <c r="B3" s="146"/>
      <c r="C3" s="146"/>
      <c r="D3" s="146"/>
      <c r="E3" s="146"/>
      <c r="F3" s="146"/>
      <c r="G3" s="146"/>
      <c r="H3" s="146"/>
      <c r="I3" s="146"/>
      <c r="J3" s="146"/>
      <c r="K3" s="146"/>
      <c r="L3" s="146"/>
      <c r="M3" s="146"/>
    </row>
    <row r="4" spans="1:14" ht="18" customHeight="1" thickBot="1" x14ac:dyDescent="0.5">
      <c r="A4" s="87" t="s">
        <v>2189</v>
      </c>
      <c r="B4" s="88"/>
      <c r="C4" s="88"/>
      <c r="D4" s="88"/>
      <c r="E4" s="88"/>
      <c r="F4" s="88"/>
      <c r="G4" s="88"/>
      <c r="H4" s="88"/>
      <c r="I4" s="88"/>
      <c r="J4" s="88"/>
      <c r="K4" s="88"/>
      <c r="L4" s="88"/>
      <c r="M4" s="88"/>
    </row>
    <row r="5" spans="1:14" ht="18.600000000000001" thickBot="1" x14ac:dyDescent="0.5">
      <c r="A5" s="89" t="s">
        <v>2199</v>
      </c>
      <c r="B5" s="86"/>
      <c r="C5" s="90" t="s">
        <v>2190</v>
      </c>
      <c r="D5" s="88"/>
      <c r="E5" s="88"/>
      <c r="F5" s="88"/>
      <c r="G5" s="88"/>
      <c r="H5" s="88"/>
      <c r="I5" s="88"/>
      <c r="J5" s="88"/>
      <c r="K5" s="88"/>
      <c r="L5" s="88"/>
      <c r="M5" s="88"/>
    </row>
    <row r="6" spans="1:14" x14ac:dyDescent="0.45">
      <c r="A6" s="12"/>
      <c r="B6" s="12"/>
      <c r="C6" s="12"/>
      <c r="D6" s="12"/>
      <c r="E6" s="12"/>
      <c r="F6" s="12"/>
      <c r="G6" s="12"/>
      <c r="H6" s="12"/>
      <c r="I6" s="12"/>
      <c r="J6" s="12"/>
      <c r="K6" s="12"/>
      <c r="L6" s="12"/>
      <c r="M6" s="12"/>
    </row>
    <row r="7" spans="1:14" ht="18" customHeight="1" x14ac:dyDescent="0.45">
      <c r="A7" s="10"/>
      <c r="B7" s="144" t="s">
        <v>26</v>
      </c>
      <c r="C7" s="144" t="s">
        <v>25</v>
      </c>
      <c r="D7" s="145" t="s">
        <v>13</v>
      </c>
      <c r="E7" s="145"/>
      <c r="F7" s="145"/>
      <c r="G7" s="145"/>
      <c r="H7" s="145"/>
      <c r="I7" s="145"/>
      <c r="J7" s="145"/>
      <c r="K7" s="145"/>
      <c r="L7" s="145"/>
      <c r="M7" s="145"/>
    </row>
    <row r="8" spans="1:14" ht="36.6" customHeight="1" x14ac:dyDescent="0.45">
      <c r="A8" s="10"/>
      <c r="B8" s="144"/>
      <c r="C8" s="144"/>
      <c r="D8" s="20" t="s">
        <v>14</v>
      </c>
      <c r="E8" s="20" t="s">
        <v>15</v>
      </c>
      <c r="F8" s="20" t="s">
        <v>16</v>
      </c>
      <c r="G8" s="20" t="s">
        <v>17</v>
      </c>
      <c r="H8" s="20" t="s">
        <v>18</v>
      </c>
      <c r="I8" s="20" t="s">
        <v>19</v>
      </c>
      <c r="J8" s="20" t="s">
        <v>20</v>
      </c>
      <c r="K8" s="21" t="s">
        <v>83</v>
      </c>
      <c r="L8" s="21" t="s">
        <v>82</v>
      </c>
      <c r="M8" s="20" t="s">
        <v>7</v>
      </c>
    </row>
    <row r="9" spans="1:14" ht="18.600000000000001" thickBot="1" x14ac:dyDescent="0.5">
      <c r="B9" s="23" t="s">
        <v>93</v>
      </c>
      <c r="C9" s="24" t="s">
        <v>93</v>
      </c>
      <c r="D9" s="23">
        <f>SUM(D10:D209)</f>
        <v>0</v>
      </c>
      <c r="E9" s="23">
        <f t="shared" ref="E9:M9" si="0">SUM(E10:E209)</f>
        <v>0</v>
      </c>
      <c r="F9" s="23">
        <f t="shared" si="0"/>
        <v>0</v>
      </c>
      <c r="G9" s="23">
        <f t="shared" si="0"/>
        <v>0</v>
      </c>
      <c r="H9" s="23">
        <f t="shared" si="0"/>
        <v>0</v>
      </c>
      <c r="I9" s="23">
        <f t="shared" si="0"/>
        <v>0</v>
      </c>
      <c r="J9" s="23">
        <f t="shared" si="0"/>
        <v>0</v>
      </c>
      <c r="K9" s="23">
        <f t="shared" si="0"/>
        <v>0</v>
      </c>
      <c r="L9" s="23">
        <f t="shared" si="0"/>
        <v>0</v>
      </c>
      <c r="M9" s="23">
        <f t="shared" si="0"/>
        <v>0</v>
      </c>
    </row>
    <row r="10" spans="1:14" ht="18.600000000000001" thickTop="1" x14ac:dyDescent="0.45">
      <c r="A10" s="11" t="s">
        <v>27</v>
      </c>
      <c r="B10" s="91" t="s">
        <v>110</v>
      </c>
      <c r="C10" s="91" t="s">
        <v>1483</v>
      </c>
      <c r="D10" s="82"/>
      <c r="E10" s="82"/>
      <c r="F10" s="82"/>
      <c r="G10" s="82"/>
      <c r="H10" s="82"/>
      <c r="I10" s="82"/>
      <c r="J10" s="82"/>
      <c r="K10" s="82"/>
      <c r="L10" s="82"/>
      <c r="M10" s="22">
        <f>SUM(D10:L10)</f>
        <v>0</v>
      </c>
      <c r="N10" s="34">
        <f>IF(B10="","",COUNTIF('市町村＆広域マスタ'!$A$2:$AU$300,LEFT(B10,2)&amp;"*"))</f>
        <v>62</v>
      </c>
    </row>
    <row r="11" spans="1:14" x14ac:dyDescent="0.45">
      <c r="A11" s="11" t="s">
        <v>28</v>
      </c>
      <c r="B11" s="91" t="s">
        <v>110</v>
      </c>
      <c r="C11" s="91" t="s">
        <v>1438</v>
      </c>
      <c r="D11" s="83"/>
      <c r="E11" s="83"/>
      <c r="F11" s="83"/>
      <c r="G11" s="83"/>
      <c r="H11" s="83"/>
      <c r="I11" s="83"/>
      <c r="J11" s="83"/>
      <c r="K11" s="83"/>
      <c r="L11" s="83"/>
      <c r="M11" s="19">
        <f t="shared" ref="M11:M59" si="1">SUM(D11:L11)</f>
        <v>0</v>
      </c>
      <c r="N11" s="34">
        <f>IF(B11="","",COUNTIF('市町村＆広域マスタ'!$A$2:$AU$300,LEFT(B11,2)&amp;"*"))</f>
        <v>62</v>
      </c>
    </row>
    <row r="12" spans="1:14" x14ac:dyDescent="0.45">
      <c r="A12" s="11" t="s">
        <v>29</v>
      </c>
      <c r="B12" s="91" t="s">
        <v>110</v>
      </c>
      <c r="C12" s="91" t="s">
        <v>1731</v>
      </c>
      <c r="D12" s="82"/>
      <c r="E12" s="82"/>
      <c r="F12" s="82"/>
      <c r="G12" s="82"/>
      <c r="H12" s="82"/>
      <c r="I12" s="82"/>
      <c r="J12" s="82"/>
      <c r="K12" s="82"/>
      <c r="L12" s="82"/>
      <c r="M12" s="19">
        <f t="shared" si="1"/>
        <v>0</v>
      </c>
      <c r="N12" s="34">
        <f>IF(B12="","",COUNTIF('市町村＆広域マスタ'!$A$2:$AU$300,LEFT(B12,2)&amp;"*"))</f>
        <v>62</v>
      </c>
    </row>
    <row r="13" spans="1:14" x14ac:dyDescent="0.45">
      <c r="A13" s="11" t="s">
        <v>30</v>
      </c>
      <c r="B13" s="91" t="s">
        <v>110</v>
      </c>
      <c r="C13" s="91" t="s">
        <v>1250</v>
      </c>
      <c r="D13" s="83"/>
      <c r="E13" s="83"/>
      <c r="F13" s="83"/>
      <c r="G13" s="83"/>
      <c r="H13" s="83"/>
      <c r="I13" s="83"/>
      <c r="J13" s="83"/>
      <c r="K13" s="83"/>
      <c r="L13" s="83"/>
      <c r="M13" s="19">
        <f t="shared" si="1"/>
        <v>0</v>
      </c>
      <c r="N13" s="34">
        <f>IF(B13="","",COUNTIF('市町村＆広域マスタ'!$A$2:$AU$300,LEFT(B13,2)&amp;"*"))</f>
        <v>62</v>
      </c>
    </row>
    <row r="14" spans="1:14" x14ac:dyDescent="0.45">
      <c r="A14" s="11" t="s">
        <v>31</v>
      </c>
      <c r="B14" s="91" t="s">
        <v>110</v>
      </c>
      <c r="C14" s="91" t="s">
        <v>1698</v>
      </c>
      <c r="D14" s="83"/>
      <c r="E14" s="83"/>
      <c r="F14" s="83"/>
      <c r="G14" s="83"/>
      <c r="H14" s="83"/>
      <c r="I14" s="83"/>
      <c r="J14" s="83"/>
      <c r="K14" s="83"/>
      <c r="L14" s="83"/>
      <c r="M14" s="19">
        <f t="shared" si="1"/>
        <v>0</v>
      </c>
      <c r="N14" s="34">
        <f>IF(B14="","",COUNTIF('市町村＆広域マスタ'!$A$2:$AU$300,LEFT(B14,2)&amp;"*"))</f>
        <v>62</v>
      </c>
    </row>
    <row r="15" spans="1:14" x14ac:dyDescent="0.45">
      <c r="A15" s="11" t="s">
        <v>32</v>
      </c>
      <c r="B15" s="91" t="s">
        <v>110</v>
      </c>
      <c r="C15" s="91" t="s">
        <v>1364</v>
      </c>
      <c r="D15" s="83"/>
      <c r="E15" s="83"/>
      <c r="F15" s="83"/>
      <c r="G15" s="83"/>
      <c r="H15" s="83"/>
      <c r="I15" s="83"/>
      <c r="J15" s="83"/>
      <c r="K15" s="83"/>
      <c r="L15" s="83"/>
      <c r="M15" s="19">
        <f t="shared" si="1"/>
        <v>0</v>
      </c>
      <c r="N15" s="34">
        <f>IF(B15="","",COUNTIF('市町村＆広域マスタ'!$A$2:$AU$300,LEFT(B15,2)&amp;"*"))</f>
        <v>62</v>
      </c>
    </row>
    <row r="16" spans="1:14" x14ac:dyDescent="0.45">
      <c r="A16" s="11" t="s">
        <v>33</v>
      </c>
      <c r="B16" s="91" t="s">
        <v>110</v>
      </c>
      <c r="C16" s="91" t="s">
        <v>1310</v>
      </c>
      <c r="D16" s="83"/>
      <c r="E16" s="83"/>
      <c r="F16" s="83"/>
      <c r="G16" s="83"/>
      <c r="H16" s="83"/>
      <c r="I16" s="83"/>
      <c r="J16" s="83"/>
      <c r="K16" s="83"/>
      <c r="L16" s="83"/>
      <c r="M16" s="19">
        <f t="shared" si="1"/>
        <v>0</v>
      </c>
      <c r="N16" s="34">
        <f>IF(B16="","",COUNTIF('市町村＆広域マスタ'!$A$2:$AU$300,LEFT(B16,2)&amp;"*"))</f>
        <v>62</v>
      </c>
    </row>
    <row r="17" spans="1:14" x14ac:dyDescent="0.45">
      <c r="A17" s="11" t="s">
        <v>34</v>
      </c>
      <c r="B17" s="91" t="s">
        <v>110</v>
      </c>
      <c r="C17" s="91" t="s">
        <v>998</v>
      </c>
      <c r="D17" s="83"/>
      <c r="E17" s="83"/>
      <c r="F17" s="83"/>
      <c r="G17" s="83"/>
      <c r="H17" s="83"/>
      <c r="I17" s="83"/>
      <c r="J17" s="83"/>
      <c r="K17" s="83"/>
      <c r="L17" s="83"/>
      <c r="M17" s="19">
        <f t="shared" si="1"/>
        <v>0</v>
      </c>
      <c r="N17" s="34">
        <f>IF(B17="","",COUNTIF('市町村＆広域マスタ'!$A$2:$AU$300,LEFT(B17,2)&amp;"*"))</f>
        <v>62</v>
      </c>
    </row>
    <row r="18" spans="1:14" x14ac:dyDescent="0.45">
      <c r="A18" s="11" t="s">
        <v>35</v>
      </c>
      <c r="B18" s="91" t="s">
        <v>110</v>
      </c>
      <c r="C18" s="91" t="s">
        <v>1185</v>
      </c>
      <c r="D18" s="83"/>
      <c r="E18" s="83"/>
      <c r="F18" s="83"/>
      <c r="G18" s="83"/>
      <c r="H18" s="83"/>
      <c r="I18" s="83"/>
      <c r="J18" s="83"/>
      <c r="K18" s="83"/>
      <c r="L18" s="83"/>
      <c r="M18" s="19">
        <f t="shared" si="1"/>
        <v>0</v>
      </c>
      <c r="N18" s="34">
        <f>IF(B18="","",COUNTIF('市町村＆広域マスタ'!$A$2:$AU$300,LEFT(B18,2)&amp;"*"))</f>
        <v>62</v>
      </c>
    </row>
    <row r="19" spans="1:14" x14ac:dyDescent="0.45">
      <c r="A19" s="11" t="s">
        <v>36</v>
      </c>
      <c r="B19" s="91" t="s">
        <v>110</v>
      </c>
      <c r="C19" s="91" t="s">
        <v>1751</v>
      </c>
      <c r="D19" s="83"/>
      <c r="E19" s="83"/>
      <c r="F19" s="83"/>
      <c r="G19" s="83"/>
      <c r="H19" s="83"/>
      <c r="I19" s="83"/>
      <c r="J19" s="83"/>
      <c r="K19" s="83"/>
      <c r="L19" s="83"/>
      <c r="M19" s="19">
        <f t="shared" si="1"/>
        <v>0</v>
      </c>
      <c r="N19" s="34">
        <f>IF(B19="","",COUNTIF('市町村＆広域マスタ'!$A$2:$AU$300,LEFT(B19,2)&amp;"*"))</f>
        <v>62</v>
      </c>
    </row>
    <row r="20" spans="1:14" x14ac:dyDescent="0.45">
      <c r="A20" s="11" t="s">
        <v>37</v>
      </c>
      <c r="B20" s="91" t="s">
        <v>110</v>
      </c>
      <c r="C20" s="91" t="s">
        <v>627</v>
      </c>
      <c r="D20" s="83"/>
      <c r="E20" s="83"/>
      <c r="F20" s="83"/>
      <c r="G20" s="83"/>
      <c r="H20" s="83"/>
      <c r="I20" s="83"/>
      <c r="J20" s="83"/>
      <c r="K20" s="83"/>
      <c r="L20" s="83"/>
      <c r="M20" s="19">
        <f t="shared" si="1"/>
        <v>0</v>
      </c>
      <c r="N20" s="34">
        <f>IF(B20="","",COUNTIF('市町村＆広域マスタ'!$A$2:$AU$300,LEFT(B20,2)&amp;"*"))</f>
        <v>62</v>
      </c>
    </row>
    <row r="21" spans="1:14" x14ac:dyDescent="0.45">
      <c r="A21" s="11" t="s">
        <v>38</v>
      </c>
      <c r="B21" s="91" t="s">
        <v>110</v>
      </c>
      <c r="C21" s="91" t="s">
        <v>1337</v>
      </c>
      <c r="D21" s="83"/>
      <c r="E21" s="83"/>
      <c r="F21" s="83"/>
      <c r="G21" s="83"/>
      <c r="H21" s="83"/>
      <c r="I21" s="83"/>
      <c r="J21" s="83"/>
      <c r="K21" s="83"/>
      <c r="L21" s="83"/>
      <c r="M21" s="19">
        <f t="shared" si="1"/>
        <v>0</v>
      </c>
      <c r="N21" s="34">
        <f>IF(B21="","",COUNTIF('市町村＆広域マスタ'!$A$2:$AU$300,LEFT(B21,2)&amp;"*"))</f>
        <v>62</v>
      </c>
    </row>
    <row r="22" spans="1:14" x14ac:dyDescent="0.45">
      <c r="A22" s="11" t="s">
        <v>39</v>
      </c>
      <c r="B22" s="91" t="s">
        <v>110</v>
      </c>
      <c r="C22" s="91" t="s">
        <v>1219</v>
      </c>
      <c r="D22" s="83"/>
      <c r="E22" s="83"/>
      <c r="F22" s="83"/>
      <c r="G22" s="83"/>
      <c r="H22" s="83"/>
      <c r="I22" s="83"/>
      <c r="J22" s="83"/>
      <c r="K22" s="83"/>
      <c r="L22" s="83"/>
      <c r="M22" s="19">
        <f t="shared" si="1"/>
        <v>0</v>
      </c>
      <c r="N22" s="34">
        <f>IF(B22="","",COUNTIF('市町村＆広域マスタ'!$A$2:$AU$300,LEFT(B22,2)&amp;"*"))</f>
        <v>62</v>
      </c>
    </row>
    <row r="23" spans="1:14" x14ac:dyDescent="0.45">
      <c r="A23" s="11" t="s">
        <v>40</v>
      </c>
      <c r="B23" s="91" t="s">
        <v>110</v>
      </c>
      <c r="C23" s="91" t="s">
        <v>1535</v>
      </c>
      <c r="D23" s="83"/>
      <c r="E23" s="83"/>
      <c r="F23" s="83"/>
      <c r="G23" s="83"/>
      <c r="H23" s="83"/>
      <c r="I23" s="83"/>
      <c r="J23" s="83"/>
      <c r="K23" s="83"/>
      <c r="L23" s="83"/>
      <c r="M23" s="19">
        <f t="shared" si="1"/>
        <v>0</v>
      </c>
      <c r="N23" s="34">
        <f>IF(B23="","",COUNTIF('市町村＆広域マスタ'!$A$2:$AU$300,LEFT(B23,2)&amp;"*"))</f>
        <v>62</v>
      </c>
    </row>
    <row r="24" spans="1:14" x14ac:dyDescent="0.45">
      <c r="A24" s="11" t="s">
        <v>41</v>
      </c>
      <c r="B24" s="91" t="s">
        <v>110</v>
      </c>
      <c r="C24" s="91" t="s">
        <v>1281</v>
      </c>
      <c r="D24" s="83"/>
      <c r="E24" s="83"/>
      <c r="F24" s="83"/>
      <c r="G24" s="83"/>
      <c r="H24" s="83"/>
      <c r="I24" s="83"/>
      <c r="J24" s="83"/>
      <c r="K24" s="83"/>
      <c r="L24" s="83"/>
      <c r="M24" s="19">
        <f t="shared" si="1"/>
        <v>0</v>
      </c>
      <c r="N24" s="34">
        <f>IF(B24="","",COUNTIF('市町村＆広域マスタ'!$A$2:$AU$300,LEFT(B24,2)&amp;"*"))</f>
        <v>62</v>
      </c>
    </row>
    <row r="25" spans="1:14" x14ac:dyDescent="0.45">
      <c r="A25" s="11" t="s">
        <v>42</v>
      </c>
      <c r="B25" s="91" t="s">
        <v>110</v>
      </c>
      <c r="C25" s="91" t="s">
        <v>1501</v>
      </c>
      <c r="D25" s="83"/>
      <c r="E25" s="83"/>
      <c r="F25" s="83"/>
      <c r="G25" s="83"/>
      <c r="H25" s="83"/>
      <c r="I25" s="83"/>
      <c r="J25" s="83"/>
      <c r="K25" s="83"/>
      <c r="L25" s="83"/>
      <c r="M25" s="19">
        <f t="shared" si="1"/>
        <v>0</v>
      </c>
      <c r="N25" s="34">
        <f>IF(B25="","",COUNTIF('市町村＆広域マスタ'!$A$2:$AU$300,LEFT(B25,2)&amp;"*"))</f>
        <v>62</v>
      </c>
    </row>
    <row r="26" spans="1:14" x14ac:dyDescent="0.45">
      <c r="A26" s="11" t="s">
        <v>43</v>
      </c>
      <c r="B26" s="91" t="s">
        <v>110</v>
      </c>
      <c r="C26" s="91" t="s">
        <v>815</v>
      </c>
      <c r="D26" s="83"/>
      <c r="E26" s="83"/>
      <c r="F26" s="83"/>
      <c r="G26" s="83"/>
      <c r="H26" s="83"/>
      <c r="I26" s="83"/>
      <c r="J26" s="83"/>
      <c r="K26" s="83"/>
      <c r="L26" s="83"/>
      <c r="M26" s="19">
        <f t="shared" si="1"/>
        <v>0</v>
      </c>
      <c r="N26" s="34">
        <f>IF(B26="","",COUNTIF('市町村＆広域マスタ'!$A$2:$AU$300,LEFT(B26,2)&amp;"*"))</f>
        <v>62</v>
      </c>
    </row>
    <row r="27" spans="1:14" x14ac:dyDescent="0.45">
      <c r="A27" s="11" t="s">
        <v>44</v>
      </c>
      <c r="B27" s="91" t="s">
        <v>110</v>
      </c>
      <c r="C27" s="91" t="s">
        <v>345</v>
      </c>
      <c r="D27" s="83"/>
      <c r="E27" s="83"/>
      <c r="F27" s="83"/>
      <c r="G27" s="83"/>
      <c r="H27" s="83"/>
      <c r="I27" s="83"/>
      <c r="J27" s="83"/>
      <c r="K27" s="83"/>
      <c r="L27" s="83"/>
      <c r="M27" s="19">
        <f t="shared" si="1"/>
        <v>0</v>
      </c>
      <c r="N27" s="34">
        <f>IF(B27="","",COUNTIF('市町村＆広域マスタ'!$A$2:$AU$300,LEFT(B27,2)&amp;"*"))</f>
        <v>62</v>
      </c>
    </row>
    <row r="28" spans="1:14" x14ac:dyDescent="0.45">
      <c r="A28" s="11" t="s">
        <v>45</v>
      </c>
      <c r="B28" s="91" t="s">
        <v>110</v>
      </c>
      <c r="C28" s="91" t="s">
        <v>392</v>
      </c>
      <c r="D28" s="83"/>
      <c r="E28" s="83"/>
      <c r="F28" s="83"/>
      <c r="G28" s="83"/>
      <c r="H28" s="83"/>
      <c r="I28" s="83"/>
      <c r="J28" s="83"/>
      <c r="K28" s="83"/>
      <c r="L28" s="83"/>
      <c r="M28" s="19">
        <f t="shared" si="1"/>
        <v>0</v>
      </c>
      <c r="N28" s="34">
        <f>IF(B28="","",COUNTIF('市町村＆広域マスタ'!$A$2:$AU$300,LEFT(B28,2)&amp;"*"))</f>
        <v>62</v>
      </c>
    </row>
    <row r="29" spans="1:14" x14ac:dyDescent="0.45">
      <c r="A29" s="11" t="s">
        <v>46</v>
      </c>
      <c r="B29" s="91" t="s">
        <v>110</v>
      </c>
      <c r="C29" s="91" t="s">
        <v>1584</v>
      </c>
      <c r="D29" s="83"/>
      <c r="E29" s="83"/>
      <c r="F29" s="83"/>
      <c r="G29" s="83"/>
      <c r="H29" s="83"/>
      <c r="I29" s="83"/>
      <c r="J29" s="83"/>
      <c r="K29" s="83"/>
      <c r="L29" s="83"/>
      <c r="M29" s="19">
        <f t="shared" si="1"/>
        <v>0</v>
      </c>
      <c r="N29" s="34">
        <f>IF(B29="","",COUNTIF('市町村＆広域マスタ'!$A$2:$AU$300,LEFT(B29,2)&amp;"*"))</f>
        <v>62</v>
      </c>
    </row>
    <row r="30" spans="1:14" x14ac:dyDescent="0.45">
      <c r="A30" s="11" t="s">
        <v>47</v>
      </c>
      <c r="B30" s="91" t="s">
        <v>110</v>
      </c>
      <c r="C30" s="91" t="s">
        <v>298</v>
      </c>
      <c r="D30" s="83"/>
      <c r="E30" s="83"/>
      <c r="F30" s="83"/>
      <c r="G30" s="83"/>
      <c r="H30" s="83"/>
      <c r="I30" s="83"/>
      <c r="J30" s="83"/>
      <c r="K30" s="83"/>
      <c r="L30" s="83"/>
      <c r="M30" s="19">
        <f t="shared" si="1"/>
        <v>0</v>
      </c>
      <c r="N30" s="34">
        <f>IF(B30="","",COUNTIF('市町村＆広域マスタ'!$A$2:$AU$300,LEFT(B30,2)&amp;"*"))</f>
        <v>62</v>
      </c>
    </row>
    <row r="31" spans="1:14" x14ac:dyDescent="0.45">
      <c r="A31" s="11" t="s">
        <v>48</v>
      </c>
      <c r="B31" s="91" t="s">
        <v>110</v>
      </c>
      <c r="C31" s="91" t="s">
        <v>768</v>
      </c>
      <c r="D31" s="83"/>
      <c r="E31" s="83"/>
      <c r="F31" s="83"/>
      <c r="G31" s="83"/>
      <c r="H31" s="83"/>
      <c r="I31" s="83"/>
      <c r="J31" s="83"/>
      <c r="K31" s="83"/>
      <c r="L31" s="83"/>
      <c r="M31" s="19">
        <f t="shared" si="1"/>
        <v>0</v>
      </c>
      <c r="N31" s="34">
        <f>IF(B31="","",COUNTIF('市町村＆広域マスタ'!$A$2:$AU$300,LEFT(B31,2)&amp;"*"))</f>
        <v>62</v>
      </c>
    </row>
    <row r="32" spans="1:14" x14ac:dyDescent="0.45">
      <c r="A32" s="11" t="s">
        <v>49</v>
      </c>
      <c r="B32" s="91" t="s">
        <v>110</v>
      </c>
      <c r="C32" s="91" t="s">
        <v>486</v>
      </c>
      <c r="D32" s="83"/>
      <c r="E32" s="83"/>
      <c r="F32" s="83"/>
      <c r="G32" s="83"/>
      <c r="H32" s="83"/>
      <c r="I32" s="83"/>
      <c r="J32" s="83"/>
      <c r="K32" s="83"/>
      <c r="L32" s="83"/>
      <c r="M32" s="19">
        <f t="shared" si="1"/>
        <v>0</v>
      </c>
      <c r="N32" s="34">
        <f>IF(B32="","",COUNTIF('市町村＆広域マスタ'!$A$2:$AU$300,LEFT(B32,2)&amp;"*"))</f>
        <v>62</v>
      </c>
    </row>
    <row r="33" spans="1:14" x14ac:dyDescent="0.45">
      <c r="A33" s="11" t="s">
        <v>50</v>
      </c>
      <c r="B33" s="91" t="s">
        <v>110</v>
      </c>
      <c r="C33" s="91" t="s">
        <v>1599</v>
      </c>
      <c r="D33" s="83"/>
      <c r="E33" s="83"/>
      <c r="F33" s="83"/>
      <c r="G33" s="83"/>
      <c r="H33" s="83"/>
      <c r="I33" s="83"/>
      <c r="J33" s="83"/>
      <c r="K33" s="83"/>
      <c r="L33" s="83"/>
      <c r="M33" s="19">
        <f t="shared" si="1"/>
        <v>0</v>
      </c>
      <c r="N33" s="34">
        <f>IF(B33="","",COUNTIF('市町村＆広域マスタ'!$A$2:$AU$300,LEFT(B33,2)&amp;"*"))</f>
        <v>62</v>
      </c>
    </row>
    <row r="34" spans="1:14" x14ac:dyDescent="0.45">
      <c r="A34" s="11" t="s">
        <v>51</v>
      </c>
      <c r="B34" s="91" t="s">
        <v>110</v>
      </c>
      <c r="C34" s="91" t="s">
        <v>1390</v>
      </c>
      <c r="D34" s="83"/>
      <c r="E34" s="83"/>
      <c r="F34" s="83"/>
      <c r="G34" s="83"/>
      <c r="H34" s="83"/>
      <c r="I34" s="83"/>
      <c r="J34" s="83"/>
      <c r="K34" s="83"/>
      <c r="L34" s="83"/>
      <c r="M34" s="19">
        <f t="shared" si="1"/>
        <v>0</v>
      </c>
      <c r="N34" s="34">
        <f>IF(B34="","",COUNTIF('市町村＆広域マスタ'!$A$2:$AU$300,LEFT(B34,2)&amp;"*"))</f>
        <v>62</v>
      </c>
    </row>
    <row r="35" spans="1:14" x14ac:dyDescent="0.45">
      <c r="A35" s="11" t="s">
        <v>52</v>
      </c>
      <c r="B35" s="91" t="s">
        <v>110</v>
      </c>
      <c r="C35" s="91" t="s">
        <v>1742</v>
      </c>
      <c r="D35" s="83"/>
      <c r="E35" s="83"/>
      <c r="F35" s="83"/>
      <c r="G35" s="83"/>
      <c r="H35" s="83"/>
      <c r="I35" s="83"/>
      <c r="J35" s="83"/>
      <c r="K35" s="83"/>
      <c r="L35" s="83"/>
      <c r="M35" s="19">
        <f t="shared" si="1"/>
        <v>0</v>
      </c>
      <c r="N35" s="34">
        <f>IF(B35="","",COUNTIF('市町村＆広域マスタ'!$A$2:$AU$300,LEFT(B35,2)&amp;"*"))</f>
        <v>62</v>
      </c>
    </row>
    <row r="36" spans="1:14" x14ac:dyDescent="0.45">
      <c r="A36" s="11" t="s">
        <v>53</v>
      </c>
      <c r="B36" s="91" t="s">
        <v>110</v>
      </c>
      <c r="C36" s="91" t="s">
        <v>1725</v>
      </c>
      <c r="D36" s="83"/>
      <c r="E36" s="83"/>
      <c r="F36" s="83"/>
      <c r="G36" s="83"/>
      <c r="H36" s="83"/>
      <c r="I36" s="83"/>
      <c r="J36" s="83"/>
      <c r="K36" s="83"/>
      <c r="L36" s="83"/>
      <c r="M36" s="19">
        <f t="shared" si="1"/>
        <v>0</v>
      </c>
      <c r="N36" s="34">
        <f>IF(B36="","",COUNTIF('市町村＆広域マスタ'!$A$2:$AU$300,LEFT(B36,2)&amp;"*"))</f>
        <v>62</v>
      </c>
    </row>
    <row r="37" spans="1:14" x14ac:dyDescent="0.45">
      <c r="A37" s="11" t="s">
        <v>54</v>
      </c>
      <c r="B37" s="91" t="s">
        <v>110</v>
      </c>
      <c r="C37" s="91" t="s">
        <v>533</v>
      </c>
      <c r="D37" s="83"/>
      <c r="E37" s="83"/>
      <c r="F37" s="83"/>
      <c r="G37" s="83"/>
      <c r="H37" s="83"/>
      <c r="I37" s="83"/>
      <c r="J37" s="83"/>
      <c r="K37" s="83"/>
      <c r="L37" s="83"/>
      <c r="M37" s="19">
        <f t="shared" si="1"/>
        <v>0</v>
      </c>
      <c r="N37" s="34">
        <f>IF(B37="","",COUNTIF('市町村＆広域マスタ'!$A$2:$AU$300,LEFT(B37,2)&amp;"*"))</f>
        <v>62</v>
      </c>
    </row>
    <row r="38" spans="1:14" x14ac:dyDescent="0.45">
      <c r="A38" s="11" t="s">
        <v>55</v>
      </c>
      <c r="B38" s="91" t="s">
        <v>110</v>
      </c>
      <c r="C38" s="91" t="s">
        <v>1682</v>
      </c>
      <c r="D38" s="83"/>
      <c r="E38" s="83"/>
      <c r="F38" s="83"/>
      <c r="G38" s="83"/>
      <c r="H38" s="83"/>
      <c r="I38" s="83"/>
      <c r="J38" s="83"/>
      <c r="K38" s="83"/>
      <c r="L38" s="83"/>
      <c r="M38" s="19">
        <f t="shared" si="1"/>
        <v>0</v>
      </c>
      <c r="N38" s="34">
        <f>IF(B38="","",COUNTIF('市町村＆広域マスタ'!$A$2:$AU$300,LEFT(B38,2)&amp;"*"))</f>
        <v>62</v>
      </c>
    </row>
    <row r="39" spans="1:14" x14ac:dyDescent="0.45">
      <c r="A39" s="11" t="s">
        <v>56</v>
      </c>
      <c r="B39" s="91" t="s">
        <v>110</v>
      </c>
      <c r="C39" s="91" t="s">
        <v>204</v>
      </c>
      <c r="D39" s="83"/>
      <c r="E39" s="83"/>
      <c r="F39" s="83"/>
      <c r="G39" s="83"/>
      <c r="H39" s="83"/>
      <c r="I39" s="83"/>
      <c r="J39" s="83"/>
      <c r="K39" s="83"/>
      <c r="L39" s="83"/>
      <c r="M39" s="19">
        <f t="shared" si="1"/>
        <v>0</v>
      </c>
      <c r="N39" s="34">
        <f>IF(B39="","",COUNTIF('市町村＆広域マスタ'!$A$2:$AU$300,LEFT(B39,2)&amp;"*"))</f>
        <v>62</v>
      </c>
    </row>
    <row r="40" spans="1:14" x14ac:dyDescent="0.45">
      <c r="A40" s="11" t="s">
        <v>57</v>
      </c>
      <c r="B40" s="91" t="s">
        <v>110</v>
      </c>
      <c r="C40" s="91" t="s">
        <v>1461</v>
      </c>
      <c r="D40" s="83"/>
      <c r="E40" s="83"/>
      <c r="F40" s="83"/>
      <c r="G40" s="83"/>
      <c r="H40" s="83"/>
      <c r="I40" s="83"/>
      <c r="J40" s="83"/>
      <c r="K40" s="83"/>
      <c r="L40" s="83"/>
      <c r="M40" s="19">
        <f t="shared" si="1"/>
        <v>0</v>
      </c>
      <c r="N40" s="34">
        <f>IF(B40="","",COUNTIF('市町村＆広域マスタ'!$A$2:$AU$300,LEFT(B40,2)&amp;"*"))</f>
        <v>62</v>
      </c>
    </row>
    <row r="41" spans="1:14" x14ac:dyDescent="0.45">
      <c r="A41" s="11" t="s">
        <v>58</v>
      </c>
      <c r="B41" s="91" t="s">
        <v>110</v>
      </c>
      <c r="C41" s="91" t="s">
        <v>1706</v>
      </c>
      <c r="D41" s="83"/>
      <c r="E41" s="83"/>
      <c r="F41" s="83"/>
      <c r="G41" s="83"/>
      <c r="H41" s="83"/>
      <c r="I41" s="83"/>
      <c r="J41" s="83"/>
      <c r="K41" s="83"/>
      <c r="L41" s="83"/>
      <c r="M41" s="19">
        <f t="shared" si="1"/>
        <v>0</v>
      </c>
      <c r="N41" s="34">
        <f>IF(B41="","",COUNTIF('市町村＆広域マスタ'!$A$2:$AU$300,LEFT(B41,2)&amp;"*"))</f>
        <v>62</v>
      </c>
    </row>
    <row r="42" spans="1:14" x14ac:dyDescent="0.45">
      <c r="A42" s="11" t="s">
        <v>59</v>
      </c>
      <c r="B42" s="91" t="s">
        <v>110</v>
      </c>
      <c r="C42" s="91" t="s">
        <v>1041</v>
      </c>
      <c r="D42" s="83"/>
      <c r="E42" s="83"/>
      <c r="F42" s="83"/>
      <c r="G42" s="83"/>
      <c r="H42" s="83"/>
      <c r="I42" s="83"/>
      <c r="J42" s="83"/>
      <c r="K42" s="83"/>
      <c r="L42" s="83"/>
      <c r="M42" s="19">
        <f t="shared" si="1"/>
        <v>0</v>
      </c>
      <c r="N42" s="34">
        <f>IF(B42="","",COUNTIF('市町村＆広域マスタ'!$A$2:$AU$300,LEFT(B42,2)&amp;"*"))</f>
        <v>62</v>
      </c>
    </row>
    <row r="43" spans="1:14" x14ac:dyDescent="0.45">
      <c r="A43" s="11" t="s">
        <v>60</v>
      </c>
      <c r="B43" s="91" t="s">
        <v>110</v>
      </c>
      <c r="C43" s="91" t="s">
        <v>1115</v>
      </c>
      <c r="D43" s="83"/>
      <c r="E43" s="83"/>
      <c r="F43" s="83"/>
      <c r="G43" s="83"/>
      <c r="H43" s="83"/>
      <c r="I43" s="83"/>
      <c r="J43" s="83"/>
      <c r="K43" s="83"/>
      <c r="L43" s="83"/>
      <c r="M43" s="19">
        <f t="shared" si="1"/>
        <v>0</v>
      </c>
      <c r="N43" s="34">
        <f>IF(B43="","",COUNTIF('市町村＆広域マスタ'!$A$2:$AU$300,LEFT(B43,2)&amp;"*"))</f>
        <v>62</v>
      </c>
    </row>
    <row r="44" spans="1:14" x14ac:dyDescent="0.45">
      <c r="A44" s="11" t="s">
        <v>61</v>
      </c>
      <c r="B44" s="91" t="s">
        <v>110</v>
      </c>
      <c r="C44" s="91" t="s">
        <v>1658</v>
      </c>
      <c r="D44" s="83"/>
      <c r="E44" s="83"/>
      <c r="F44" s="83"/>
      <c r="G44" s="83"/>
      <c r="H44" s="83"/>
      <c r="I44" s="83"/>
      <c r="J44" s="83"/>
      <c r="K44" s="83"/>
      <c r="L44" s="83"/>
      <c r="M44" s="19">
        <f t="shared" si="1"/>
        <v>0</v>
      </c>
      <c r="N44" s="34">
        <f>IF(B44="","",COUNTIF('市町村＆広域マスタ'!$A$2:$AU$300,LEFT(B44,2)&amp;"*"))</f>
        <v>62</v>
      </c>
    </row>
    <row r="45" spans="1:14" x14ac:dyDescent="0.45">
      <c r="A45" s="11" t="s">
        <v>62</v>
      </c>
      <c r="B45" s="91" t="s">
        <v>110</v>
      </c>
      <c r="C45" s="91" t="s">
        <v>1642</v>
      </c>
      <c r="D45" s="83"/>
      <c r="E45" s="83"/>
      <c r="F45" s="83"/>
      <c r="G45" s="83"/>
      <c r="H45" s="83"/>
      <c r="I45" s="83"/>
      <c r="J45" s="83"/>
      <c r="K45" s="83"/>
      <c r="L45" s="83"/>
      <c r="M45" s="19">
        <f t="shared" si="1"/>
        <v>0</v>
      </c>
      <c r="N45" s="34">
        <f>IF(B45="","",COUNTIF('市町村＆広域マスタ'!$A$2:$AU$300,LEFT(B45,2)&amp;"*"))</f>
        <v>62</v>
      </c>
    </row>
    <row r="46" spans="1:14" x14ac:dyDescent="0.45">
      <c r="A46" s="11" t="s">
        <v>63</v>
      </c>
      <c r="B46" s="91" t="s">
        <v>110</v>
      </c>
      <c r="C46" s="91" t="s">
        <v>1079</v>
      </c>
      <c r="D46" s="83"/>
      <c r="E46" s="83"/>
      <c r="F46" s="83"/>
      <c r="G46" s="83"/>
      <c r="H46" s="83"/>
      <c r="I46" s="83"/>
      <c r="J46" s="83"/>
      <c r="K46" s="83"/>
      <c r="L46" s="83"/>
      <c r="M46" s="19">
        <f t="shared" si="1"/>
        <v>0</v>
      </c>
      <c r="N46" s="34">
        <f>IF(B46="","",COUNTIF('市町村＆広域マスタ'!$A$2:$AU$300,LEFT(B46,2)&amp;"*"))</f>
        <v>62</v>
      </c>
    </row>
    <row r="47" spans="1:14" x14ac:dyDescent="0.45">
      <c r="A47" s="11" t="s">
        <v>64</v>
      </c>
      <c r="B47" s="91" t="s">
        <v>110</v>
      </c>
      <c r="C47" s="91" t="s">
        <v>908</v>
      </c>
      <c r="D47" s="83"/>
      <c r="E47" s="83"/>
      <c r="F47" s="83"/>
      <c r="G47" s="83"/>
      <c r="H47" s="83"/>
      <c r="I47" s="83"/>
      <c r="J47" s="83"/>
      <c r="K47" s="83"/>
      <c r="L47" s="83"/>
      <c r="M47" s="19">
        <f t="shared" si="1"/>
        <v>0</v>
      </c>
      <c r="N47" s="34">
        <f>IF(B47="","",COUNTIF('市町村＆広域マスタ'!$A$2:$AU$300,LEFT(B47,2)&amp;"*"))</f>
        <v>62</v>
      </c>
    </row>
    <row r="48" spans="1:14" x14ac:dyDescent="0.45">
      <c r="A48" s="11" t="s">
        <v>65</v>
      </c>
      <c r="B48" s="91" t="s">
        <v>110</v>
      </c>
      <c r="C48" s="91" t="s">
        <v>1690</v>
      </c>
      <c r="D48" s="83"/>
      <c r="E48" s="83"/>
      <c r="F48" s="83"/>
      <c r="G48" s="83"/>
      <c r="H48" s="83"/>
      <c r="I48" s="83"/>
      <c r="J48" s="83"/>
      <c r="K48" s="83"/>
      <c r="L48" s="83"/>
      <c r="M48" s="19">
        <f t="shared" si="1"/>
        <v>0</v>
      </c>
      <c r="N48" s="34">
        <f>IF(B48="","",COUNTIF('市町村＆広域マスタ'!$A$2:$AU$300,LEFT(B48,2)&amp;"*"))</f>
        <v>62</v>
      </c>
    </row>
    <row r="49" spans="1:14" x14ac:dyDescent="0.45">
      <c r="A49" s="11" t="s">
        <v>66</v>
      </c>
      <c r="B49" s="91" t="s">
        <v>110</v>
      </c>
      <c r="C49" s="91" t="s">
        <v>1150</v>
      </c>
      <c r="D49" s="83"/>
      <c r="E49" s="83"/>
      <c r="F49" s="83"/>
      <c r="G49" s="83"/>
      <c r="H49" s="83"/>
      <c r="I49" s="83"/>
      <c r="J49" s="83"/>
      <c r="K49" s="83"/>
      <c r="L49" s="83"/>
      <c r="M49" s="19">
        <f t="shared" si="1"/>
        <v>0</v>
      </c>
      <c r="N49" s="34">
        <f>IF(B49="","",COUNTIF('市町村＆広域マスタ'!$A$2:$AU$300,LEFT(B49,2)&amp;"*"))</f>
        <v>62</v>
      </c>
    </row>
    <row r="50" spans="1:14" x14ac:dyDescent="0.45">
      <c r="A50" s="11" t="s">
        <v>67</v>
      </c>
      <c r="B50" s="91" t="s">
        <v>110</v>
      </c>
      <c r="C50" s="91" t="s">
        <v>1650</v>
      </c>
      <c r="D50" s="83"/>
      <c r="E50" s="83"/>
      <c r="F50" s="83"/>
      <c r="G50" s="83"/>
      <c r="H50" s="83"/>
      <c r="I50" s="83"/>
      <c r="J50" s="83"/>
      <c r="K50" s="83"/>
      <c r="L50" s="83"/>
      <c r="M50" s="19">
        <f t="shared" si="1"/>
        <v>0</v>
      </c>
      <c r="N50" s="34">
        <f>IF(B50="","",COUNTIF('市町村＆広域マスタ'!$A$2:$AU$300,LEFT(B50,2)&amp;"*"))</f>
        <v>62</v>
      </c>
    </row>
    <row r="51" spans="1:14" x14ac:dyDescent="0.45">
      <c r="A51" s="11" t="s">
        <v>68</v>
      </c>
      <c r="B51" s="91" t="s">
        <v>110</v>
      </c>
      <c r="C51" s="91" t="s">
        <v>862</v>
      </c>
      <c r="D51" s="83"/>
      <c r="E51" s="83"/>
      <c r="F51" s="83"/>
      <c r="G51" s="83"/>
      <c r="H51" s="83"/>
      <c r="I51" s="83"/>
      <c r="J51" s="83"/>
      <c r="K51" s="83"/>
      <c r="L51" s="83"/>
      <c r="M51" s="19">
        <f t="shared" si="1"/>
        <v>0</v>
      </c>
      <c r="N51" s="34">
        <f>IF(B51="","",COUNTIF('市町村＆広域マスタ'!$A$2:$AU$300,LEFT(B51,2)&amp;"*"))</f>
        <v>62</v>
      </c>
    </row>
    <row r="52" spans="1:14" x14ac:dyDescent="0.45">
      <c r="A52" s="11" t="s">
        <v>69</v>
      </c>
      <c r="B52" s="91" t="s">
        <v>110</v>
      </c>
      <c r="C52" s="91" t="s">
        <v>1633</v>
      </c>
      <c r="D52" s="83"/>
      <c r="E52" s="83"/>
      <c r="F52" s="83"/>
      <c r="G52" s="83"/>
      <c r="H52" s="83"/>
      <c r="I52" s="83"/>
      <c r="J52" s="83"/>
      <c r="K52" s="83"/>
      <c r="L52" s="83"/>
      <c r="M52" s="19">
        <f t="shared" si="1"/>
        <v>0</v>
      </c>
      <c r="N52" s="34">
        <f>IF(B52="","",COUNTIF('市町村＆広域マスタ'!$A$2:$AU$300,LEFT(B52,2)&amp;"*"))</f>
        <v>62</v>
      </c>
    </row>
    <row r="53" spans="1:14" x14ac:dyDescent="0.45">
      <c r="A53" s="11" t="s">
        <v>70</v>
      </c>
      <c r="B53" s="91" t="s">
        <v>110</v>
      </c>
      <c r="C53" s="91" t="s">
        <v>1747</v>
      </c>
      <c r="D53" s="83"/>
      <c r="E53" s="83"/>
      <c r="F53" s="83"/>
      <c r="G53" s="83"/>
      <c r="H53" s="83"/>
      <c r="I53" s="83"/>
      <c r="J53" s="83"/>
      <c r="K53" s="83"/>
      <c r="L53" s="83"/>
      <c r="M53" s="19">
        <f t="shared" si="1"/>
        <v>0</v>
      </c>
      <c r="N53" s="34">
        <f>IF(B53="","",COUNTIF('市町村＆広域マスタ'!$A$2:$AU$300,LEFT(B53,2)&amp;"*"))</f>
        <v>62</v>
      </c>
    </row>
    <row r="54" spans="1:14" x14ac:dyDescent="0.45">
      <c r="A54" s="11" t="s">
        <v>71</v>
      </c>
      <c r="B54" s="91" t="s">
        <v>110</v>
      </c>
      <c r="C54" s="91" t="s">
        <v>1414</v>
      </c>
      <c r="D54" s="83"/>
      <c r="E54" s="83"/>
      <c r="F54" s="83"/>
      <c r="G54" s="83"/>
      <c r="H54" s="83"/>
      <c r="I54" s="83"/>
      <c r="J54" s="83"/>
      <c r="K54" s="83"/>
      <c r="L54" s="83"/>
      <c r="M54" s="19">
        <f t="shared" si="1"/>
        <v>0</v>
      </c>
      <c r="N54" s="34">
        <f>IF(B54="","",COUNTIF('市町村＆広域マスタ'!$A$2:$AU$300,LEFT(B54,2)&amp;"*"))</f>
        <v>62</v>
      </c>
    </row>
    <row r="55" spans="1:14" x14ac:dyDescent="0.45">
      <c r="A55" s="11" t="s">
        <v>72</v>
      </c>
      <c r="B55" s="91" t="s">
        <v>110</v>
      </c>
      <c r="C55" s="91" t="s">
        <v>439</v>
      </c>
      <c r="D55" s="83"/>
      <c r="E55" s="83"/>
      <c r="F55" s="83"/>
      <c r="G55" s="83"/>
      <c r="H55" s="83"/>
      <c r="I55" s="83"/>
      <c r="J55" s="83"/>
      <c r="K55" s="83"/>
      <c r="L55" s="83"/>
      <c r="M55" s="19">
        <f t="shared" si="1"/>
        <v>0</v>
      </c>
      <c r="N55" s="34">
        <f>IF(B55="","",COUNTIF('市町村＆広域マスタ'!$A$2:$AU$300,LEFT(B55,2)&amp;"*"))</f>
        <v>62</v>
      </c>
    </row>
    <row r="56" spans="1:14" x14ac:dyDescent="0.45">
      <c r="A56" s="11" t="s">
        <v>73</v>
      </c>
      <c r="B56" s="91" t="s">
        <v>110</v>
      </c>
      <c r="C56" s="91" t="s">
        <v>1624</v>
      </c>
      <c r="D56" s="83"/>
      <c r="E56" s="83"/>
      <c r="F56" s="83"/>
      <c r="G56" s="83"/>
      <c r="H56" s="83"/>
      <c r="I56" s="83"/>
      <c r="J56" s="83"/>
      <c r="K56" s="83"/>
      <c r="L56" s="83"/>
      <c r="M56" s="19">
        <f t="shared" si="1"/>
        <v>0</v>
      </c>
      <c r="N56" s="34">
        <f>IF(B56="","",COUNTIF('市町村＆広域マスタ'!$A$2:$AU$300,LEFT(B56,2)&amp;"*"))</f>
        <v>62</v>
      </c>
    </row>
    <row r="57" spans="1:14" x14ac:dyDescent="0.45">
      <c r="A57" s="11" t="s">
        <v>74</v>
      </c>
      <c r="B57" s="91" t="s">
        <v>110</v>
      </c>
      <c r="C57" s="91" t="s">
        <v>251</v>
      </c>
      <c r="D57" s="83"/>
      <c r="E57" s="83"/>
      <c r="F57" s="83"/>
      <c r="G57" s="83"/>
      <c r="H57" s="83"/>
      <c r="I57" s="83"/>
      <c r="J57" s="83"/>
      <c r="K57" s="83"/>
      <c r="L57" s="83"/>
      <c r="M57" s="19">
        <f t="shared" si="1"/>
        <v>0</v>
      </c>
      <c r="N57" s="34">
        <f>IF(B57="","",COUNTIF('市町村＆広域マスタ'!$A$2:$AU$300,LEFT(B57,2)&amp;"*"))</f>
        <v>62</v>
      </c>
    </row>
    <row r="58" spans="1:14" x14ac:dyDescent="0.45">
      <c r="A58" s="11" t="s">
        <v>75</v>
      </c>
      <c r="B58" s="91" t="s">
        <v>110</v>
      </c>
      <c r="C58" s="91" t="s">
        <v>1569</v>
      </c>
      <c r="D58" s="83"/>
      <c r="E58" s="83"/>
      <c r="F58" s="83"/>
      <c r="G58" s="83"/>
      <c r="H58" s="83"/>
      <c r="I58" s="83"/>
      <c r="J58" s="83"/>
      <c r="K58" s="83"/>
      <c r="L58" s="83"/>
      <c r="M58" s="19">
        <f t="shared" si="1"/>
        <v>0</v>
      </c>
      <c r="N58" s="34">
        <f>IF(B58="","",COUNTIF('市町村＆広域マスタ'!$A$2:$AU$300,LEFT(B58,2)&amp;"*"))</f>
        <v>62</v>
      </c>
    </row>
    <row r="59" spans="1:14" x14ac:dyDescent="0.45">
      <c r="A59" s="11" t="s">
        <v>76</v>
      </c>
      <c r="B59" s="91" t="s">
        <v>110</v>
      </c>
      <c r="C59" s="91" t="s">
        <v>1719</v>
      </c>
      <c r="D59" s="83"/>
      <c r="E59" s="83"/>
      <c r="F59" s="83"/>
      <c r="G59" s="83"/>
      <c r="H59" s="83"/>
      <c r="I59" s="83"/>
      <c r="J59" s="83"/>
      <c r="K59" s="83"/>
      <c r="L59" s="83"/>
      <c r="M59" s="19">
        <f t="shared" si="1"/>
        <v>0</v>
      </c>
      <c r="N59" s="34">
        <f>IF(B59="","",COUNTIF('市町村＆広域マスタ'!$A$2:$AU$300,LEFT(B59,2)&amp;"*"))</f>
        <v>62</v>
      </c>
    </row>
    <row r="60" spans="1:14" x14ac:dyDescent="0.45">
      <c r="A60" s="11" t="s">
        <v>1925</v>
      </c>
      <c r="B60" s="91" t="s">
        <v>110</v>
      </c>
      <c r="C60" s="91" t="s">
        <v>1666</v>
      </c>
      <c r="D60" s="83"/>
      <c r="E60" s="83"/>
      <c r="F60" s="83"/>
      <c r="G60" s="83"/>
      <c r="H60" s="83"/>
      <c r="I60" s="83"/>
      <c r="J60" s="83"/>
      <c r="K60" s="83"/>
      <c r="L60" s="83"/>
      <c r="M60" s="19">
        <f t="shared" ref="M60:M123" si="2">SUM(D60:L60)</f>
        <v>0</v>
      </c>
      <c r="N60" s="34">
        <f>IF(B60="","",COUNTIF('市町村＆広域マスタ'!$A$2:$AU$300,LEFT(B60,2)&amp;"*"))</f>
        <v>62</v>
      </c>
    </row>
    <row r="61" spans="1:14" x14ac:dyDescent="0.45">
      <c r="A61" s="11" t="s">
        <v>1926</v>
      </c>
      <c r="B61" s="91" t="s">
        <v>110</v>
      </c>
      <c r="C61" s="91" t="s">
        <v>1674</v>
      </c>
      <c r="D61" s="83"/>
      <c r="E61" s="83"/>
      <c r="F61" s="83"/>
      <c r="G61" s="83"/>
      <c r="H61" s="83"/>
      <c r="I61" s="83"/>
      <c r="J61" s="83"/>
      <c r="K61" s="83"/>
      <c r="L61" s="83"/>
      <c r="M61" s="19">
        <f t="shared" si="2"/>
        <v>0</v>
      </c>
      <c r="N61" s="34">
        <f>IF(B61="","",COUNTIF('市町村＆広域マスタ'!$A$2:$AU$300,LEFT(B61,2)&amp;"*"))</f>
        <v>62</v>
      </c>
    </row>
    <row r="62" spans="1:14" x14ac:dyDescent="0.45">
      <c r="A62" s="11" t="s">
        <v>1927</v>
      </c>
      <c r="B62" s="91" t="s">
        <v>110</v>
      </c>
      <c r="C62" s="91" t="s">
        <v>721</v>
      </c>
      <c r="D62" s="83"/>
      <c r="E62" s="83"/>
      <c r="F62" s="83"/>
      <c r="G62" s="83"/>
      <c r="H62" s="83"/>
      <c r="I62" s="83"/>
      <c r="J62" s="83"/>
      <c r="K62" s="83"/>
      <c r="L62" s="83"/>
      <c r="M62" s="19">
        <f t="shared" si="2"/>
        <v>0</v>
      </c>
      <c r="N62" s="34">
        <f>IF(B62="","",COUNTIF('市町村＆広域マスタ'!$A$2:$AU$300,LEFT(B62,2)&amp;"*"))</f>
        <v>62</v>
      </c>
    </row>
    <row r="63" spans="1:14" x14ac:dyDescent="0.45">
      <c r="A63" s="11" t="s">
        <v>1928</v>
      </c>
      <c r="B63" s="91" t="s">
        <v>110</v>
      </c>
      <c r="C63" s="91" t="s">
        <v>580</v>
      </c>
      <c r="D63" s="83"/>
      <c r="E63" s="83"/>
      <c r="F63" s="83"/>
      <c r="G63" s="83"/>
      <c r="H63" s="83"/>
      <c r="I63" s="83"/>
      <c r="J63" s="83"/>
      <c r="K63" s="83"/>
      <c r="L63" s="83"/>
      <c r="M63" s="19">
        <f t="shared" si="2"/>
        <v>0</v>
      </c>
      <c r="N63" s="34">
        <f>IF(B63="","",COUNTIF('市町村＆広域マスタ'!$A$2:$AU$300,LEFT(B63,2)&amp;"*"))</f>
        <v>62</v>
      </c>
    </row>
    <row r="64" spans="1:14" x14ac:dyDescent="0.45">
      <c r="A64" s="11" t="s">
        <v>1929</v>
      </c>
      <c r="B64" s="91" t="s">
        <v>110</v>
      </c>
      <c r="C64" s="91" t="s">
        <v>1518</v>
      </c>
      <c r="D64" s="83"/>
      <c r="E64" s="83"/>
      <c r="F64" s="83"/>
      <c r="G64" s="83"/>
      <c r="H64" s="83"/>
      <c r="I64" s="83"/>
      <c r="J64" s="83"/>
      <c r="K64" s="83"/>
      <c r="L64" s="83"/>
      <c r="M64" s="19">
        <f t="shared" si="2"/>
        <v>0</v>
      </c>
      <c r="N64" s="34">
        <f>IF(B64="","",COUNTIF('市町村＆広域マスタ'!$A$2:$AU$300,LEFT(B64,2)&amp;"*"))</f>
        <v>62</v>
      </c>
    </row>
    <row r="65" spans="1:14" x14ac:dyDescent="0.45">
      <c r="A65" s="11" t="s">
        <v>1930</v>
      </c>
      <c r="B65" s="91" t="s">
        <v>110</v>
      </c>
      <c r="C65" s="91" t="s">
        <v>1552</v>
      </c>
      <c r="D65" s="83"/>
      <c r="E65" s="83"/>
      <c r="F65" s="83"/>
      <c r="G65" s="83"/>
      <c r="H65" s="83"/>
      <c r="I65" s="83"/>
      <c r="J65" s="83"/>
      <c r="K65" s="83"/>
      <c r="L65" s="83"/>
      <c r="M65" s="19">
        <f t="shared" si="2"/>
        <v>0</v>
      </c>
      <c r="N65" s="34">
        <f>IF(B65="","",COUNTIF('市町村＆広域マスタ'!$A$2:$AU$300,LEFT(B65,2)&amp;"*"))</f>
        <v>62</v>
      </c>
    </row>
    <row r="66" spans="1:14" x14ac:dyDescent="0.45">
      <c r="A66" s="11" t="s">
        <v>1931</v>
      </c>
      <c r="B66" s="91" t="s">
        <v>110</v>
      </c>
      <c r="C66" s="91" t="s">
        <v>954</v>
      </c>
      <c r="D66" s="83"/>
      <c r="E66" s="83"/>
      <c r="F66" s="83"/>
      <c r="G66" s="83"/>
      <c r="H66" s="83"/>
      <c r="I66" s="83"/>
      <c r="J66" s="83"/>
      <c r="K66" s="83"/>
      <c r="L66" s="83"/>
      <c r="M66" s="19">
        <f t="shared" si="2"/>
        <v>0</v>
      </c>
      <c r="N66" s="34">
        <f>IF(B66="","",COUNTIF('市町村＆広域マスタ'!$A$2:$AU$300,LEFT(B66,2)&amp;"*"))</f>
        <v>62</v>
      </c>
    </row>
    <row r="67" spans="1:14" x14ac:dyDescent="0.45">
      <c r="A67" s="11" t="s">
        <v>1932</v>
      </c>
      <c r="B67" s="91" t="s">
        <v>110</v>
      </c>
      <c r="C67" s="91" t="s">
        <v>1737</v>
      </c>
      <c r="D67" s="83"/>
      <c r="E67" s="83"/>
      <c r="F67" s="83"/>
      <c r="G67" s="83"/>
      <c r="H67" s="83"/>
      <c r="I67" s="83"/>
      <c r="J67" s="83"/>
      <c r="K67" s="83"/>
      <c r="L67" s="83"/>
      <c r="M67" s="19">
        <f t="shared" si="2"/>
        <v>0</v>
      </c>
      <c r="N67" s="34">
        <f>IF(B67="","",COUNTIF('市町村＆広域マスタ'!$A$2:$AU$300,LEFT(B67,2)&amp;"*"))</f>
        <v>62</v>
      </c>
    </row>
    <row r="68" spans="1:14" x14ac:dyDescent="0.45">
      <c r="A68" s="11" t="s">
        <v>1933</v>
      </c>
      <c r="B68" s="91" t="s">
        <v>110</v>
      </c>
      <c r="C68" s="91" t="s">
        <v>1713</v>
      </c>
      <c r="D68" s="83"/>
      <c r="E68" s="83"/>
      <c r="F68" s="83"/>
      <c r="G68" s="83"/>
      <c r="H68" s="83"/>
      <c r="I68" s="83"/>
      <c r="J68" s="83"/>
      <c r="K68" s="83"/>
      <c r="L68" s="83"/>
      <c r="M68" s="19">
        <f t="shared" si="2"/>
        <v>0</v>
      </c>
      <c r="N68" s="34">
        <f>IF(B68="","",COUNTIF('市町村＆広域マスタ'!$A$2:$AU$300,LEFT(B68,2)&amp;"*"))</f>
        <v>62</v>
      </c>
    </row>
    <row r="69" spans="1:14" x14ac:dyDescent="0.45">
      <c r="A69" s="11" t="s">
        <v>1934</v>
      </c>
      <c r="B69" s="91" t="s">
        <v>110</v>
      </c>
      <c r="C69" s="91" t="s">
        <v>1612</v>
      </c>
      <c r="D69" s="83"/>
      <c r="E69" s="83"/>
      <c r="F69" s="83"/>
      <c r="G69" s="83"/>
      <c r="H69" s="83"/>
      <c r="I69" s="83"/>
      <c r="J69" s="83"/>
      <c r="K69" s="83"/>
      <c r="L69" s="83"/>
      <c r="M69" s="19">
        <f t="shared" si="2"/>
        <v>0</v>
      </c>
      <c r="N69" s="34">
        <f>IF(B69="","",COUNTIF('市町村＆広域マスタ'!$A$2:$AU$300,LEFT(B69,2)&amp;"*"))</f>
        <v>62</v>
      </c>
    </row>
    <row r="70" spans="1:14" x14ac:dyDescent="0.45">
      <c r="A70" s="11" t="s">
        <v>1935</v>
      </c>
      <c r="B70" s="91" t="s">
        <v>110</v>
      </c>
      <c r="C70" s="91" t="s">
        <v>157</v>
      </c>
      <c r="D70" s="83"/>
      <c r="E70" s="83"/>
      <c r="F70" s="83"/>
      <c r="G70" s="83"/>
      <c r="H70" s="83"/>
      <c r="I70" s="83"/>
      <c r="J70" s="83"/>
      <c r="K70" s="83"/>
      <c r="L70" s="83"/>
      <c r="M70" s="19">
        <f t="shared" si="2"/>
        <v>0</v>
      </c>
      <c r="N70" s="34">
        <f>IF(B70="","",COUNTIF('市町村＆広域マスタ'!$A$2:$AU$300,LEFT(B70,2)&amp;"*"))</f>
        <v>62</v>
      </c>
    </row>
    <row r="71" spans="1:14" x14ac:dyDescent="0.45">
      <c r="A71" s="11" t="s">
        <v>1936</v>
      </c>
      <c r="B71" s="91" t="s">
        <v>110</v>
      </c>
      <c r="C71" s="91" t="s">
        <v>674</v>
      </c>
      <c r="D71" s="83"/>
      <c r="E71" s="83"/>
      <c r="F71" s="83"/>
      <c r="G71" s="83"/>
      <c r="H71" s="83"/>
      <c r="I71" s="83"/>
      <c r="J71" s="83"/>
      <c r="K71" s="83"/>
      <c r="L71" s="83"/>
      <c r="M71" s="19">
        <f t="shared" si="2"/>
        <v>0</v>
      </c>
      <c r="N71" s="34">
        <f>IF(B71="","",COUNTIF('市町村＆広域マスタ'!$A$2:$AU$300,LEFT(B71,2)&amp;"*"))</f>
        <v>62</v>
      </c>
    </row>
    <row r="72" spans="1:14" x14ac:dyDescent="0.45">
      <c r="A72" s="11" t="s">
        <v>1937</v>
      </c>
      <c r="B72" s="91"/>
      <c r="C72" s="91"/>
      <c r="D72" s="83"/>
      <c r="E72" s="83"/>
      <c r="F72" s="83"/>
      <c r="G72" s="83"/>
      <c r="H72" s="83"/>
      <c r="I72" s="83"/>
      <c r="J72" s="83"/>
      <c r="K72" s="83"/>
      <c r="L72" s="83"/>
      <c r="M72" s="19">
        <f t="shared" si="2"/>
        <v>0</v>
      </c>
      <c r="N72" s="34" t="str">
        <f>IF(B72="","",COUNTIF('市町村＆広域マスタ'!$A$2:$AU$300,LEFT(B72,2)&amp;"*"))</f>
        <v/>
      </c>
    </row>
    <row r="73" spans="1:14" x14ac:dyDescent="0.45">
      <c r="A73" s="11" t="s">
        <v>1938</v>
      </c>
      <c r="B73" s="91"/>
      <c r="C73" s="91"/>
      <c r="D73" s="83"/>
      <c r="E73" s="83"/>
      <c r="F73" s="83"/>
      <c r="G73" s="83"/>
      <c r="H73" s="83"/>
      <c r="I73" s="83"/>
      <c r="J73" s="83"/>
      <c r="K73" s="83"/>
      <c r="L73" s="83"/>
      <c r="M73" s="19">
        <f t="shared" si="2"/>
        <v>0</v>
      </c>
      <c r="N73" s="34" t="str">
        <f>IF(B73="","",COUNTIF('市町村＆広域マスタ'!$A$2:$AU$300,LEFT(B73,2)&amp;"*"))</f>
        <v/>
      </c>
    </row>
    <row r="74" spans="1:14" x14ac:dyDescent="0.45">
      <c r="A74" s="11" t="s">
        <v>1939</v>
      </c>
      <c r="B74" s="91"/>
      <c r="C74" s="91"/>
      <c r="D74" s="83"/>
      <c r="E74" s="83"/>
      <c r="F74" s="83"/>
      <c r="G74" s="83"/>
      <c r="H74" s="83"/>
      <c r="I74" s="83"/>
      <c r="J74" s="83"/>
      <c r="K74" s="83"/>
      <c r="L74" s="83"/>
      <c r="M74" s="19">
        <f t="shared" si="2"/>
        <v>0</v>
      </c>
      <c r="N74" s="34" t="str">
        <f>IF(B74="","",COUNTIF('市町村＆広域マスタ'!$A$2:$AU$300,LEFT(B74,2)&amp;"*"))</f>
        <v/>
      </c>
    </row>
    <row r="75" spans="1:14" x14ac:dyDescent="0.45">
      <c r="A75" s="11" t="s">
        <v>1940</v>
      </c>
      <c r="B75" s="91"/>
      <c r="C75" s="91"/>
      <c r="D75" s="83"/>
      <c r="E75" s="83"/>
      <c r="F75" s="83"/>
      <c r="G75" s="83"/>
      <c r="H75" s="83"/>
      <c r="I75" s="83"/>
      <c r="J75" s="83"/>
      <c r="K75" s="83"/>
      <c r="L75" s="83"/>
      <c r="M75" s="19">
        <f t="shared" si="2"/>
        <v>0</v>
      </c>
      <c r="N75" s="34" t="str">
        <f>IF(B75="","",COUNTIF('市町村＆広域マスタ'!$A$2:$AU$300,LEFT(B75,2)&amp;"*"))</f>
        <v/>
      </c>
    </row>
    <row r="76" spans="1:14" x14ac:dyDescent="0.45">
      <c r="A76" s="11" t="s">
        <v>1941</v>
      </c>
      <c r="B76" s="91"/>
      <c r="C76" s="91"/>
      <c r="D76" s="83"/>
      <c r="E76" s="83"/>
      <c r="F76" s="83"/>
      <c r="G76" s="83"/>
      <c r="H76" s="83"/>
      <c r="I76" s="83"/>
      <c r="J76" s="83"/>
      <c r="K76" s="83"/>
      <c r="L76" s="83"/>
      <c r="M76" s="19">
        <f t="shared" si="2"/>
        <v>0</v>
      </c>
      <c r="N76" s="34" t="str">
        <f>IF(B76="","",COUNTIF('市町村＆広域マスタ'!$A$2:$AU$300,LEFT(B76,2)&amp;"*"))</f>
        <v/>
      </c>
    </row>
    <row r="77" spans="1:14" x14ac:dyDescent="0.45">
      <c r="A77" s="11" t="s">
        <v>1942</v>
      </c>
      <c r="B77" s="91"/>
      <c r="C77" s="91"/>
      <c r="D77" s="83"/>
      <c r="E77" s="83"/>
      <c r="F77" s="83"/>
      <c r="G77" s="83"/>
      <c r="H77" s="83"/>
      <c r="I77" s="83"/>
      <c r="J77" s="83"/>
      <c r="K77" s="83"/>
      <c r="L77" s="83"/>
      <c r="M77" s="19">
        <f t="shared" si="2"/>
        <v>0</v>
      </c>
      <c r="N77" s="34" t="str">
        <f>IF(B77="","",COUNTIF('市町村＆広域マスタ'!$A$2:$AU$300,LEFT(B77,2)&amp;"*"))</f>
        <v/>
      </c>
    </row>
    <row r="78" spans="1:14" x14ac:dyDescent="0.45">
      <c r="A78" s="11" t="s">
        <v>1943</v>
      </c>
      <c r="B78" s="91"/>
      <c r="C78" s="91"/>
      <c r="D78" s="83"/>
      <c r="E78" s="83"/>
      <c r="F78" s="83"/>
      <c r="G78" s="83"/>
      <c r="H78" s="83"/>
      <c r="I78" s="83"/>
      <c r="J78" s="83"/>
      <c r="K78" s="83"/>
      <c r="L78" s="83"/>
      <c r="M78" s="19">
        <f t="shared" si="2"/>
        <v>0</v>
      </c>
      <c r="N78" s="34" t="str">
        <f>IF(B78="","",COUNTIF('市町村＆広域マスタ'!$A$2:$AU$300,LEFT(B78,2)&amp;"*"))</f>
        <v/>
      </c>
    </row>
    <row r="79" spans="1:14" x14ac:dyDescent="0.45">
      <c r="A79" s="11" t="s">
        <v>1944</v>
      </c>
      <c r="B79" s="91"/>
      <c r="C79" s="91"/>
      <c r="D79" s="83"/>
      <c r="E79" s="83"/>
      <c r="F79" s="83"/>
      <c r="G79" s="83"/>
      <c r="H79" s="83"/>
      <c r="I79" s="83"/>
      <c r="J79" s="83"/>
      <c r="K79" s="83"/>
      <c r="L79" s="83"/>
      <c r="M79" s="19">
        <f t="shared" si="2"/>
        <v>0</v>
      </c>
      <c r="N79" s="34" t="str">
        <f>IF(B79="","",COUNTIF('市町村＆広域マスタ'!$A$2:$AU$300,LEFT(B79,2)&amp;"*"))</f>
        <v/>
      </c>
    </row>
    <row r="80" spans="1:14" x14ac:dyDescent="0.45">
      <c r="A80" s="11" t="s">
        <v>1945</v>
      </c>
      <c r="B80" s="91"/>
      <c r="C80" s="91"/>
      <c r="D80" s="83"/>
      <c r="E80" s="83"/>
      <c r="F80" s="83"/>
      <c r="G80" s="83"/>
      <c r="H80" s="83"/>
      <c r="I80" s="83"/>
      <c r="J80" s="83"/>
      <c r="K80" s="83"/>
      <c r="L80" s="83"/>
      <c r="M80" s="19">
        <f t="shared" si="2"/>
        <v>0</v>
      </c>
      <c r="N80" s="34" t="str">
        <f>IF(B80="","",COUNTIF('市町村＆広域マスタ'!$A$2:$AU$300,LEFT(B80,2)&amp;"*"))</f>
        <v/>
      </c>
    </row>
    <row r="81" spans="1:14" x14ac:dyDescent="0.45">
      <c r="A81" s="11" t="s">
        <v>1946</v>
      </c>
      <c r="B81" s="91"/>
      <c r="C81" s="91"/>
      <c r="D81" s="83"/>
      <c r="E81" s="83"/>
      <c r="F81" s="83"/>
      <c r="G81" s="83"/>
      <c r="H81" s="83"/>
      <c r="I81" s="83"/>
      <c r="J81" s="83"/>
      <c r="K81" s="83"/>
      <c r="L81" s="83"/>
      <c r="M81" s="19">
        <f t="shared" si="2"/>
        <v>0</v>
      </c>
      <c r="N81" s="34" t="str">
        <f>IF(B81="","",COUNTIF('市町村＆広域マスタ'!$A$2:$AU$300,LEFT(B81,2)&amp;"*"))</f>
        <v/>
      </c>
    </row>
    <row r="82" spans="1:14" x14ac:dyDescent="0.45">
      <c r="A82" s="11" t="s">
        <v>1947</v>
      </c>
      <c r="B82" s="91"/>
      <c r="C82" s="91"/>
      <c r="D82" s="83"/>
      <c r="E82" s="83"/>
      <c r="F82" s="83"/>
      <c r="G82" s="83"/>
      <c r="H82" s="83"/>
      <c r="I82" s="83"/>
      <c r="J82" s="83"/>
      <c r="K82" s="83"/>
      <c r="L82" s="83"/>
      <c r="M82" s="19">
        <f t="shared" si="2"/>
        <v>0</v>
      </c>
      <c r="N82" s="34" t="str">
        <f>IF(B82="","",COUNTIF('市町村＆広域マスタ'!$A$2:$AU$300,LEFT(B82,2)&amp;"*"))</f>
        <v/>
      </c>
    </row>
    <row r="83" spans="1:14" x14ac:dyDescent="0.45">
      <c r="A83" s="11" t="s">
        <v>1948</v>
      </c>
      <c r="B83" s="91"/>
      <c r="C83" s="91"/>
      <c r="D83" s="83"/>
      <c r="E83" s="83"/>
      <c r="F83" s="83"/>
      <c r="G83" s="83"/>
      <c r="H83" s="83"/>
      <c r="I83" s="83"/>
      <c r="J83" s="83"/>
      <c r="K83" s="83"/>
      <c r="L83" s="83"/>
      <c r="M83" s="19">
        <f t="shared" si="2"/>
        <v>0</v>
      </c>
      <c r="N83" s="34" t="str">
        <f>IF(B83="","",COUNTIF('市町村＆広域マスタ'!$A$2:$AU$300,LEFT(B83,2)&amp;"*"))</f>
        <v/>
      </c>
    </row>
    <row r="84" spans="1:14" x14ac:dyDescent="0.45">
      <c r="A84" s="11" t="s">
        <v>1949</v>
      </c>
      <c r="B84" s="91"/>
      <c r="C84" s="91"/>
      <c r="D84" s="83"/>
      <c r="E84" s="83"/>
      <c r="F84" s="83"/>
      <c r="G84" s="83"/>
      <c r="H84" s="83"/>
      <c r="I84" s="83"/>
      <c r="J84" s="83"/>
      <c r="K84" s="83"/>
      <c r="L84" s="83"/>
      <c r="M84" s="19">
        <f t="shared" si="2"/>
        <v>0</v>
      </c>
      <c r="N84" s="34" t="str">
        <f>IF(B84="","",COUNTIF('市町村＆広域マスタ'!$A$2:$AU$300,LEFT(B84,2)&amp;"*"))</f>
        <v/>
      </c>
    </row>
    <row r="85" spans="1:14" x14ac:dyDescent="0.45">
      <c r="A85" s="11" t="s">
        <v>1950</v>
      </c>
      <c r="B85" s="91"/>
      <c r="C85" s="91"/>
      <c r="D85" s="83"/>
      <c r="E85" s="83"/>
      <c r="F85" s="83"/>
      <c r="G85" s="83"/>
      <c r="H85" s="83"/>
      <c r="I85" s="83"/>
      <c r="J85" s="83"/>
      <c r="K85" s="83"/>
      <c r="L85" s="83"/>
      <c r="M85" s="19">
        <f t="shared" si="2"/>
        <v>0</v>
      </c>
      <c r="N85" s="34" t="str">
        <f>IF(B85="","",COUNTIF('市町村＆広域マスタ'!$A$2:$AU$300,LEFT(B85,2)&amp;"*"))</f>
        <v/>
      </c>
    </row>
    <row r="86" spans="1:14" x14ac:dyDescent="0.45">
      <c r="A86" s="11" t="s">
        <v>1951</v>
      </c>
      <c r="B86" s="91"/>
      <c r="C86" s="91"/>
      <c r="D86" s="83"/>
      <c r="E86" s="83"/>
      <c r="F86" s="83"/>
      <c r="G86" s="83"/>
      <c r="H86" s="83"/>
      <c r="I86" s="83"/>
      <c r="J86" s="83"/>
      <c r="K86" s="83"/>
      <c r="L86" s="83"/>
      <c r="M86" s="19">
        <f t="shared" si="2"/>
        <v>0</v>
      </c>
      <c r="N86" s="34" t="str">
        <f>IF(B86="","",COUNTIF('市町村＆広域マスタ'!$A$2:$AU$300,LEFT(B86,2)&amp;"*"))</f>
        <v/>
      </c>
    </row>
    <row r="87" spans="1:14" x14ac:dyDescent="0.45">
      <c r="A87" s="11" t="s">
        <v>1952</v>
      </c>
      <c r="B87" s="91"/>
      <c r="C87" s="91"/>
      <c r="D87" s="83"/>
      <c r="E87" s="83"/>
      <c r="F87" s="83"/>
      <c r="G87" s="83"/>
      <c r="H87" s="83"/>
      <c r="I87" s="83"/>
      <c r="J87" s="83"/>
      <c r="K87" s="83"/>
      <c r="L87" s="83"/>
      <c r="M87" s="19">
        <f t="shared" si="2"/>
        <v>0</v>
      </c>
      <c r="N87" s="34" t="str">
        <f>IF(B87="","",COUNTIF('市町村＆広域マスタ'!$A$2:$AU$300,LEFT(B87,2)&amp;"*"))</f>
        <v/>
      </c>
    </row>
    <row r="88" spans="1:14" x14ac:dyDescent="0.45">
      <c r="A88" s="11" t="s">
        <v>1953</v>
      </c>
      <c r="B88" s="91"/>
      <c r="C88" s="91"/>
      <c r="D88" s="83"/>
      <c r="E88" s="83"/>
      <c r="F88" s="83"/>
      <c r="G88" s="83"/>
      <c r="H88" s="83"/>
      <c r="I88" s="83"/>
      <c r="J88" s="83"/>
      <c r="K88" s="83"/>
      <c r="L88" s="83"/>
      <c r="M88" s="19">
        <f t="shared" si="2"/>
        <v>0</v>
      </c>
      <c r="N88" s="34" t="str">
        <f>IF(B88="","",COUNTIF('市町村＆広域マスタ'!$A$2:$AU$300,LEFT(B88,2)&amp;"*"))</f>
        <v/>
      </c>
    </row>
    <row r="89" spans="1:14" x14ac:dyDescent="0.45">
      <c r="A89" s="11" t="s">
        <v>1954</v>
      </c>
      <c r="B89" s="91"/>
      <c r="C89" s="91"/>
      <c r="D89" s="83"/>
      <c r="E89" s="83"/>
      <c r="F89" s="83"/>
      <c r="G89" s="83"/>
      <c r="H89" s="83"/>
      <c r="I89" s="83"/>
      <c r="J89" s="83"/>
      <c r="K89" s="83"/>
      <c r="L89" s="83"/>
      <c r="M89" s="19">
        <f t="shared" si="2"/>
        <v>0</v>
      </c>
      <c r="N89" s="34" t="str">
        <f>IF(B89="","",COUNTIF('市町村＆広域マスタ'!$A$2:$AU$300,LEFT(B89,2)&amp;"*"))</f>
        <v/>
      </c>
    </row>
    <row r="90" spans="1:14" x14ac:dyDescent="0.45">
      <c r="A90" s="11" t="s">
        <v>1955</v>
      </c>
      <c r="B90" s="91"/>
      <c r="C90" s="91"/>
      <c r="D90" s="83"/>
      <c r="E90" s="83"/>
      <c r="F90" s="83"/>
      <c r="G90" s="83"/>
      <c r="H90" s="83"/>
      <c r="I90" s="83"/>
      <c r="J90" s="83"/>
      <c r="K90" s="83"/>
      <c r="L90" s="83"/>
      <c r="M90" s="19">
        <f t="shared" si="2"/>
        <v>0</v>
      </c>
      <c r="N90" s="34" t="str">
        <f>IF(B90="","",COUNTIF('市町村＆広域マスタ'!$A$2:$AU$300,LEFT(B90,2)&amp;"*"))</f>
        <v/>
      </c>
    </row>
    <row r="91" spans="1:14" x14ac:dyDescent="0.45">
      <c r="A91" s="11" t="s">
        <v>1956</v>
      </c>
      <c r="B91" s="91"/>
      <c r="C91" s="91"/>
      <c r="D91" s="83"/>
      <c r="E91" s="83"/>
      <c r="F91" s="83"/>
      <c r="G91" s="83"/>
      <c r="H91" s="83"/>
      <c r="I91" s="83"/>
      <c r="J91" s="83"/>
      <c r="K91" s="83"/>
      <c r="L91" s="83"/>
      <c r="M91" s="19">
        <f t="shared" si="2"/>
        <v>0</v>
      </c>
      <c r="N91" s="34" t="str">
        <f>IF(B91="","",COUNTIF('市町村＆広域マスタ'!$A$2:$AU$300,LEFT(B91,2)&amp;"*"))</f>
        <v/>
      </c>
    </row>
    <row r="92" spans="1:14" x14ac:dyDescent="0.45">
      <c r="A92" s="11" t="s">
        <v>1957</v>
      </c>
      <c r="B92" s="91"/>
      <c r="C92" s="91"/>
      <c r="D92" s="83"/>
      <c r="E92" s="83"/>
      <c r="F92" s="83"/>
      <c r="G92" s="83"/>
      <c r="H92" s="83"/>
      <c r="I92" s="83"/>
      <c r="J92" s="83"/>
      <c r="K92" s="83"/>
      <c r="L92" s="83"/>
      <c r="M92" s="19">
        <f t="shared" si="2"/>
        <v>0</v>
      </c>
      <c r="N92" s="34" t="str">
        <f>IF(B92="","",COUNTIF('市町村＆広域マスタ'!$A$2:$AU$300,LEFT(B92,2)&amp;"*"))</f>
        <v/>
      </c>
    </row>
    <row r="93" spans="1:14" x14ac:dyDescent="0.45">
      <c r="A93" s="11" t="s">
        <v>1958</v>
      </c>
      <c r="B93" s="91"/>
      <c r="C93" s="91"/>
      <c r="D93" s="83"/>
      <c r="E93" s="83"/>
      <c r="F93" s="83"/>
      <c r="G93" s="83"/>
      <c r="H93" s="83"/>
      <c r="I93" s="83"/>
      <c r="J93" s="83"/>
      <c r="K93" s="83"/>
      <c r="L93" s="83"/>
      <c r="M93" s="19">
        <f t="shared" si="2"/>
        <v>0</v>
      </c>
      <c r="N93" s="34" t="str">
        <f>IF(B93="","",COUNTIF('市町村＆広域マスタ'!$A$2:$AU$300,LEFT(B93,2)&amp;"*"))</f>
        <v/>
      </c>
    </row>
    <row r="94" spans="1:14" x14ac:dyDescent="0.45">
      <c r="A94" s="11" t="s">
        <v>1959</v>
      </c>
      <c r="B94" s="91"/>
      <c r="C94" s="91"/>
      <c r="D94" s="83"/>
      <c r="E94" s="83"/>
      <c r="F94" s="83"/>
      <c r="G94" s="83"/>
      <c r="H94" s="83"/>
      <c r="I94" s="83"/>
      <c r="J94" s="83"/>
      <c r="K94" s="83"/>
      <c r="L94" s="83"/>
      <c r="M94" s="19">
        <f t="shared" si="2"/>
        <v>0</v>
      </c>
      <c r="N94" s="34" t="str">
        <f>IF(B94="","",COUNTIF('市町村＆広域マスタ'!$A$2:$AU$300,LEFT(B94,2)&amp;"*"))</f>
        <v/>
      </c>
    </row>
    <row r="95" spans="1:14" x14ac:dyDescent="0.45">
      <c r="A95" s="11" t="s">
        <v>1960</v>
      </c>
      <c r="B95" s="91"/>
      <c r="C95" s="91"/>
      <c r="D95" s="83"/>
      <c r="E95" s="83"/>
      <c r="F95" s="83"/>
      <c r="G95" s="83"/>
      <c r="H95" s="83"/>
      <c r="I95" s="83"/>
      <c r="J95" s="83"/>
      <c r="K95" s="83"/>
      <c r="L95" s="83"/>
      <c r="M95" s="19">
        <f t="shared" si="2"/>
        <v>0</v>
      </c>
      <c r="N95" s="34" t="str">
        <f>IF(B95="","",COUNTIF('市町村＆広域マスタ'!$A$2:$AU$300,LEFT(B95,2)&amp;"*"))</f>
        <v/>
      </c>
    </row>
    <row r="96" spans="1:14" x14ac:dyDescent="0.45">
      <c r="A96" s="11" t="s">
        <v>1961</v>
      </c>
      <c r="B96" s="91"/>
      <c r="C96" s="91"/>
      <c r="D96" s="83"/>
      <c r="E96" s="83"/>
      <c r="F96" s="83"/>
      <c r="G96" s="83"/>
      <c r="H96" s="83"/>
      <c r="I96" s="83"/>
      <c r="J96" s="83"/>
      <c r="K96" s="83"/>
      <c r="L96" s="83"/>
      <c r="M96" s="19">
        <f t="shared" si="2"/>
        <v>0</v>
      </c>
      <c r="N96" s="34" t="str">
        <f>IF(B96="","",COUNTIF('市町村＆広域マスタ'!$A$2:$AU$300,LEFT(B96,2)&amp;"*"))</f>
        <v/>
      </c>
    </row>
    <row r="97" spans="1:14" x14ac:dyDescent="0.45">
      <c r="A97" s="11" t="s">
        <v>1962</v>
      </c>
      <c r="B97" s="91"/>
      <c r="C97" s="91"/>
      <c r="D97" s="83"/>
      <c r="E97" s="83"/>
      <c r="F97" s="83"/>
      <c r="G97" s="83"/>
      <c r="H97" s="83"/>
      <c r="I97" s="83"/>
      <c r="J97" s="83"/>
      <c r="K97" s="83"/>
      <c r="L97" s="83"/>
      <c r="M97" s="19">
        <f t="shared" si="2"/>
        <v>0</v>
      </c>
      <c r="N97" s="34" t="str">
        <f>IF(B97="","",COUNTIF('市町村＆広域マスタ'!$A$2:$AU$300,LEFT(B97,2)&amp;"*"))</f>
        <v/>
      </c>
    </row>
    <row r="98" spans="1:14" x14ac:dyDescent="0.45">
      <c r="A98" s="11" t="s">
        <v>1963</v>
      </c>
      <c r="B98" s="91"/>
      <c r="C98" s="91"/>
      <c r="D98" s="83"/>
      <c r="E98" s="83"/>
      <c r="F98" s="83"/>
      <c r="G98" s="83"/>
      <c r="H98" s="83"/>
      <c r="I98" s="83"/>
      <c r="J98" s="83"/>
      <c r="K98" s="83"/>
      <c r="L98" s="83"/>
      <c r="M98" s="19">
        <f t="shared" si="2"/>
        <v>0</v>
      </c>
      <c r="N98" s="34" t="str">
        <f>IF(B98="","",COUNTIF('市町村＆広域マスタ'!$A$2:$AU$300,LEFT(B98,2)&amp;"*"))</f>
        <v/>
      </c>
    </row>
    <row r="99" spans="1:14" x14ac:dyDescent="0.45">
      <c r="A99" s="11" t="s">
        <v>1964</v>
      </c>
      <c r="B99" s="91"/>
      <c r="C99" s="91"/>
      <c r="D99" s="83"/>
      <c r="E99" s="83"/>
      <c r="F99" s="83"/>
      <c r="G99" s="83"/>
      <c r="H99" s="83"/>
      <c r="I99" s="83"/>
      <c r="J99" s="83"/>
      <c r="K99" s="83"/>
      <c r="L99" s="83"/>
      <c r="M99" s="19">
        <f t="shared" si="2"/>
        <v>0</v>
      </c>
      <c r="N99" s="34" t="str">
        <f>IF(B99="","",COUNTIF('市町村＆広域マスタ'!$A$2:$AU$300,LEFT(B99,2)&amp;"*"))</f>
        <v/>
      </c>
    </row>
    <row r="100" spans="1:14" x14ac:dyDescent="0.45">
      <c r="A100" s="11" t="s">
        <v>1965</v>
      </c>
      <c r="B100" s="91"/>
      <c r="C100" s="91"/>
      <c r="D100" s="83"/>
      <c r="E100" s="83"/>
      <c r="F100" s="83"/>
      <c r="G100" s="83"/>
      <c r="H100" s="83"/>
      <c r="I100" s="83"/>
      <c r="J100" s="83"/>
      <c r="K100" s="83"/>
      <c r="L100" s="83"/>
      <c r="M100" s="19">
        <f t="shared" si="2"/>
        <v>0</v>
      </c>
      <c r="N100" s="34" t="str">
        <f>IF(B100="","",COUNTIF('市町村＆広域マスタ'!$A$2:$AU$300,LEFT(B100,2)&amp;"*"))</f>
        <v/>
      </c>
    </row>
    <row r="101" spans="1:14" x14ac:dyDescent="0.45">
      <c r="A101" s="11" t="s">
        <v>1966</v>
      </c>
      <c r="B101" s="91"/>
      <c r="C101" s="91"/>
      <c r="D101" s="83"/>
      <c r="E101" s="83"/>
      <c r="F101" s="83"/>
      <c r="G101" s="83"/>
      <c r="H101" s="83"/>
      <c r="I101" s="83"/>
      <c r="J101" s="83"/>
      <c r="K101" s="83"/>
      <c r="L101" s="83"/>
      <c r="M101" s="19">
        <f t="shared" si="2"/>
        <v>0</v>
      </c>
      <c r="N101" s="34" t="str">
        <f>IF(B101="","",COUNTIF('市町村＆広域マスタ'!$A$2:$AU$300,LEFT(B101,2)&amp;"*"))</f>
        <v/>
      </c>
    </row>
    <row r="102" spans="1:14" x14ac:dyDescent="0.45">
      <c r="A102" s="11" t="s">
        <v>1967</v>
      </c>
      <c r="B102" s="91"/>
      <c r="C102" s="91"/>
      <c r="D102" s="83"/>
      <c r="E102" s="83"/>
      <c r="F102" s="83"/>
      <c r="G102" s="83"/>
      <c r="H102" s="83"/>
      <c r="I102" s="83"/>
      <c r="J102" s="83"/>
      <c r="K102" s="83"/>
      <c r="L102" s="83"/>
      <c r="M102" s="19">
        <f t="shared" si="2"/>
        <v>0</v>
      </c>
      <c r="N102" s="34" t="str">
        <f>IF(B102="","",COUNTIF('市町村＆広域マスタ'!$A$2:$AU$300,LEFT(B102,2)&amp;"*"))</f>
        <v/>
      </c>
    </row>
    <row r="103" spans="1:14" x14ac:dyDescent="0.45">
      <c r="A103" s="11" t="s">
        <v>1968</v>
      </c>
      <c r="B103" s="91"/>
      <c r="C103" s="91"/>
      <c r="D103" s="83"/>
      <c r="E103" s="83"/>
      <c r="F103" s="83"/>
      <c r="G103" s="83"/>
      <c r="H103" s="83"/>
      <c r="I103" s="83"/>
      <c r="J103" s="83"/>
      <c r="K103" s="83"/>
      <c r="L103" s="83"/>
      <c r="M103" s="19">
        <f t="shared" si="2"/>
        <v>0</v>
      </c>
      <c r="N103" s="34" t="str">
        <f>IF(B103="","",COUNTIF('市町村＆広域マスタ'!$A$2:$AU$300,LEFT(B103,2)&amp;"*"))</f>
        <v/>
      </c>
    </row>
    <row r="104" spans="1:14" x14ac:dyDescent="0.45">
      <c r="A104" s="11" t="s">
        <v>1969</v>
      </c>
      <c r="B104" s="91"/>
      <c r="C104" s="91"/>
      <c r="D104" s="83"/>
      <c r="E104" s="83"/>
      <c r="F104" s="83"/>
      <c r="G104" s="83"/>
      <c r="H104" s="83"/>
      <c r="I104" s="83"/>
      <c r="J104" s="83"/>
      <c r="K104" s="83"/>
      <c r="L104" s="83"/>
      <c r="M104" s="19">
        <f t="shared" si="2"/>
        <v>0</v>
      </c>
      <c r="N104" s="34" t="str">
        <f>IF(B104="","",COUNTIF('市町村＆広域マスタ'!$A$2:$AU$300,LEFT(B104,2)&amp;"*"))</f>
        <v/>
      </c>
    </row>
    <row r="105" spans="1:14" x14ac:dyDescent="0.45">
      <c r="A105" s="11" t="s">
        <v>1970</v>
      </c>
      <c r="B105" s="91"/>
      <c r="C105" s="91"/>
      <c r="D105" s="83"/>
      <c r="E105" s="83"/>
      <c r="F105" s="83"/>
      <c r="G105" s="83"/>
      <c r="H105" s="83"/>
      <c r="I105" s="83"/>
      <c r="J105" s="83"/>
      <c r="K105" s="83"/>
      <c r="L105" s="83"/>
      <c r="M105" s="19">
        <f t="shared" si="2"/>
        <v>0</v>
      </c>
      <c r="N105" s="34" t="str">
        <f>IF(B105="","",COUNTIF('市町村＆広域マスタ'!$A$2:$AU$300,LEFT(B105,2)&amp;"*"))</f>
        <v/>
      </c>
    </row>
    <row r="106" spans="1:14" x14ac:dyDescent="0.45">
      <c r="A106" s="11" t="s">
        <v>1971</v>
      </c>
      <c r="B106" s="91"/>
      <c r="C106" s="91"/>
      <c r="D106" s="83"/>
      <c r="E106" s="83"/>
      <c r="F106" s="83"/>
      <c r="G106" s="83"/>
      <c r="H106" s="83"/>
      <c r="I106" s="83"/>
      <c r="J106" s="83"/>
      <c r="K106" s="83"/>
      <c r="L106" s="83"/>
      <c r="M106" s="19">
        <f t="shared" si="2"/>
        <v>0</v>
      </c>
      <c r="N106" s="34" t="str">
        <f>IF(B106="","",COUNTIF('市町村＆広域マスタ'!$A$2:$AU$300,LEFT(B106,2)&amp;"*"))</f>
        <v/>
      </c>
    </row>
    <row r="107" spans="1:14" x14ac:dyDescent="0.45">
      <c r="A107" s="11" t="s">
        <v>1972</v>
      </c>
      <c r="B107" s="91"/>
      <c r="C107" s="91"/>
      <c r="D107" s="83"/>
      <c r="E107" s="83"/>
      <c r="F107" s="83"/>
      <c r="G107" s="83"/>
      <c r="H107" s="83"/>
      <c r="I107" s="83"/>
      <c r="J107" s="83"/>
      <c r="K107" s="83"/>
      <c r="L107" s="83"/>
      <c r="M107" s="19">
        <f t="shared" si="2"/>
        <v>0</v>
      </c>
      <c r="N107" s="34" t="str">
        <f>IF(B107="","",COUNTIF('市町村＆広域マスタ'!$A$2:$AU$300,LEFT(B107,2)&amp;"*"))</f>
        <v/>
      </c>
    </row>
    <row r="108" spans="1:14" x14ac:dyDescent="0.45">
      <c r="A108" s="11" t="s">
        <v>1973</v>
      </c>
      <c r="B108" s="91"/>
      <c r="C108" s="91"/>
      <c r="D108" s="83"/>
      <c r="E108" s="83"/>
      <c r="F108" s="83"/>
      <c r="G108" s="83"/>
      <c r="H108" s="83"/>
      <c r="I108" s="83"/>
      <c r="J108" s="83"/>
      <c r="K108" s="83"/>
      <c r="L108" s="83"/>
      <c r="M108" s="19">
        <f t="shared" si="2"/>
        <v>0</v>
      </c>
      <c r="N108" s="34" t="str">
        <f>IF(B108="","",COUNTIF('市町村＆広域マスタ'!$A$2:$AU$300,LEFT(B108,2)&amp;"*"))</f>
        <v/>
      </c>
    </row>
    <row r="109" spans="1:14" x14ac:dyDescent="0.45">
      <c r="A109" s="11" t="s">
        <v>1974</v>
      </c>
      <c r="B109" s="91"/>
      <c r="C109" s="91"/>
      <c r="D109" s="83"/>
      <c r="E109" s="83"/>
      <c r="F109" s="83"/>
      <c r="G109" s="83"/>
      <c r="H109" s="83"/>
      <c r="I109" s="83"/>
      <c r="J109" s="83"/>
      <c r="K109" s="83"/>
      <c r="L109" s="83"/>
      <c r="M109" s="19">
        <f t="shared" si="2"/>
        <v>0</v>
      </c>
      <c r="N109" s="34" t="str">
        <f>IF(B109="","",COUNTIF('市町村＆広域マスタ'!$A$2:$AU$300,LEFT(B109,2)&amp;"*"))</f>
        <v/>
      </c>
    </row>
    <row r="110" spans="1:14" x14ac:dyDescent="0.45">
      <c r="A110" s="11" t="s">
        <v>1975</v>
      </c>
      <c r="B110" s="91"/>
      <c r="C110" s="91"/>
      <c r="D110" s="83"/>
      <c r="E110" s="83"/>
      <c r="F110" s="83"/>
      <c r="G110" s="83"/>
      <c r="H110" s="83"/>
      <c r="I110" s="83"/>
      <c r="J110" s="83"/>
      <c r="K110" s="83"/>
      <c r="L110" s="83"/>
      <c r="M110" s="19">
        <f t="shared" si="2"/>
        <v>0</v>
      </c>
      <c r="N110" s="34" t="str">
        <f>IF(B110="","",COUNTIF('市町村＆広域マスタ'!$A$2:$AU$300,LEFT(B110,2)&amp;"*"))</f>
        <v/>
      </c>
    </row>
    <row r="111" spans="1:14" x14ac:dyDescent="0.45">
      <c r="A111" s="11" t="s">
        <v>1976</v>
      </c>
      <c r="B111" s="91"/>
      <c r="C111" s="91"/>
      <c r="D111" s="83"/>
      <c r="E111" s="83"/>
      <c r="F111" s="83"/>
      <c r="G111" s="83"/>
      <c r="H111" s="83"/>
      <c r="I111" s="83"/>
      <c r="J111" s="83"/>
      <c r="K111" s="83"/>
      <c r="L111" s="83"/>
      <c r="M111" s="19">
        <f t="shared" si="2"/>
        <v>0</v>
      </c>
      <c r="N111" s="34" t="str">
        <f>IF(B111="","",COUNTIF('市町村＆広域マスタ'!$A$2:$AU$300,LEFT(B111,2)&amp;"*"))</f>
        <v/>
      </c>
    </row>
    <row r="112" spans="1:14" x14ac:dyDescent="0.45">
      <c r="A112" s="11" t="s">
        <v>1977</v>
      </c>
      <c r="B112" s="91"/>
      <c r="C112" s="91"/>
      <c r="D112" s="83"/>
      <c r="E112" s="83"/>
      <c r="F112" s="83"/>
      <c r="G112" s="83"/>
      <c r="H112" s="83"/>
      <c r="I112" s="83"/>
      <c r="J112" s="83"/>
      <c r="K112" s="83"/>
      <c r="L112" s="83"/>
      <c r="M112" s="19">
        <f t="shared" si="2"/>
        <v>0</v>
      </c>
      <c r="N112" s="34" t="str">
        <f>IF(B112="","",COUNTIF('市町村＆広域マスタ'!$A$2:$AU$300,LEFT(B112,2)&amp;"*"))</f>
        <v/>
      </c>
    </row>
    <row r="113" spans="1:14" x14ac:dyDescent="0.45">
      <c r="A113" s="11" t="s">
        <v>1978</v>
      </c>
      <c r="B113" s="91"/>
      <c r="C113" s="91"/>
      <c r="D113" s="83"/>
      <c r="E113" s="83"/>
      <c r="F113" s="83"/>
      <c r="G113" s="83"/>
      <c r="H113" s="83"/>
      <c r="I113" s="83"/>
      <c r="J113" s="83"/>
      <c r="K113" s="83"/>
      <c r="L113" s="83"/>
      <c r="M113" s="19">
        <f t="shared" si="2"/>
        <v>0</v>
      </c>
      <c r="N113" s="34" t="str">
        <f>IF(B113="","",COUNTIF('市町村＆広域マスタ'!$A$2:$AU$300,LEFT(B113,2)&amp;"*"))</f>
        <v/>
      </c>
    </row>
    <row r="114" spans="1:14" x14ac:dyDescent="0.45">
      <c r="A114" s="11" t="s">
        <v>1979</v>
      </c>
      <c r="B114" s="91"/>
      <c r="C114" s="91"/>
      <c r="D114" s="83"/>
      <c r="E114" s="83"/>
      <c r="F114" s="83"/>
      <c r="G114" s="83"/>
      <c r="H114" s="83"/>
      <c r="I114" s="83"/>
      <c r="J114" s="83"/>
      <c r="K114" s="83"/>
      <c r="L114" s="83"/>
      <c r="M114" s="19">
        <f t="shared" si="2"/>
        <v>0</v>
      </c>
      <c r="N114" s="34" t="str">
        <f>IF(B114="","",COUNTIF('市町村＆広域マスタ'!$A$2:$AU$300,LEFT(B114,2)&amp;"*"))</f>
        <v/>
      </c>
    </row>
    <row r="115" spans="1:14" x14ac:dyDescent="0.45">
      <c r="A115" s="11" t="s">
        <v>1980</v>
      </c>
      <c r="B115" s="91"/>
      <c r="C115" s="91"/>
      <c r="D115" s="83"/>
      <c r="E115" s="83"/>
      <c r="F115" s="83"/>
      <c r="G115" s="83"/>
      <c r="H115" s="83"/>
      <c r="I115" s="83"/>
      <c r="J115" s="83"/>
      <c r="K115" s="83"/>
      <c r="L115" s="83"/>
      <c r="M115" s="19">
        <f t="shared" si="2"/>
        <v>0</v>
      </c>
      <c r="N115" s="34" t="str">
        <f>IF(B115="","",COUNTIF('市町村＆広域マスタ'!$A$2:$AU$300,LEFT(B115,2)&amp;"*"))</f>
        <v/>
      </c>
    </row>
    <row r="116" spans="1:14" x14ac:dyDescent="0.45">
      <c r="A116" s="11" t="s">
        <v>1981</v>
      </c>
      <c r="B116" s="91"/>
      <c r="C116" s="91"/>
      <c r="D116" s="83"/>
      <c r="E116" s="83"/>
      <c r="F116" s="83"/>
      <c r="G116" s="83"/>
      <c r="H116" s="83"/>
      <c r="I116" s="83"/>
      <c r="J116" s="83"/>
      <c r="K116" s="83"/>
      <c r="L116" s="83"/>
      <c r="M116" s="19">
        <f t="shared" si="2"/>
        <v>0</v>
      </c>
      <c r="N116" s="34" t="str">
        <f>IF(B116="","",COUNTIF('市町村＆広域マスタ'!$A$2:$AU$300,LEFT(B116,2)&amp;"*"))</f>
        <v/>
      </c>
    </row>
    <row r="117" spans="1:14" x14ac:dyDescent="0.45">
      <c r="A117" s="11" t="s">
        <v>1982</v>
      </c>
      <c r="B117" s="91"/>
      <c r="C117" s="91"/>
      <c r="D117" s="83"/>
      <c r="E117" s="83"/>
      <c r="F117" s="83"/>
      <c r="G117" s="83"/>
      <c r="H117" s="83"/>
      <c r="I117" s="83"/>
      <c r="J117" s="83"/>
      <c r="K117" s="83"/>
      <c r="L117" s="83"/>
      <c r="M117" s="19">
        <f t="shared" si="2"/>
        <v>0</v>
      </c>
      <c r="N117" s="34" t="str">
        <f>IF(B117="","",COUNTIF('市町村＆広域マスタ'!$A$2:$AU$300,LEFT(B117,2)&amp;"*"))</f>
        <v/>
      </c>
    </row>
    <row r="118" spans="1:14" x14ac:dyDescent="0.45">
      <c r="A118" s="11" t="s">
        <v>1983</v>
      </c>
      <c r="B118" s="91"/>
      <c r="C118" s="91"/>
      <c r="D118" s="83"/>
      <c r="E118" s="83"/>
      <c r="F118" s="83"/>
      <c r="G118" s="83"/>
      <c r="H118" s="83"/>
      <c r="I118" s="83"/>
      <c r="J118" s="83"/>
      <c r="K118" s="83"/>
      <c r="L118" s="83"/>
      <c r="M118" s="19">
        <f t="shared" si="2"/>
        <v>0</v>
      </c>
      <c r="N118" s="34" t="str">
        <f>IF(B118="","",COUNTIF('市町村＆広域マスタ'!$A$2:$AU$300,LEFT(B118,2)&amp;"*"))</f>
        <v/>
      </c>
    </row>
    <row r="119" spans="1:14" x14ac:dyDescent="0.45">
      <c r="A119" s="11" t="s">
        <v>1984</v>
      </c>
      <c r="B119" s="91"/>
      <c r="C119" s="91"/>
      <c r="D119" s="83"/>
      <c r="E119" s="83"/>
      <c r="F119" s="83"/>
      <c r="G119" s="83"/>
      <c r="H119" s="83"/>
      <c r="I119" s="83"/>
      <c r="J119" s="83"/>
      <c r="K119" s="83"/>
      <c r="L119" s="83"/>
      <c r="M119" s="19">
        <f t="shared" si="2"/>
        <v>0</v>
      </c>
      <c r="N119" s="34" t="str">
        <f>IF(B119="","",COUNTIF('市町村＆広域マスタ'!$A$2:$AU$300,LEFT(B119,2)&amp;"*"))</f>
        <v/>
      </c>
    </row>
    <row r="120" spans="1:14" x14ac:dyDescent="0.45">
      <c r="A120" s="11" t="s">
        <v>1985</v>
      </c>
      <c r="B120" s="91"/>
      <c r="C120" s="91"/>
      <c r="D120" s="83"/>
      <c r="E120" s="83"/>
      <c r="F120" s="83"/>
      <c r="G120" s="83"/>
      <c r="H120" s="83"/>
      <c r="I120" s="83"/>
      <c r="J120" s="83"/>
      <c r="K120" s="83"/>
      <c r="L120" s="83"/>
      <c r="M120" s="19">
        <f t="shared" si="2"/>
        <v>0</v>
      </c>
      <c r="N120" s="34" t="str">
        <f>IF(B120="","",COUNTIF('市町村＆広域マスタ'!$A$2:$AU$300,LEFT(B120,2)&amp;"*"))</f>
        <v/>
      </c>
    </row>
    <row r="121" spans="1:14" x14ac:dyDescent="0.45">
      <c r="A121" s="11" t="s">
        <v>1986</v>
      </c>
      <c r="B121" s="91"/>
      <c r="C121" s="91"/>
      <c r="D121" s="83"/>
      <c r="E121" s="83"/>
      <c r="F121" s="83"/>
      <c r="G121" s="83"/>
      <c r="H121" s="83"/>
      <c r="I121" s="83"/>
      <c r="J121" s="83"/>
      <c r="K121" s="83"/>
      <c r="L121" s="83"/>
      <c r="M121" s="19">
        <f t="shared" si="2"/>
        <v>0</v>
      </c>
      <c r="N121" s="34" t="str">
        <f>IF(B121="","",COUNTIF('市町村＆広域マスタ'!$A$2:$AU$300,LEFT(B121,2)&amp;"*"))</f>
        <v/>
      </c>
    </row>
    <row r="122" spans="1:14" x14ac:dyDescent="0.45">
      <c r="A122" s="11" t="s">
        <v>1987</v>
      </c>
      <c r="B122" s="91"/>
      <c r="C122" s="91"/>
      <c r="D122" s="83"/>
      <c r="E122" s="83"/>
      <c r="F122" s="83"/>
      <c r="G122" s="83"/>
      <c r="H122" s="83"/>
      <c r="I122" s="83"/>
      <c r="J122" s="83"/>
      <c r="K122" s="83"/>
      <c r="L122" s="83"/>
      <c r="M122" s="19">
        <f t="shared" si="2"/>
        <v>0</v>
      </c>
      <c r="N122" s="34" t="str">
        <f>IF(B122="","",COUNTIF('市町村＆広域マスタ'!$A$2:$AU$300,LEFT(B122,2)&amp;"*"))</f>
        <v/>
      </c>
    </row>
    <row r="123" spans="1:14" x14ac:dyDescent="0.45">
      <c r="A123" s="11" t="s">
        <v>1988</v>
      </c>
      <c r="B123" s="91"/>
      <c r="C123" s="91"/>
      <c r="D123" s="83"/>
      <c r="E123" s="83"/>
      <c r="F123" s="83"/>
      <c r="G123" s="83"/>
      <c r="H123" s="83"/>
      <c r="I123" s="83"/>
      <c r="J123" s="83"/>
      <c r="K123" s="83"/>
      <c r="L123" s="83"/>
      <c r="M123" s="19">
        <f t="shared" si="2"/>
        <v>0</v>
      </c>
      <c r="N123" s="34" t="str">
        <f>IF(B123="","",COUNTIF('市町村＆広域マスタ'!$A$2:$AU$300,LEFT(B123,2)&amp;"*"))</f>
        <v/>
      </c>
    </row>
    <row r="124" spans="1:14" x14ac:dyDescent="0.45">
      <c r="A124" s="11" t="s">
        <v>1989</v>
      </c>
      <c r="B124" s="91"/>
      <c r="C124" s="91"/>
      <c r="D124" s="83"/>
      <c r="E124" s="83"/>
      <c r="F124" s="83"/>
      <c r="G124" s="83"/>
      <c r="H124" s="83"/>
      <c r="I124" s="83"/>
      <c r="J124" s="83"/>
      <c r="K124" s="83"/>
      <c r="L124" s="83"/>
      <c r="M124" s="19">
        <f t="shared" ref="M124:M187" si="3">SUM(D124:L124)</f>
        <v>0</v>
      </c>
      <c r="N124" s="34" t="str">
        <f>IF(B124="","",COUNTIF('市町村＆広域マスタ'!$A$2:$AU$300,LEFT(B124,2)&amp;"*"))</f>
        <v/>
      </c>
    </row>
    <row r="125" spans="1:14" x14ac:dyDescent="0.45">
      <c r="A125" s="11" t="s">
        <v>1990</v>
      </c>
      <c r="B125" s="91"/>
      <c r="C125" s="91"/>
      <c r="D125" s="83"/>
      <c r="E125" s="83"/>
      <c r="F125" s="83"/>
      <c r="G125" s="83"/>
      <c r="H125" s="83"/>
      <c r="I125" s="83"/>
      <c r="J125" s="83"/>
      <c r="K125" s="83"/>
      <c r="L125" s="83"/>
      <c r="M125" s="19">
        <f t="shared" si="3"/>
        <v>0</v>
      </c>
      <c r="N125" s="34" t="str">
        <f>IF(B125="","",COUNTIF('市町村＆広域マスタ'!$A$2:$AU$300,LEFT(B125,2)&amp;"*"))</f>
        <v/>
      </c>
    </row>
    <row r="126" spans="1:14" x14ac:dyDescent="0.45">
      <c r="A126" s="11" t="s">
        <v>1991</v>
      </c>
      <c r="B126" s="91"/>
      <c r="C126" s="91"/>
      <c r="D126" s="83"/>
      <c r="E126" s="83"/>
      <c r="F126" s="83"/>
      <c r="G126" s="83"/>
      <c r="H126" s="83"/>
      <c r="I126" s="83"/>
      <c r="J126" s="83"/>
      <c r="K126" s="83"/>
      <c r="L126" s="83"/>
      <c r="M126" s="19">
        <f t="shared" si="3"/>
        <v>0</v>
      </c>
      <c r="N126" s="34" t="str">
        <f>IF(B126="","",COUNTIF('市町村＆広域マスタ'!$A$2:$AU$300,LEFT(B126,2)&amp;"*"))</f>
        <v/>
      </c>
    </row>
    <row r="127" spans="1:14" x14ac:dyDescent="0.45">
      <c r="A127" s="11" t="s">
        <v>1992</v>
      </c>
      <c r="B127" s="91"/>
      <c r="C127" s="91"/>
      <c r="D127" s="83"/>
      <c r="E127" s="83"/>
      <c r="F127" s="83"/>
      <c r="G127" s="83"/>
      <c r="H127" s="83"/>
      <c r="I127" s="83"/>
      <c r="J127" s="83"/>
      <c r="K127" s="83"/>
      <c r="L127" s="83"/>
      <c r="M127" s="19">
        <f t="shared" si="3"/>
        <v>0</v>
      </c>
      <c r="N127" s="34" t="str">
        <f>IF(B127="","",COUNTIF('市町村＆広域マスタ'!$A$2:$AU$300,LEFT(B127,2)&amp;"*"))</f>
        <v/>
      </c>
    </row>
    <row r="128" spans="1:14" x14ac:dyDescent="0.45">
      <c r="A128" s="11" t="s">
        <v>1993</v>
      </c>
      <c r="B128" s="91"/>
      <c r="C128" s="91"/>
      <c r="D128" s="83"/>
      <c r="E128" s="83"/>
      <c r="F128" s="83"/>
      <c r="G128" s="83"/>
      <c r="H128" s="83"/>
      <c r="I128" s="83"/>
      <c r="J128" s="83"/>
      <c r="K128" s="83"/>
      <c r="L128" s="83"/>
      <c r="M128" s="19">
        <f t="shared" si="3"/>
        <v>0</v>
      </c>
      <c r="N128" s="34" t="str">
        <f>IF(B128="","",COUNTIF('市町村＆広域マスタ'!$A$2:$AU$300,LEFT(B128,2)&amp;"*"))</f>
        <v/>
      </c>
    </row>
    <row r="129" spans="1:14" x14ac:dyDescent="0.45">
      <c r="A129" s="11" t="s">
        <v>1994</v>
      </c>
      <c r="B129" s="91"/>
      <c r="C129" s="91"/>
      <c r="D129" s="83"/>
      <c r="E129" s="83"/>
      <c r="F129" s="83"/>
      <c r="G129" s="83"/>
      <c r="H129" s="83"/>
      <c r="I129" s="83"/>
      <c r="J129" s="83"/>
      <c r="K129" s="83"/>
      <c r="L129" s="83"/>
      <c r="M129" s="19">
        <f t="shared" si="3"/>
        <v>0</v>
      </c>
      <c r="N129" s="34" t="str">
        <f>IF(B129="","",COUNTIF('市町村＆広域マスタ'!$A$2:$AU$300,LEFT(B129,2)&amp;"*"))</f>
        <v/>
      </c>
    </row>
    <row r="130" spans="1:14" x14ac:dyDescent="0.45">
      <c r="A130" s="11" t="s">
        <v>1995</v>
      </c>
      <c r="B130" s="91"/>
      <c r="C130" s="91"/>
      <c r="D130" s="83"/>
      <c r="E130" s="83"/>
      <c r="F130" s="83"/>
      <c r="G130" s="83"/>
      <c r="H130" s="83"/>
      <c r="I130" s="83"/>
      <c r="J130" s="83"/>
      <c r="K130" s="83"/>
      <c r="L130" s="83"/>
      <c r="M130" s="19">
        <f t="shared" si="3"/>
        <v>0</v>
      </c>
      <c r="N130" s="34" t="str">
        <f>IF(B130="","",COUNTIF('市町村＆広域マスタ'!$A$2:$AU$300,LEFT(B130,2)&amp;"*"))</f>
        <v/>
      </c>
    </row>
    <row r="131" spans="1:14" x14ac:dyDescent="0.45">
      <c r="A131" s="11" t="s">
        <v>1996</v>
      </c>
      <c r="B131" s="91"/>
      <c r="C131" s="91"/>
      <c r="D131" s="83"/>
      <c r="E131" s="83"/>
      <c r="F131" s="83"/>
      <c r="G131" s="83"/>
      <c r="H131" s="83"/>
      <c r="I131" s="83"/>
      <c r="J131" s="83"/>
      <c r="K131" s="83"/>
      <c r="L131" s="83"/>
      <c r="M131" s="19">
        <f t="shared" si="3"/>
        <v>0</v>
      </c>
      <c r="N131" s="34" t="str">
        <f>IF(B131="","",COUNTIF('市町村＆広域マスタ'!$A$2:$AU$300,LEFT(B131,2)&amp;"*"))</f>
        <v/>
      </c>
    </row>
    <row r="132" spans="1:14" x14ac:dyDescent="0.45">
      <c r="A132" s="11" t="s">
        <v>1997</v>
      </c>
      <c r="B132" s="91"/>
      <c r="C132" s="91"/>
      <c r="D132" s="83"/>
      <c r="E132" s="83"/>
      <c r="F132" s="83"/>
      <c r="G132" s="83"/>
      <c r="H132" s="83"/>
      <c r="I132" s="83"/>
      <c r="J132" s="83"/>
      <c r="K132" s="83"/>
      <c r="L132" s="83"/>
      <c r="M132" s="19">
        <f t="shared" si="3"/>
        <v>0</v>
      </c>
      <c r="N132" s="34" t="str">
        <f>IF(B132="","",COUNTIF('市町村＆広域マスタ'!$A$2:$AU$300,LEFT(B132,2)&amp;"*"))</f>
        <v/>
      </c>
    </row>
    <row r="133" spans="1:14" x14ac:dyDescent="0.45">
      <c r="A133" s="11" t="s">
        <v>1998</v>
      </c>
      <c r="B133" s="91"/>
      <c r="C133" s="91"/>
      <c r="D133" s="83"/>
      <c r="E133" s="83"/>
      <c r="F133" s="83"/>
      <c r="G133" s="83"/>
      <c r="H133" s="83"/>
      <c r="I133" s="83"/>
      <c r="J133" s="83"/>
      <c r="K133" s="83"/>
      <c r="L133" s="83"/>
      <c r="M133" s="19">
        <f t="shared" si="3"/>
        <v>0</v>
      </c>
      <c r="N133" s="34" t="str">
        <f>IF(B133="","",COUNTIF('市町村＆広域マスタ'!$A$2:$AU$300,LEFT(B133,2)&amp;"*"))</f>
        <v/>
      </c>
    </row>
    <row r="134" spans="1:14" x14ac:dyDescent="0.45">
      <c r="A134" s="11" t="s">
        <v>1999</v>
      </c>
      <c r="B134" s="91"/>
      <c r="C134" s="91"/>
      <c r="D134" s="83"/>
      <c r="E134" s="83"/>
      <c r="F134" s="83"/>
      <c r="G134" s="83"/>
      <c r="H134" s="83"/>
      <c r="I134" s="83"/>
      <c r="J134" s="83"/>
      <c r="K134" s="83"/>
      <c r="L134" s="83"/>
      <c r="M134" s="19">
        <f t="shared" si="3"/>
        <v>0</v>
      </c>
      <c r="N134" s="34" t="str">
        <f>IF(B134="","",COUNTIF('市町村＆広域マスタ'!$A$2:$AU$300,LEFT(B134,2)&amp;"*"))</f>
        <v/>
      </c>
    </row>
    <row r="135" spans="1:14" x14ac:dyDescent="0.45">
      <c r="A135" s="11" t="s">
        <v>2000</v>
      </c>
      <c r="B135" s="91"/>
      <c r="C135" s="91"/>
      <c r="D135" s="83"/>
      <c r="E135" s="83"/>
      <c r="F135" s="83"/>
      <c r="G135" s="83"/>
      <c r="H135" s="83"/>
      <c r="I135" s="83"/>
      <c r="J135" s="83"/>
      <c r="K135" s="83"/>
      <c r="L135" s="83"/>
      <c r="M135" s="19">
        <f t="shared" si="3"/>
        <v>0</v>
      </c>
      <c r="N135" s="34" t="str">
        <f>IF(B135="","",COUNTIF('市町村＆広域マスタ'!$A$2:$AU$300,LEFT(B135,2)&amp;"*"))</f>
        <v/>
      </c>
    </row>
    <row r="136" spans="1:14" x14ac:dyDescent="0.45">
      <c r="A136" s="11" t="s">
        <v>2001</v>
      </c>
      <c r="B136" s="91"/>
      <c r="C136" s="91"/>
      <c r="D136" s="83"/>
      <c r="E136" s="83"/>
      <c r="F136" s="83"/>
      <c r="G136" s="83"/>
      <c r="H136" s="83"/>
      <c r="I136" s="83"/>
      <c r="J136" s="83"/>
      <c r="K136" s="83"/>
      <c r="L136" s="83"/>
      <c r="M136" s="19">
        <f t="shared" si="3"/>
        <v>0</v>
      </c>
      <c r="N136" s="34" t="str">
        <f>IF(B136="","",COUNTIF('市町村＆広域マスタ'!$A$2:$AU$300,LEFT(B136,2)&amp;"*"))</f>
        <v/>
      </c>
    </row>
    <row r="137" spans="1:14" x14ac:dyDescent="0.45">
      <c r="A137" s="11" t="s">
        <v>2002</v>
      </c>
      <c r="B137" s="91"/>
      <c r="C137" s="91"/>
      <c r="D137" s="83"/>
      <c r="E137" s="83"/>
      <c r="F137" s="83"/>
      <c r="G137" s="83"/>
      <c r="H137" s="83"/>
      <c r="I137" s="83"/>
      <c r="J137" s="83"/>
      <c r="K137" s="83"/>
      <c r="L137" s="83"/>
      <c r="M137" s="19">
        <f t="shared" si="3"/>
        <v>0</v>
      </c>
      <c r="N137" s="34" t="str">
        <f>IF(B137="","",COUNTIF('市町村＆広域マスタ'!$A$2:$AU$300,LEFT(B137,2)&amp;"*"))</f>
        <v/>
      </c>
    </row>
    <row r="138" spans="1:14" x14ac:dyDescent="0.45">
      <c r="A138" s="11" t="s">
        <v>2003</v>
      </c>
      <c r="B138" s="91"/>
      <c r="C138" s="91"/>
      <c r="D138" s="83"/>
      <c r="E138" s="83"/>
      <c r="F138" s="83"/>
      <c r="G138" s="83"/>
      <c r="H138" s="83"/>
      <c r="I138" s="83"/>
      <c r="J138" s="83"/>
      <c r="K138" s="83"/>
      <c r="L138" s="83"/>
      <c r="M138" s="19">
        <f t="shared" si="3"/>
        <v>0</v>
      </c>
      <c r="N138" s="34" t="str">
        <f>IF(B138="","",COUNTIF('市町村＆広域マスタ'!$A$2:$AU$300,LEFT(B138,2)&amp;"*"))</f>
        <v/>
      </c>
    </row>
    <row r="139" spans="1:14" x14ac:dyDescent="0.45">
      <c r="A139" s="11" t="s">
        <v>2004</v>
      </c>
      <c r="B139" s="91"/>
      <c r="C139" s="91"/>
      <c r="D139" s="83"/>
      <c r="E139" s="83"/>
      <c r="F139" s="83"/>
      <c r="G139" s="83"/>
      <c r="H139" s="83"/>
      <c r="I139" s="83"/>
      <c r="J139" s="83"/>
      <c r="K139" s="83"/>
      <c r="L139" s="83"/>
      <c r="M139" s="19">
        <f t="shared" si="3"/>
        <v>0</v>
      </c>
      <c r="N139" s="34" t="str">
        <f>IF(B139="","",COUNTIF('市町村＆広域マスタ'!$A$2:$AU$300,LEFT(B139,2)&amp;"*"))</f>
        <v/>
      </c>
    </row>
    <row r="140" spans="1:14" x14ac:dyDescent="0.45">
      <c r="A140" s="11" t="s">
        <v>2005</v>
      </c>
      <c r="B140" s="91"/>
      <c r="C140" s="91"/>
      <c r="D140" s="83"/>
      <c r="E140" s="83"/>
      <c r="F140" s="83"/>
      <c r="G140" s="83"/>
      <c r="H140" s="83"/>
      <c r="I140" s="83"/>
      <c r="J140" s="83"/>
      <c r="K140" s="83"/>
      <c r="L140" s="83"/>
      <c r="M140" s="19">
        <f t="shared" si="3"/>
        <v>0</v>
      </c>
      <c r="N140" s="34" t="str">
        <f>IF(B140="","",COUNTIF('市町村＆広域マスタ'!$A$2:$AU$300,LEFT(B140,2)&amp;"*"))</f>
        <v/>
      </c>
    </row>
    <row r="141" spans="1:14" x14ac:dyDescent="0.45">
      <c r="A141" s="11" t="s">
        <v>2006</v>
      </c>
      <c r="B141" s="91"/>
      <c r="C141" s="91"/>
      <c r="D141" s="83"/>
      <c r="E141" s="83"/>
      <c r="F141" s="83"/>
      <c r="G141" s="83"/>
      <c r="H141" s="83"/>
      <c r="I141" s="83"/>
      <c r="J141" s="83"/>
      <c r="K141" s="83"/>
      <c r="L141" s="83"/>
      <c r="M141" s="19">
        <f t="shared" si="3"/>
        <v>0</v>
      </c>
      <c r="N141" s="34" t="str">
        <f>IF(B141="","",COUNTIF('市町村＆広域マスタ'!$A$2:$AU$300,LEFT(B141,2)&amp;"*"))</f>
        <v/>
      </c>
    </row>
    <row r="142" spans="1:14" x14ac:dyDescent="0.45">
      <c r="A142" s="11" t="s">
        <v>2007</v>
      </c>
      <c r="B142" s="91"/>
      <c r="C142" s="91"/>
      <c r="D142" s="83"/>
      <c r="E142" s="83"/>
      <c r="F142" s="83"/>
      <c r="G142" s="83"/>
      <c r="H142" s="83"/>
      <c r="I142" s="83"/>
      <c r="J142" s="83"/>
      <c r="K142" s="83"/>
      <c r="L142" s="83"/>
      <c r="M142" s="19">
        <f t="shared" si="3"/>
        <v>0</v>
      </c>
      <c r="N142" s="34" t="str">
        <f>IF(B142="","",COUNTIF('市町村＆広域マスタ'!$A$2:$AU$300,LEFT(B142,2)&amp;"*"))</f>
        <v/>
      </c>
    </row>
    <row r="143" spans="1:14" x14ac:dyDescent="0.45">
      <c r="A143" s="11" t="s">
        <v>2008</v>
      </c>
      <c r="B143" s="91"/>
      <c r="C143" s="91"/>
      <c r="D143" s="83"/>
      <c r="E143" s="83"/>
      <c r="F143" s="83"/>
      <c r="G143" s="83"/>
      <c r="H143" s="83"/>
      <c r="I143" s="83"/>
      <c r="J143" s="83"/>
      <c r="K143" s="83"/>
      <c r="L143" s="83"/>
      <c r="M143" s="19">
        <f t="shared" si="3"/>
        <v>0</v>
      </c>
      <c r="N143" s="34" t="str">
        <f>IF(B143="","",COUNTIF('市町村＆広域マスタ'!$A$2:$AU$300,LEFT(B143,2)&amp;"*"))</f>
        <v/>
      </c>
    </row>
    <row r="144" spans="1:14" x14ac:dyDescent="0.45">
      <c r="A144" s="11" t="s">
        <v>2009</v>
      </c>
      <c r="B144" s="91"/>
      <c r="C144" s="91"/>
      <c r="D144" s="83"/>
      <c r="E144" s="83"/>
      <c r="F144" s="83"/>
      <c r="G144" s="83"/>
      <c r="H144" s="83"/>
      <c r="I144" s="83"/>
      <c r="J144" s="83"/>
      <c r="K144" s="83"/>
      <c r="L144" s="83"/>
      <c r="M144" s="19">
        <f t="shared" si="3"/>
        <v>0</v>
      </c>
      <c r="N144" s="34" t="str">
        <f>IF(B144="","",COUNTIF('市町村＆広域マスタ'!$A$2:$AU$300,LEFT(B144,2)&amp;"*"))</f>
        <v/>
      </c>
    </row>
    <row r="145" spans="1:14" x14ac:dyDescent="0.45">
      <c r="A145" s="11" t="s">
        <v>2010</v>
      </c>
      <c r="B145" s="91"/>
      <c r="C145" s="91"/>
      <c r="D145" s="83"/>
      <c r="E145" s="83"/>
      <c r="F145" s="83"/>
      <c r="G145" s="83"/>
      <c r="H145" s="83"/>
      <c r="I145" s="83"/>
      <c r="J145" s="83"/>
      <c r="K145" s="83"/>
      <c r="L145" s="83"/>
      <c r="M145" s="19">
        <f t="shared" si="3"/>
        <v>0</v>
      </c>
      <c r="N145" s="34" t="str">
        <f>IF(B145="","",COUNTIF('市町村＆広域マスタ'!$A$2:$AU$300,LEFT(B145,2)&amp;"*"))</f>
        <v/>
      </c>
    </row>
    <row r="146" spans="1:14" x14ac:dyDescent="0.45">
      <c r="A146" s="11" t="s">
        <v>2011</v>
      </c>
      <c r="B146" s="91"/>
      <c r="C146" s="91"/>
      <c r="D146" s="83"/>
      <c r="E146" s="83"/>
      <c r="F146" s="83"/>
      <c r="G146" s="83"/>
      <c r="H146" s="83"/>
      <c r="I146" s="83"/>
      <c r="J146" s="83"/>
      <c r="K146" s="83"/>
      <c r="L146" s="83"/>
      <c r="M146" s="19">
        <f t="shared" si="3"/>
        <v>0</v>
      </c>
      <c r="N146" s="34" t="str">
        <f>IF(B146="","",COUNTIF('市町村＆広域マスタ'!$A$2:$AU$300,LEFT(B146,2)&amp;"*"))</f>
        <v/>
      </c>
    </row>
    <row r="147" spans="1:14" x14ac:dyDescent="0.45">
      <c r="A147" s="11" t="s">
        <v>2012</v>
      </c>
      <c r="B147" s="91"/>
      <c r="C147" s="91"/>
      <c r="D147" s="83"/>
      <c r="E147" s="83"/>
      <c r="F147" s="83"/>
      <c r="G147" s="83"/>
      <c r="H147" s="83"/>
      <c r="I147" s="83"/>
      <c r="J147" s="83"/>
      <c r="K147" s="83"/>
      <c r="L147" s="83"/>
      <c r="M147" s="19">
        <f t="shared" si="3"/>
        <v>0</v>
      </c>
      <c r="N147" s="34" t="str">
        <f>IF(B147="","",COUNTIF('市町村＆広域マスタ'!$A$2:$AU$300,LEFT(B147,2)&amp;"*"))</f>
        <v/>
      </c>
    </row>
    <row r="148" spans="1:14" x14ac:dyDescent="0.45">
      <c r="A148" s="11" t="s">
        <v>2013</v>
      </c>
      <c r="B148" s="91"/>
      <c r="C148" s="91"/>
      <c r="D148" s="83"/>
      <c r="E148" s="83"/>
      <c r="F148" s="83"/>
      <c r="G148" s="83"/>
      <c r="H148" s="83"/>
      <c r="I148" s="83"/>
      <c r="J148" s="83"/>
      <c r="K148" s="83"/>
      <c r="L148" s="83"/>
      <c r="M148" s="19">
        <f t="shared" si="3"/>
        <v>0</v>
      </c>
      <c r="N148" s="34" t="str">
        <f>IF(B148="","",COUNTIF('市町村＆広域マスタ'!$A$2:$AU$300,LEFT(B148,2)&amp;"*"))</f>
        <v/>
      </c>
    </row>
    <row r="149" spans="1:14" x14ac:dyDescent="0.45">
      <c r="A149" s="11" t="s">
        <v>2014</v>
      </c>
      <c r="B149" s="91"/>
      <c r="C149" s="91"/>
      <c r="D149" s="83"/>
      <c r="E149" s="83"/>
      <c r="F149" s="83"/>
      <c r="G149" s="83"/>
      <c r="H149" s="83"/>
      <c r="I149" s="83"/>
      <c r="J149" s="83"/>
      <c r="K149" s="83"/>
      <c r="L149" s="83"/>
      <c r="M149" s="19">
        <f t="shared" si="3"/>
        <v>0</v>
      </c>
      <c r="N149" s="34" t="str">
        <f>IF(B149="","",COUNTIF('市町村＆広域マスタ'!$A$2:$AU$300,LEFT(B149,2)&amp;"*"))</f>
        <v/>
      </c>
    </row>
    <row r="150" spans="1:14" x14ac:dyDescent="0.45">
      <c r="A150" s="11" t="s">
        <v>2015</v>
      </c>
      <c r="B150" s="91"/>
      <c r="C150" s="91"/>
      <c r="D150" s="83"/>
      <c r="E150" s="83"/>
      <c r="F150" s="83"/>
      <c r="G150" s="83"/>
      <c r="H150" s="83"/>
      <c r="I150" s="83"/>
      <c r="J150" s="83"/>
      <c r="K150" s="83"/>
      <c r="L150" s="83"/>
      <c r="M150" s="19">
        <f t="shared" si="3"/>
        <v>0</v>
      </c>
      <c r="N150" s="34" t="str">
        <f>IF(B150="","",COUNTIF('市町村＆広域マスタ'!$A$2:$AU$300,LEFT(B150,2)&amp;"*"))</f>
        <v/>
      </c>
    </row>
    <row r="151" spans="1:14" x14ac:dyDescent="0.45">
      <c r="A151" s="11" t="s">
        <v>2016</v>
      </c>
      <c r="B151" s="91"/>
      <c r="C151" s="91"/>
      <c r="D151" s="83"/>
      <c r="E151" s="83"/>
      <c r="F151" s="83"/>
      <c r="G151" s="83"/>
      <c r="H151" s="83"/>
      <c r="I151" s="83"/>
      <c r="J151" s="83"/>
      <c r="K151" s="83"/>
      <c r="L151" s="83"/>
      <c r="M151" s="19">
        <f t="shared" si="3"/>
        <v>0</v>
      </c>
      <c r="N151" s="34" t="str">
        <f>IF(B151="","",COUNTIF('市町村＆広域マスタ'!$A$2:$AU$300,LEFT(B151,2)&amp;"*"))</f>
        <v/>
      </c>
    </row>
    <row r="152" spans="1:14" x14ac:dyDescent="0.45">
      <c r="A152" s="11" t="s">
        <v>2017</v>
      </c>
      <c r="B152" s="91"/>
      <c r="C152" s="91"/>
      <c r="D152" s="83"/>
      <c r="E152" s="83"/>
      <c r="F152" s="83"/>
      <c r="G152" s="83"/>
      <c r="H152" s="83"/>
      <c r="I152" s="83"/>
      <c r="J152" s="83"/>
      <c r="K152" s="83"/>
      <c r="L152" s="83"/>
      <c r="M152" s="19">
        <f t="shared" si="3"/>
        <v>0</v>
      </c>
      <c r="N152" s="34" t="str">
        <f>IF(B152="","",COUNTIF('市町村＆広域マスタ'!$A$2:$AU$300,LEFT(B152,2)&amp;"*"))</f>
        <v/>
      </c>
    </row>
    <row r="153" spans="1:14" x14ac:dyDescent="0.45">
      <c r="A153" s="11" t="s">
        <v>2018</v>
      </c>
      <c r="B153" s="91"/>
      <c r="C153" s="91"/>
      <c r="D153" s="83"/>
      <c r="E153" s="83"/>
      <c r="F153" s="83"/>
      <c r="G153" s="83"/>
      <c r="H153" s="83"/>
      <c r="I153" s="83"/>
      <c r="J153" s="83"/>
      <c r="K153" s="83"/>
      <c r="L153" s="83"/>
      <c r="M153" s="19">
        <f t="shared" si="3"/>
        <v>0</v>
      </c>
      <c r="N153" s="34" t="str">
        <f>IF(B153="","",COUNTIF('市町村＆広域マスタ'!$A$2:$AU$300,LEFT(B153,2)&amp;"*"))</f>
        <v/>
      </c>
    </row>
    <row r="154" spans="1:14" x14ac:dyDescent="0.45">
      <c r="A154" s="11" t="s">
        <v>2019</v>
      </c>
      <c r="B154" s="91"/>
      <c r="C154" s="91"/>
      <c r="D154" s="83"/>
      <c r="E154" s="83"/>
      <c r="F154" s="83"/>
      <c r="G154" s="83"/>
      <c r="H154" s="83"/>
      <c r="I154" s="83"/>
      <c r="J154" s="83"/>
      <c r="K154" s="83"/>
      <c r="L154" s="83"/>
      <c r="M154" s="19">
        <f t="shared" si="3"/>
        <v>0</v>
      </c>
      <c r="N154" s="34" t="str">
        <f>IF(B154="","",COUNTIF('市町村＆広域マスタ'!$A$2:$AU$300,LEFT(B154,2)&amp;"*"))</f>
        <v/>
      </c>
    </row>
    <row r="155" spans="1:14" x14ac:dyDescent="0.45">
      <c r="A155" s="11" t="s">
        <v>2020</v>
      </c>
      <c r="B155" s="91"/>
      <c r="C155" s="91"/>
      <c r="D155" s="83"/>
      <c r="E155" s="83"/>
      <c r="F155" s="83"/>
      <c r="G155" s="83"/>
      <c r="H155" s="83"/>
      <c r="I155" s="83"/>
      <c r="J155" s="83"/>
      <c r="K155" s="83"/>
      <c r="L155" s="83"/>
      <c r="M155" s="19">
        <f t="shared" si="3"/>
        <v>0</v>
      </c>
      <c r="N155" s="34" t="str">
        <f>IF(B155="","",COUNTIF('市町村＆広域マスタ'!$A$2:$AU$300,LEFT(B155,2)&amp;"*"))</f>
        <v/>
      </c>
    </row>
    <row r="156" spans="1:14" x14ac:dyDescent="0.45">
      <c r="A156" s="11" t="s">
        <v>2021</v>
      </c>
      <c r="B156" s="91"/>
      <c r="C156" s="91"/>
      <c r="D156" s="83"/>
      <c r="E156" s="83"/>
      <c r="F156" s="83"/>
      <c r="G156" s="83"/>
      <c r="H156" s="83"/>
      <c r="I156" s="83"/>
      <c r="J156" s="83"/>
      <c r="K156" s="83"/>
      <c r="L156" s="83"/>
      <c r="M156" s="19">
        <f t="shared" si="3"/>
        <v>0</v>
      </c>
      <c r="N156" s="34" t="str">
        <f>IF(B156="","",COUNTIF('市町村＆広域マスタ'!$A$2:$AU$300,LEFT(B156,2)&amp;"*"))</f>
        <v/>
      </c>
    </row>
    <row r="157" spans="1:14" x14ac:dyDescent="0.45">
      <c r="A157" s="11" t="s">
        <v>2022</v>
      </c>
      <c r="B157" s="91"/>
      <c r="C157" s="91"/>
      <c r="D157" s="83"/>
      <c r="E157" s="83"/>
      <c r="F157" s="83"/>
      <c r="G157" s="83"/>
      <c r="H157" s="83"/>
      <c r="I157" s="83"/>
      <c r="J157" s="83"/>
      <c r="K157" s="83"/>
      <c r="L157" s="83"/>
      <c r="M157" s="19">
        <f t="shared" si="3"/>
        <v>0</v>
      </c>
      <c r="N157" s="34" t="str">
        <f>IF(B157="","",COUNTIF('市町村＆広域マスタ'!$A$2:$AU$300,LEFT(B157,2)&amp;"*"))</f>
        <v/>
      </c>
    </row>
    <row r="158" spans="1:14" x14ac:dyDescent="0.45">
      <c r="A158" s="11" t="s">
        <v>2023</v>
      </c>
      <c r="B158" s="91"/>
      <c r="C158" s="91"/>
      <c r="D158" s="83"/>
      <c r="E158" s="83"/>
      <c r="F158" s="83"/>
      <c r="G158" s="83"/>
      <c r="H158" s="83"/>
      <c r="I158" s="83"/>
      <c r="J158" s="83"/>
      <c r="K158" s="83"/>
      <c r="L158" s="83"/>
      <c r="M158" s="19">
        <f t="shared" si="3"/>
        <v>0</v>
      </c>
      <c r="N158" s="34" t="str">
        <f>IF(B158="","",COUNTIF('市町村＆広域マスタ'!$A$2:$AU$300,LEFT(B158,2)&amp;"*"))</f>
        <v/>
      </c>
    </row>
    <row r="159" spans="1:14" x14ac:dyDescent="0.45">
      <c r="A159" s="11" t="s">
        <v>2024</v>
      </c>
      <c r="B159" s="91"/>
      <c r="C159" s="91"/>
      <c r="D159" s="83"/>
      <c r="E159" s="83"/>
      <c r="F159" s="83"/>
      <c r="G159" s="83"/>
      <c r="H159" s="83"/>
      <c r="I159" s="83"/>
      <c r="J159" s="83"/>
      <c r="K159" s="83"/>
      <c r="L159" s="83"/>
      <c r="M159" s="19">
        <f t="shared" si="3"/>
        <v>0</v>
      </c>
      <c r="N159" s="34" t="str">
        <f>IF(B159="","",COUNTIF('市町村＆広域マスタ'!$A$2:$AU$300,LEFT(B159,2)&amp;"*"))</f>
        <v/>
      </c>
    </row>
    <row r="160" spans="1:14" x14ac:dyDescent="0.45">
      <c r="A160" s="11" t="s">
        <v>2025</v>
      </c>
      <c r="B160" s="91"/>
      <c r="C160" s="91"/>
      <c r="D160" s="83"/>
      <c r="E160" s="83"/>
      <c r="F160" s="83"/>
      <c r="G160" s="83"/>
      <c r="H160" s="83"/>
      <c r="I160" s="83"/>
      <c r="J160" s="83"/>
      <c r="K160" s="83"/>
      <c r="L160" s="83"/>
      <c r="M160" s="19">
        <f t="shared" si="3"/>
        <v>0</v>
      </c>
      <c r="N160" s="34" t="str">
        <f>IF(B160="","",COUNTIF('市町村＆広域マスタ'!$A$2:$AU$300,LEFT(B160,2)&amp;"*"))</f>
        <v/>
      </c>
    </row>
    <row r="161" spans="1:14" x14ac:dyDescent="0.45">
      <c r="A161" s="11" t="s">
        <v>2026</v>
      </c>
      <c r="B161" s="91"/>
      <c r="C161" s="91"/>
      <c r="D161" s="83"/>
      <c r="E161" s="83"/>
      <c r="F161" s="83"/>
      <c r="G161" s="83"/>
      <c r="H161" s="83"/>
      <c r="I161" s="83"/>
      <c r="J161" s="83"/>
      <c r="K161" s="83"/>
      <c r="L161" s="83"/>
      <c r="M161" s="19">
        <f t="shared" si="3"/>
        <v>0</v>
      </c>
      <c r="N161" s="34" t="str">
        <f>IF(B161="","",COUNTIF('市町村＆広域マスタ'!$A$2:$AU$300,LEFT(B161,2)&amp;"*"))</f>
        <v/>
      </c>
    </row>
    <row r="162" spans="1:14" x14ac:dyDescent="0.45">
      <c r="A162" s="11" t="s">
        <v>2027</v>
      </c>
      <c r="B162" s="91"/>
      <c r="C162" s="91"/>
      <c r="D162" s="83"/>
      <c r="E162" s="83"/>
      <c r="F162" s="83"/>
      <c r="G162" s="83"/>
      <c r="H162" s="83"/>
      <c r="I162" s="83"/>
      <c r="J162" s="83"/>
      <c r="K162" s="83"/>
      <c r="L162" s="83"/>
      <c r="M162" s="19">
        <f t="shared" si="3"/>
        <v>0</v>
      </c>
      <c r="N162" s="34" t="str">
        <f>IF(B162="","",COUNTIF('市町村＆広域マスタ'!$A$2:$AU$300,LEFT(B162,2)&amp;"*"))</f>
        <v/>
      </c>
    </row>
    <row r="163" spans="1:14" x14ac:dyDescent="0.45">
      <c r="A163" s="11" t="s">
        <v>2028</v>
      </c>
      <c r="B163" s="91"/>
      <c r="C163" s="91"/>
      <c r="D163" s="83"/>
      <c r="E163" s="83"/>
      <c r="F163" s="83"/>
      <c r="G163" s="83"/>
      <c r="H163" s="83"/>
      <c r="I163" s="83"/>
      <c r="J163" s="83"/>
      <c r="K163" s="83"/>
      <c r="L163" s="83"/>
      <c r="M163" s="19">
        <f t="shared" si="3"/>
        <v>0</v>
      </c>
      <c r="N163" s="34" t="str">
        <f>IF(B163="","",COUNTIF('市町村＆広域マスタ'!$A$2:$AU$300,LEFT(B163,2)&amp;"*"))</f>
        <v/>
      </c>
    </row>
    <row r="164" spans="1:14" x14ac:dyDescent="0.45">
      <c r="A164" s="11" t="s">
        <v>2029</v>
      </c>
      <c r="B164" s="91"/>
      <c r="C164" s="91"/>
      <c r="D164" s="83"/>
      <c r="E164" s="83"/>
      <c r="F164" s="83"/>
      <c r="G164" s="83"/>
      <c r="H164" s="83"/>
      <c r="I164" s="83"/>
      <c r="J164" s="83"/>
      <c r="K164" s="83"/>
      <c r="L164" s="83"/>
      <c r="M164" s="19">
        <f t="shared" si="3"/>
        <v>0</v>
      </c>
      <c r="N164" s="34" t="str">
        <f>IF(B164="","",COUNTIF('市町村＆広域マスタ'!$A$2:$AU$300,LEFT(B164,2)&amp;"*"))</f>
        <v/>
      </c>
    </row>
    <row r="165" spans="1:14" x14ac:dyDescent="0.45">
      <c r="A165" s="11" t="s">
        <v>2030</v>
      </c>
      <c r="B165" s="91"/>
      <c r="C165" s="91"/>
      <c r="D165" s="83"/>
      <c r="E165" s="83"/>
      <c r="F165" s="83"/>
      <c r="G165" s="83"/>
      <c r="H165" s="83"/>
      <c r="I165" s="83"/>
      <c r="J165" s="83"/>
      <c r="K165" s="83"/>
      <c r="L165" s="83"/>
      <c r="M165" s="19">
        <f t="shared" si="3"/>
        <v>0</v>
      </c>
      <c r="N165" s="34" t="str">
        <f>IF(B165="","",COUNTIF('市町村＆広域マスタ'!$A$2:$AU$300,LEFT(B165,2)&amp;"*"))</f>
        <v/>
      </c>
    </row>
    <row r="166" spans="1:14" x14ac:dyDescent="0.45">
      <c r="A166" s="11" t="s">
        <v>2031</v>
      </c>
      <c r="B166" s="91"/>
      <c r="C166" s="91"/>
      <c r="D166" s="83"/>
      <c r="E166" s="83"/>
      <c r="F166" s="83"/>
      <c r="G166" s="83"/>
      <c r="H166" s="83"/>
      <c r="I166" s="83"/>
      <c r="J166" s="83"/>
      <c r="K166" s="83"/>
      <c r="L166" s="83"/>
      <c r="M166" s="19">
        <f t="shared" si="3"/>
        <v>0</v>
      </c>
      <c r="N166" s="34" t="str">
        <f>IF(B166="","",COUNTIF('市町村＆広域マスタ'!$A$2:$AU$300,LEFT(B166,2)&amp;"*"))</f>
        <v/>
      </c>
    </row>
    <row r="167" spans="1:14" x14ac:dyDescent="0.45">
      <c r="A167" s="11" t="s">
        <v>2032</v>
      </c>
      <c r="B167" s="91"/>
      <c r="C167" s="91"/>
      <c r="D167" s="83"/>
      <c r="E167" s="83"/>
      <c r="F167" s="83"/>
      <c r="G167" s="83"/>
      <c r="H167" s="83"/>
      <c r="I167" s="83"/>
      <c r="J167" s="83"/>
      <c r="K167" s="83"/>
      <c r="L167" s="83"/>
      <c r="M167" s="19">
        <f t="shared" si="3"/>
        <v>0</v>
      </c>
      <c r="N167" s="34" t="str">
        <f>IF(B167="","",COUNTIF('市町村＆広域マスタ'!$A$2:$AU$300,LEFT(B167,2)&amp;"*"))</f>
        <v/>
      </c>
    </row>
    <row r="168" spans="1:14" x14ac:dyDescent="0.45">
      <c r="A168" s="11" t="s">
        <v>2033</v>
      </c>
      <c r="B168" s="91"/>
      <c r="C168" s="91"/>
      <c r="D168" s="83"/>
      <c r="E168" s="83"/>
      <c r="F168" s="83"/>
      <c r="G168" s="83"/>
      <c r="H168" s="83"/>
      <c r="I168" s="83"/>
      <c r="J168" s="83"/>
      <c r="K168" s="83"/>
      <c r="L168" s="83"/>
      <c r="M168" s="19">
        <f t="shared" si="3"/>
        <v>0</v>
      </c>
      <c r="N168" s="34" t="str">
        <f>IF(B168="","",COUNTIF('市町村＆広域マスタ'!$A$2:$AU$300,LEFT(B168,2)&amp;"*"))</f>
        <v/>
      </c>
    </row>
    <row r="169" spans="1:14" x14ac:dyDescent="0.45">
      <c r="A169" s="11" t="s">
        <v>2034</v>
      </c>
      <c r="B169" s="91"/>
      <c r="C169" s="91"/>
      <c r="D169" s="83"/>
      <c r="E169" s="83"/>
      <c r="F169" s="83"/>
      <c r="G169" s="83"/>
      <c r="H169" s="83"/>
      <c r="I169" s="83"/>
      <c r="J169" s="83"/>
      <c r="K169" s="83"/>
      <c r="L169" s="83"/>
      <c r="M169" s="19">
        <f t="shared" si="3"/>
        <v>0</v>
      </c>
      <c r="N169" s="34" t="str">
        <f>IF(B169="","",COUNTIF('市町村＆広域マスタ'!$A$2:$AU$300,LEFT(B169,2)&amp;"*"))</f>
        <v/>
      </c>
    </row>
    <row r="170" spans="1:14" x14ac:dyDescent="0.45">
      <c r="A170" s="11" t="s">
        <v>2035</v>
      </c>
      <c r="B170" s="91"/>
      <c r="C170" s="91"/>
      <c r="D170" s="83"/>
      <c r="E170" s="83"/>
      <c r="F170" s="83"/>
      <c r="G170" s="83"/>
      <c r="H170" s="83"/>
      <c r="I170" s="83"/>
      <c r="J170" s="83"/>
      <c r="K170" s="83"/>
      <c r="L170" s="83"/>
      <c r="M170" s="19">
        <f t="shared" si="3"/>
        <v>0</v>
      </c>
      <c r="N170" s="34" t="str">
        <f>IF(B170="","",COUNTIF('市町村＆広域マスタ'!$A$2:$AU$300,LEFT(B170,2)&amp;"*"))</f>
        <v/>
      </c>
    </row>
    <row r="171" spans="1:14" x14ac:dyDescent="0.45">
      <c r="A171" s="11" t="s">
        <v>2036</v>
      </c>
      <c r="B171" s="91"/>
      <c r="C171" s="91"/>
      <c r="D171" s="83"/>
      <c r="E171" s="83"/>
      <c r="F171" s="83"/>
      <c r="G171" s="83"/>
      <c r="H171" s="83"/>
      <c r="I171" s="83"/>
      <c r="J171" s="83"/>
      <c r="K171" s="83"/>
      <c r="L171" s="83"/>
      <c r="M171" s="19">
        <f t="shared" si="3"/>
        <v>0</v>
      </c>
      <c r="N171" s="34" t="str">
        <f>IF(B171="","",COUNTIF('市町村＆広域マスタ'!$A$2:$AU$300,LEFT(B171,2)&amp;"*"))</f>
        <v/>
      </c>
    </row>
    <row r="172" spans="1:14" x14ac:dyDescent="0.45">
      <c r="A172" s="11" t="s">
        <v>2037</v>
      </c>
      <c r="B172" s="91"/>
      <c r="C172" s="91"/>
      <c r="D172" s="83"/>
      <c r="E172" s="83"/>
      <c r="F172" s="83"/>
      <c r="G172" s="83"/>
      <c r="H172" s="83"/>
      <c r="I172" s="83"/>
      <c r="J172" s="83"/>
      <c r="K172" s="83"/>
      <c r="L172" s="83"/>
      <c r="M172" s="19">
        <f t="shared" si="3"/>
        <v>0</v>
      </c>
      <c r="N172" s="34" t="str">
        <f>IF(B172="","",COUNTIF('市町村＆広域マスタ'!$A$2:$AU$300,LEFT(B172,2)&amp;"*"))</f>
        <v/>
      </c>
    </row>
    <row r="173" spans="1:14" x14ac:dyDescent="0.45">
      <c r="A173" s="11" t="s">
        <v>2038</v>
      </c>
      <c r="B173" s="91"/>
      <c r="C173" s="91"/>
      <c r="D173" s="83"/>
      <c r="E173" s="83"/>
      <c r="F173" s="83"/>
      <c r="G173" s="83"/>
      <c r="H173" s="83"/>
      <c r="I173" s="83"/>
      <c r="J173" s="83"/>
      <c r="K173" s="83"/>
      <c r="L173" s="83"/>
      <c r="M173" s="19">
        <f t="shared" si="3"/>
        <v>0</v>
      </c>
      <c r="N173" s="34" t="str">
        <f>IF(B173="","",COUNTIF('市町村＆広域マスタ'!$A$2:$AU$300,LEFT(B173,2)&amp;"*"))</f>
        <v/>
      </c>
    </row>
    <row r="174" spans="1:14" x14ac:dyDescent="0.45">
      <c r="A174" s="11" t="s">
        <v>2039</v>
      </c>
      <c r="B174" s="91"/>
      <c r="C174" s="91"/>
      <c r="D174" s="83"/>
      <c r="E174" s="83"/>
      <c r="F174" s="83"/>
      <c r="G174" s="83"/>
      <c r="H174" s="83"/>
      <c r="I174" s="83"/>
      <c r="J174" s="83"/>
      <c r="K174" s="83"/>
      <c r="L174" s="83"/>
      <c r="M174" s="19">
        <f t="shared" si="3"/>
        <v>0</v>
      </c>
      <c r="N174" s="34" t="str">
        <f>IF(B174="","",COUNTIF('市町村＆広域マスタ'!$A$2:$AU$300,LEFT(B174,2)&amp;"*"))</f>
        <v/>
      </c>
    </row>
    <row r="175" spans="1:14" x14ac:dyDescent="0.45">
      <c r="A175" s="11" t="s">
        <v>2040</v>
      </c>
      <c r="B175" s="91"/>
      <c r="C175" s="91"/>
      <c r="D175" s="83"/>
      <c r="E175" s="83"/>
      <c r="F175" s="83"/>
      <c r="G175" s="83"/>
      <c r="H175" s="83"/>
      <c r="I175" s="83"/>
      <c r="J175" s="83"/>
      <c r="K175" s="83"/>
      <c r="L175" s="83"/>
      <c r="M175" s="19">
        <f t="shared" si="3"/>
        <v>0</v>
      </c>
      <c r="N175" s="34" t="str">
        <f>IF(B175="","",COUNTIF('市町村＆広域マスタ'!$A$2:$AU$300,LEFT(B175,2)&amp;"*"))</f>
        <v/>
      </c>
    </row>
    <row r="176" spans="1:14" x14ac:dyDescent="0.45">
      <c r="A176" s="11" t="s">
        <v>2041</v>
      </c>
      <c r="B176" s="91"/>
      <c r="C176" s="91"/>
      <c r="D176" s="83"/>
      <c r="E176" s="83"/>
      <c r="F176" s="83"/>
      <c r="G176" s="83"/>
      <c r="H176" s="83"/>
      <c r="I176" s="83"/>
      <c r="J176" s="83"/>
      <c r="K176" s="83"/>
      <c r="L176" s="83"/>
      <c r="M176" s="19">
        <f t="shared" si="3"/>
        <v>0</v>
      </c>
      <c r="N176" s="34" t="str">
        <f>IF(B176="","",COUNTIF('市町村＆広域マスタ'!$A$2:$AU$300,LEFT(B176,2)&amp;"*"))</f>
        <v/>
      </c>
    </row>
    <row r="177" spans="1:14" x14ac:dyDescent="0.45">
      <c r="A177" s="11" t="s">
        <v>2042</v>
      </c>
      <c r="B177" s="91"/>
      <c r="C177" s="91"/>
      <c r="D177" s="83"/>
      <c r="E177" s="83"/>
      <c r="F177" s="83"/>
      <c r="G177" s="83"/>
      <c r="H177" s="83"/>
      <c r="I177" s="83"/>
      <c r="J177" s="83"/>
      <c r="K177" s="83"/>
      <c r="L177" s="83"/>
      <c r="M177" s="19">
        <f t="shared" si="3"/>
        <v>0</v>
      </c>
      <c r="N177" s="34" t="str">
        <f>IF(B177="","",COUNTIF('市町村＆広域マスタ'!$A$2:$AU$300,LEFT(B177,2)&amp;"*"))</f>
        <v/>
      </c>
    </row>
    <row r="178" spans="1:14" x14ac:dyDescent="0.45">
      <c r="A178" s="11" t="s">
        <v>2043</v>
      </c>
      <c r="B178" s="91"/>
      <c r="C178" s="91"/>
      <c r="D178" s="83"/>
      <c r="E178" s="83"/>
      <c r="F178" s="83"/>
      <c r="G178" s="83"/>
      <c r="H178" s="83"/>
      <c r="I178" s="83"/>
      <c r="J178" s="83"/>
      <c r="K178" s="83"/>
      <c r="L178" s="83"/>
      <c r="M178" s="19">
        <f t="shared" si="3"/>
        <v>0</v>
      </c>
      <c r="N178" s="34" t="str">
        <f>IF(B178="","",COUNTIF('市町村＆広域マスタ'!$A$2:$AU$300,LEFT(B178,2)&amp;"*"))</f>
        <v/>
      </c>
    </row>
    <row r="179" spans="1:14" x14ac:dyDescent="0.45">
      <c r="A179" s="11" t="s">
        <v>2044</v>
      </c>
      <c r="B179" s="91"/>
      <c r="C179" s="91"/>
      <c r="D179" s="83"/>
      <c r="E179" s="83"/>
      <c r="F179" s="83"/>
      <c r="G179" s="83"/>
      <c r="H179" s="83"/>
      <c r="I179" s="83"/>
      <c r="J179" s="83"/>
      <c r="K179" s="83"/>
      <c r="L179" s="83"/>
      <c r="M179" s="19">
        <f t="shared" si="3"/>
        <v>0</v>
      </c>
      <c r="N179" s="34" t="str">
        <f>IF(B179="","",COUNTIF('市町村＆広域マスタ'!$A$2:$AU$300,LEFT(B179,2)&amp;"*"))</f>
        <v/>
      </c>
    </row>
    <row r="180" spans="1:14" x14ac:dyDescent="0.45">
      <c r="A180" s="11" t="s">
        <v>2045</v>
      </c>
      <c r="B180" s="91"/>
      <c r="C180" s="91"/>
      <c r="D180" s="83"/>
      <c r="E180" s="83"/>
      <c r="F180" s="83"/>
      <c r="G180" s="83"/>
      <c r="H180" s="83"/>
      <c r="I180" s="83"/>
      <c r="J180" s="83"/>
      <c r="K180" s="83"/>
      <c r="L180" s="83"/>
      <c r="M180" s="19">
        <f t="shared" si="3"/>
        <v>0</v>
      </c>
      <c r="N180" s="34" t="str">
        <f>IF(B180="","",COUNTIF('市町村＆広域マスタ'!$A$2:$AU$300,LEFT(B180,2)&amp;"*"))</f>
        <v/>
      </c>
    </row>
    <row r="181" spans="1:14" x14ac:dyDescent="0.45">
      <c r="A181" s="11" t="s">
        <v>2046</v>
      </c>
      <c r="B181" s="91"/>
      <c r="C181" s="91"/>
      <c r="D181" s="83"/>
      <c r="E181" s="83"/>
      <c r="F181" s="83"/>
      <c r="G181" s="83"/>
      <c r="H181" s="83"/>
      <c r="I181" s="83"/>
      <c r="J181" s="83"/>
      <c r="K181" s="83"/>
      <c r="L181" s="83"/>
      <c r="M181" s="19">
        <f t="shared" si="3"/>
        <v>0</v>
      </c>
      <c r="N181" s="34" t="str">
        <f>IF(B181="","",COUNTIF('市町村＆広域マスタ'!$A$2:$AU$300,LEFT(B181,2)&amp;"*"))</f>
        <v/>
      </c>
    </row>
    <row r="182" spans="1:14" x14ac:dyDescent="0.45">
      <c r="A182" s="11" t="s">
        <v>2047</v>
      </c>
      <c r="B182" s="91"/>
      <c r="C182" s="91"/>
      <c r="D182" s="83"/>
      <c r="E182" s="83"/>
      <c r="F182" s="83"/>
      <c r="G182" s="83"/>
      <c r="H182" s="83"/>
      <c r="I182" s="83"/>
      <c r="J182" s="83"/>
      <c r="K182" s="83"/>
      <c r="L182" s="83"/>
      <c r="M182" s="19">
        <f t="shared" si="3"/>
        <v>0</v>
      </c>
      <c r="N182" s="34" t="str">
        <f>IF(B182="","",COUNTIF('市町村＆広域マスタ'!$A$2:$AU$300,LEFT(B182,2)&amp;"*"))</f>
        <v/>
      </c>
    </row>
    <row r="183" spans="1:14" x14ac:dyDescent="0.45">
      <c r="A183" s="11" t="s">
        <v>2048</v>
      </c>
      <c r="B183" s="91"/>
      <c r="C183" s="91"/>
      <c r="D183" s="83"/>
      <c r="E183" s="83"/>
      <c r="F183" s="83"/>
      <c r="G183" s="83"/>
      <c r="H183" s="83"/>
      <c r="I183" s="83"/>
      <c r="J183" s="83"/>
      <c r="K183" s="83"/>
      <c r="L183" s="83"/>
      <c r="M183" s="19">
        <f t="shared" si="3"/>
        <v>0</v>
      </c>
      <c r="N183" s="34" t="str">
        <f>IF(B183="","",COUNTIF('市町村＆広域マスタ'!$A$2:$AU$300,LEFT(B183,2)&amp;"*"))</f>
        <v/>
      </c>
    </row>
    <row r="184" spans="1:14" x14ac:dyDescent="0.45">
      <c r="A184" s="11" t="s">
        <v>2049</v>
      </c>
      <c r="B184" s="91"/>
      <c r="C184" s="91"/>
      <c r="D184" s="83"/>
      <c r="E184" s="83"/>
      <c r="F184" s="83"/>
      <c r="G184" s="83"/>
      <c r="H184" s="83"/>
      <c r="I184" s="83"/>
      <c r="J184" s="83"/>
      <c r="K184" s="83"/>
      <c r="L184" s="83"/>
      <c r="M184" s="19">
        <f t="shared" si="3"/>
        <v>0</v>
      </c>
      <c r="N184" s="34" t="str">
        <f>IF(B184="","",COUNTIF('市町村＆広域マスタ'!$A$2:$AU$300,LEFT(B184,2)&amp;"*"))</f>
        <v/>
      </c>
    </row>
    <row r="185" spans="1:14" x14ac:dyDescent="0.45">
      <c r="A185" s="11" t="s">
        <v>2050</v>
      </c>
      <c r="B185" s="91"/>
      <c r="C185" s="91"/>
      <c r="D185" s="83"/>
      <c r="E185" s="83"/>
      <c r="F185" s="83"/>
      <c r="G185" s="83"/>
      <c r="H185" s="83"/>
      <c r="I185" s="83"/>
      <c r="J185" s="83"/>
      <c r="K185" s="83"/>
      <c r="L185" s="83"/>
      <c r="M185" s="19">
        <f t="shared" si="3"/>
        <v>0</v>
      </c>
      <c r="N185" s="34" t="str">
        <f>IF(B185="","",COUNTIF('市町村＆広域マスタ'!$A$2:$AU$300,LEFT(B185,2)&amp;"*"))</f>
        <v/>
      </c>
    </row>
    <row r="186" spans="1:14" x14ac:dyDescent="0.45">
      <c r="A186" s="11" t="s">
        <v>2051</v>
      </c>
      <c r="B186" s="91"/>
      <c r="C186" s="91"/>
      <c r="D186" s="83"/>
      <c r="E186" s="83"/>
      <c r="F186" s="83"/>
      <c r="G186" s="83"/>
      <c r="H186" s="83"/>
      <c r="I186" s="83"/>
      <c r="J186" s="83"/>
      <c r="K186" s="83"/>
      <c r="L186" s="83"/>
      <c r="M186" s="19">
        <f t="shared" si="3"/>
        <v>0</v>
      </c>
      <c r="N186" s="34" t="str">
        <f>IF(B186="","",COUNTIF('市町村＆広域マスタ'!$A$2:$AU$300,LEFT(B186,2)&amp;"*"))</f>
        <v/>
      </c>
    </row>
    <row r="187" spans="1:14" x14ac:dyDescent="0.45">
      <c r="A187" s="11" t="s">
        <v>2052</v>
      </c>
      <c r="B187" s="91"/>
      <c r="C187" s="91"/>
      <c r="D187" s="83"/>
      <c r="E187" s="83"/>
      <c r="F187" s="83"/>
      <c r="G187" s="83"/>
      <c r="H187" s="83"/>
      <c r="I187" s="83"/>
      <c r="J187" s="83"/>
      <c r="K187" s="83"/>
      <c r="L187" s="83"/>
      <c r="M187" s="19">
        <f t="shared" si="3"/>
        <v>0</v>
      </c>
      <c r="N187" s="34" t="str">
        <f>IF(B187="","",COUNTIF('市町村＆広域マスタ'!$A$2:$AU$300,LEFT(B187,2)&amp;"*"))</f>
        <v/>
      </c>
    </row>
    <row r="188" spans="1:14" x14ac:dyDescent="0.45">
      <c r="A188" s="11" t="s">
        <v>2053</v>
      </c>
      <c r="B188" s="91"/>
      <c r="C188" s="91"/>
      <c r="D188" s="83"/>
      <c r="E188" s="83"/>
      <c r="F188" s="83"/>
      <c r="G188" s="83"/>
      <c r="H188" s="83"/>
      <c r="I188" s="83"/>
      <c r="J188" s="83"/>
      <c r="K188" s="83"/>
      <c r="L188" s="83"/>
      <c r="M188" s="19">
        <f t="shared" ref="M188" si="4">SUM(D188:L188)</f>
        <v>0</v>
      </c>
      <c r="N188" s="34" t="str">
        <f>IF(B188="","",COUNTIF('市町村＆広域マスタ'!$A$2:$AU$300,LEFT(B188,2)&amp;"*"))</f>
        <v/>
      </c>
    </row>
    <row r="189" spans="1:14" x14ac:dyDescent="0.45">
      <c r="A189" s="11" t="s">
        <v>2054</v>
      </c>
      <c r="B189" s="91"/>
      <c r="C189" s="91"/>
      <c r="D189" s="83"/>
      <c r="E189" s="83"/>
      <c r="F189" s="83"/>
      <c r="G189" s="83"/>
      <c r="H189" s="83"/>
      <c r="I189" s="83"/>
      <c r="J189" s="83"/>
      <c r="K189" s="83"/>
      <c r="L189" s="83"/>
      <c r="M189" s="19">
        <f t="shared" ref="M189" si="5">SUM(D189:L189)</f>
        <v>0</v>
      </c>
      <c r="N189" s="34" t="str">
        <f>IF(B189="","",COUNTIF('市町村＆広域マスタ'!$A$2:$AU$300,LEFT(B189,2)&amp;"*"))</f>
        <v/>
      </c>
    </row>
    <row r="190" spans="1:14" x14ac:dyDescent="0.45">
      <c r="A190" s="11" t="s">
        <v>2165</v>
      </c>
      <c r="B190" s="91"/>
      <c r="C190" s="91"/>
      <c r="D190" s="83"/>
      <c r="E190" s="83"/>
      <c r="F190" s="83"/>
      <c r="G190" s="83"/>
      <c r="H190" s="83"/>
      <c r="I190" s="83"/>
      <c r="J190" s="83"/>
      <c r="K190" s="83"/>
      <c r="L190" s="83"/>
      <c r="M190" s="19">
        <f t="shared" ref="M190:M209" si="6">SUM(D190:L190)</f>
        <v>0</v>
      </c>
      <c r="N190" s="34" t="str">
        <f>IF(B190="","",COUNTIF('市町村＆広域マスタ'!$A$2:$AU$300,LEFT(B190,2)&amp;"*"))</f>
        <v/>
      </c>
    </row>
    <row r="191" spans="1:14" x14ac:dyDescent="0.45">
      <c r="A191" s="11" t="s">
        <v>2166</v>
      </c>
      <c r="B191" s="91"/>
      <c r="C191" s="91"/>
      <c r="D191" s="83"/>
      <c r="E191" s="83"/>
      <c r="F191" s="83"/>
      <c r="G191" s="83"/>
      <c r="H191" s="83"/>
      <c r="I191" s="83"/>
      <c r="J191" s="83"/>
      <c r="K191" s="83"/>
      <c r="L191" s="83"/>
      <c r="M191" s="19">
        <f t="shared" si="6"/>
        <v>0</v>
      </c>
      <c r="N191" s="34" t="str">
        <f>IF(B191="","",COUNTIF('市町村＆広域マスタ'!$A$2:$AU$300,LEFT(B191,2)&amp;"*"))</f>
        <v/>
      </c>
    </row>
    <row r="192" spans="1:14" x14ac:dyDescent="0.45">
      <c r="A192" s="11" t="s">
        <v>2167</v>
      </c>
      <c r="B192" s="91"/>
      <c r="C192" s="91"/>
      <c r="D192" s="83"/>
      <c r="E192" s="83"/>
      <c r="F192" s="83"/>
      <c r="G192" s="83"/>
      <c r="H192" s="83"/>
      <c r="I192" s="83"/>
      <c r="J192" s="83"/>
      <c r="K192" s="83"/>
      <c r="L192" s="83"/>
      <c r="M192" s="19">
        <f t="shared" si="6"/>
        <v>0</v>
      </c>
      <c r="N192" s="34" t="str">
        <f>IF(B192="","",COUNTIF('市町村＆広域マスタ'!$A$2:$AU$300,LEFT(B192,2)&amp;"*"))</f>
        <v/>
      </c>
    </row>
    <row r="193" spans="1:14" x14ac:dyDescent="0.45">
      <c r="A193" s="11" t="s">
        <v>2168</v>
      </c>
      <c r="B193" s="81"/>
      <c r="C193" s="81"/>
      <c r="D193" s="83"/>
      <c r="E193" s="83"/>
      <c r="F193" s="83"/>
      <c r="G193" s="83"/>
      <c r="H193" s="83"/>
      <c r="I193" s="83"/>
      <c r="J193" s="83"/>
      <c r="K193" s="83"/>
      <c r="L193" s="83"/>
      <c r="M193" s="19">
        <f t="shared" si="6"/>
        <v>0</v>
      </c>
      <c r="N193" s="34" t="str">
        <f>IF(B193="","",COUNTIF('市町村＆広域マスタ'!$A$2:$AU$300,LEFT(B193,2)&amp;"*"))</f>
        <v/>
      </c>
    </row>
    <row r="194" spans="1:14" x14ac:dyDescent="0.45">
      <c r="A194" s="11" t="s">
        <v>2169</v>
      </c>
      <c r="B194" s="81"/>
      <c r="C194" s="81"/>
      <c r="D194" s="83"/>
      <c r="E194" s="83"/>
      <c r="F194" s="83"/>
      <c r="G194" s="83"/>
      <c r="H194" s="83"/>
      <c r="I194" s="83"/>
      <c r="J194" s="83"/>
      <c r="K194" s="83"/>
      <c r="L194" s="83"/>
      <c r="M194" s="19">
        <f t="shared" si="6"/>
        <v>0</v>
      </c>
      <c r="N194" s="34" t="str">
        <f>IF(B194="","",COUNTIF('市町村＆広域マスタ'!$A$2:$AU$300,LEFT(B194,2)&amp;"*"))</f>
        <v/>
      </c>
    </row>
    <row r="195" spans="1:14" x14ac:dyDescent="0.45">
      <c r="A195" s="11" t="s">
        <v>2170</v>
      </c>
      <c r="B195" s="81"/>
      <c r="C195" s="81"/>
      <c r="D195" s="83"/>
      <c r="E195" s="83"/>
      <c r="F195" s="83"/>
      <c r="G195" s="83"/>
      <c r="H195" s="83"/>
      <c r="I195" s="83"/>
      <c r="J195" s="83"/>
      <c r="K195" s="83"/>
      <c r="L195" s="83"/>
      <c r="M195" s="19">
        <f t="shared" si="6"/>
        <v>0</v>
      </c>
      <c r="N195" s="34" t="str">
        <f>IF(B195="","",COUNTIF('市町村＆広域マスタ'!$A$2:$AU$300,LEFT(B195,2)&amp;"*"))</f>
        <v/>
      </c>
    </row>
    <row r="196" spans="1:14" x14ac:dyDescent="0.45">
      <c r="A196" s="11" t="s">
        <v>2171</v>
      </c>
      <c r="B196" s="81"/>
      <c r="C196" s="81"/>
      <c r="D196" s="83"/>
      <c r="E196" s="83"/>
      <c r="F196" s="83"/>
      <c r="G196" s="83"/>
      <c r="H196" s="83"/>
      <c r="I196" s="83"/>
      <c r="J196" s="83"/>
      <c r="K196" s="83"/>
      <c r="L196" s="83"/>
      <c r="M196" s="19">
        <f t="shared" si="6"/>
        <v>0</v>
      </c>
      <c r="N196" s="34" t="str">
        <f>IF(B196="","",COUNTIF('市町村＆広域マスタ'!$A$2:$AU$300,LEFT(B196,2)&amp;"*"))</f>
        <v/>
      </c>
    </row>
    <row r="197" spans="1:14" x14ac:dyDescent="0.45">
      <c r="A197" s="11" t="s">
        <v>2172</v>
      </c>
      <c r="B197" s="81"/>
      <c r="C197" s="81"/>
      <c r="D197" s="83"/>
      <c r="E197" s="83"/>
      <c r="F197" s="83"/>
      <c r="G197" s="83"/>
      <c r="H197" s="83"/>
      <c r="I197" s="83"/>
      <c r="J197" s="83"/>
      <c r="K197" s="83"/>
      <c r="L197" s="83"/>
      <c r="M197" s="19">
        <f t="shared" si="6"/>
        <v>0</v>
      </c>
      <c r="N197" s="34" t="str">
        <f>IF(B197="","",COUNTIF('市町村＆広域マスタ'!$A$2:$AU$300,LEFT(B197,2)&amp;"*"))</f>
        <v/>
      </c>
    </row>
    <row r="198" spans="1:14" x14ac:dyDescent="0.45">
      <c r="A198" s="11" t="s">
        <v>2173</v>
      </c>
      <c r="B198" s="81"/>
      <c r="C198" s="81"/>
      <c r="D198" s="83"/>
      <c r="E198" s="83"/>
      <c r="F198" s="83"/>
      <c r="G198" s="83"/>
      <c r="H198" s="83"/>
      <c r="I198" s="83"/>
      <c r="J198" s="83"/>
      <c r="K198" s="83"/>
      <c r="L198" s="83"/>
      <c r="M198" s="19">
        <f t="shared" si="6"/>
        <v>0</v>
      </c>
      <c r="N198" s="34" t="str">
        <f>IF(B198="","",COUNTIF('市町村＆広域マスタ'!$A$2:$AU$300,LEFT(B198,2)&amp;"*"))</f>
        <v/>
      </c>
    </row>
    <row r="199" spans="1:14" x14ac:dyDescent="0.45">
      <c r="A199" s="11" t="s">
        <v>2174</v>
      </c>
      <c r="B199" s="81"/>
      <c r="C199" s="81"/>
      <c r="D199" s="83"/>
      <c r="E199" s="83"/>
      <c r="F199" s="83"/>
      <c r="G199" s="83"/>
      <c r="H199" s="83"/>
      <c r="I199" s="83"/>
      <c r="J199" s="83"/>
      <c r="K199" s="83"/>
      <c r="L199" s="83"/>
      <c r="M199" s="19">
        <f t="shared" si="6"/>
        <v>0</v>
      </c>
      <c r="N199" s="34" t="str">
        <f>IF(B199="","",COUNTIF('市町村＆広域マスタ'!$A$2:$AU$300,LEFT(B199,2)&amp;"*"))</f>
        <v/>
      </c>
    </row>
    <row r="200" spans="1:14" x14ac:dyDescent="0.45">
      <c r="A200" s="11" t="s">
        <v>2175</v>
      </c>
      <c r="B200" s="81"/>
      <c r="C200" s="81"/>
      <c r="D200" s="83"/>
      <c r="E200" s="83"/>
      <c r="F200" s="83"/>
      <c r="G200" s="83"/>
      <c r="H200" s="83"/>
      <c r="I200" s="83"/>
      <c r="J200" s="83"/>
      <c r="K200" s="83"/>
      <c r="L200" s="83"/>
      <c r="M200" s="19">
        <f t="shared" si="6"/>
        <v>0</v>
      </c>
      <c r="N200" s="34" t="str">
        <f>IF(B200="","",COUNTIF('市町村＆広域マスタ'!$A$2:$AU$300,LEFT(B200,2)&amp;"*"))</f>
        <v/>
      </c>
    </row>
    <row r="201" spans="1:14" x14ac:dyDescent="0.45">
      <c r="A201" s="11" t="s">
        <v>2176</v>
      </c>
      <c r="B201" s="81"/>
      <c r="C201" s="81"/>
      <c r="D201" s="83"/>
      <c r="E201" s="83"/>
      <c r="F201" s="83"/>
      <c r="G201" s="83"/>
      <c r="H201" s="83"/>
      <c r="I201" s="83"/>
      <c r="J201" s="83"/>
      <c r="K201" s="83"/>
      <c r="L201" s="83"/>
      <c r="M201" s="19">
        <f t="shared" si="6"/>
        <v>0</v>
      </c>
      <c r="N201" s="34" t="str">
        <f>IF(B201="","",COUNTIF('市町村＆広域マスタ'!$A$2:$AU$300,LEFT(B201,2)&amp;"*"))</f>
        <v/>
      </c>
    </row>
    <row r="202" spans="1:14" x14ac:dyDescent="0.45">
      <c r="A202" s="11" t="s">
        <v>2177</v>
      </c>
      <c r="B202" s="81"/>
      <c r="C202" s="81"/>
      <c r="D202" s="83"/>
      <c r="E202" s="83"/>
      <c r="F202" s="83"/>
      <c r="G202" s="83"/>
      <c r="H202" s="83"/>
      <c r="I202" s="83"/>
      <c r="J202" s="83"/>
      <c r="K202" s="83"/>
      <c r="L202" s="83"/>
      <c r="M202" s="19">
        <f t="shared" si="6"/>
        <v>0</v>
      </c>
      <c r="N202" s="34" t="str">
        <f>IF(B202="","",COUNTIF('市町村＆広域マスタ'!$A$2:$AU$300,LEFT(B202,2)&amp;"*"))</f>
        <v/>
      </c>
    </row>
    <row r="203" spans="1:14" x14ac:dyDescent="0.45">
      <c r="A203" s="11" t="s">
        <v>2178</v>
      </c>
      <c r="B203" s="81"/>
      <c r="C203" s="81"/>
      <c r="D203" s="83"/>
      <c r="E203" s="83"/>
      <c r="F203" s="83"/>
      <c r="G203" s="83"/>
      <c r="H203" s="83"/>
      <c r="I203" s="83"/>
      <c r="J203" s="83"/>
      <c r="K203" s="83"/>
      <c r="L203" s="83"/>
      <c r="M203" s="19">
        <f t="shared" si="6"/>
        <v>0</v>
      </c>
      <c r="N203" s="34" t="str">
        <f>IF(B203="","",COUNTIF('市町村＆広域マスタ'!$A$2:$AU$300,LEFT(B203,2)&amp;"*"))</f>
        <v/>
      </c>
    </row>
    <row r="204" spans="1:14" x14ac:dyDescent="0.45">
      <c r="A204" s="11" t="s">
        <v>2179</v>
      </c>
      <c r="B204" s="81"/>
      <c r="C204" s="81"/>
      <c r="D204" s="83"/>
      <c r="E204" s="83"/>
      <c r="F204" s="83"/>
      <c r="G204" s="83"/>
      <c r="H204" s="83"/>
      <c r="I204" s="83"/>
      <c r="J204" s="83"/>
      <c r="K204" s="83"/>
      <c r="L204" s="83"/>
      <c r="M204" s="19">
        <f t="shared" si="6"/>
        <v>0</v>
      </c>
      <c r="N204" s="34" t="str">
        <f>IF(B204="","",COUNTIF('市町村＆広域マスタ'!$A$2:$AU$300,LEFT(B204,2)&amp;"*"))</f>
        <v/>
      </c>
    </row>
    <row r="205" spans="1:14" x14ac:dyDescent="0.45">
      <c r="A205" s="11" t="s">
        <v>2180</v>
      </c>
      <c r="B205" s="81"/>
      <c r="C205" s="81"/>
      <c r="D205" s="83"/>
      <c r="E205" s="83"/>
      <c r="F205" s="83"/>
      <c r="G205" s="83"/>
      <c r="H205" s="83"/>
      <c r="I205" s="83"/>
      <c r="J205" s="83"/>
      <c r="K205" s="83"/>
      <c r="L205" s="83"/>
      <c r="M205" s="19">
        <f t="shared" si="6"/>
        <v>0</v>
      </c>
      <c r="N205" s="34" t="str">
        <f>IF(B205="","",COUNTIF('市町村＆広域マスタ'!$A$2:$AU$300,LEFT(B205,2)&amp;"*"))</f>
        <v/>
      </c>
    </row>
    <row r="206" spans="1:14" x14ac:dyDescent="0.45">
      <c r="A206" s="11" t="s">
        <v>2181</v>
      </c>
      <c r="B206" s="81"/>
      <c r="C206" s="81"/>
      <c r="D206" s="83"/>
      <c r="E206" s="83"/>
      <c r="F206" s="83"/>
      <c r="G206" s="83"/>
      <c r="H206" s="83"/>
      <c r="I206" s="83"/>
      <c r="J206" s="83"/>
      <c r="K206" s="83"/>
      <c r="L206" s="83"/>
      <c r="M206" s="19">
        <f t="shared" si="6"/>
        <v>0</v>
      </c>
      <c r="N206" s="34" t="str">
        <f>IF(B206="","",COUNTIF('市町村＆広域マスタ'!$A$2:$AU$300,LEFT(B206,2)&amp;"*"))</f>
        <v/>
      </c>
    </row>
    <row r="207" spans="1:14" x14ac:dyDescent="0.45">
      <c r="A207" s="11" t="s">
        <v>2182</v>
      </c>
      <c r="B207" s="81"/>
      <c r="C207" s="81"/>
      <c r="D207" s="83"/>
      <c r="E207" s="83"/>
      <c r="F207" s="83"/>
      <c r="G207" s="83"/>
      <c r="H207" s="83"/>
      <c r="I207" s="83"/>
      <c r="J207" s="83"/>
      <c r="K207" s="83"/>
      <c r="L207" s="83"/>
      <c r="M207" s="19">
        <f t="shared" si="6"/>
        <v>0</v>
      </c>
      <c r="N207" s="34" t="str">
        <f>IF(B207="","",COUNTIF('市町村＆広域マスタ'!$A$2:$AU$300,LEFT(B207,2)&amp;"*"))</f>
        <v/>
      </c>
    </row>
    <row r="208" spans="1:14" x14ac:dyDescent="0.45">
      <c r="A208" s="11" t="s">
        <v>2183</v>
      </c>
      <c r="B208" s="81"/>
      <c r="C208" s="81"/>
      <c r="D208" s="83"/>
      <c r="E208" s="83"/>
      <c r="F208" s="83"/>
      <c r="G208" s="83"/>
      <c r="H208" s="83"/>
      <c r="I208" s="83"/>
      <c r="J208" s="83"/>
      <c r="K208" s="83"/>
      <c r="L208" s="83"/>
      <c r="M208" s="19">
        <f t="shared" si="6"/>
        <v>0</v>
      </c>
      <c r="N208" s="34" t="str">
        <f>IF(B208="","",COUNTIF('市町村＆広域マスタ'!$A$2:$AU$300,LEFT(B208,2)&amp;"*"))</f>
        <v/>
      </c>
    </row>
    <row r="209" spans="1:14" x14ac:dyDescent="0.45">
      <c r="A209" s="11" t="s">
        <v>2184</v>
      </c>
      <c r="B209" s="81"/>
      <c r="C209" s="81"/>
      <c r="D209" s="83"/>
      <c r="E209" s="83"/>
      <c r="F209" s="83"/>
      <c r="G209" s="83"/>
      <c r="H209" s="83"/>
      <c r="I209" s="83"/>
      <c r="J209" s="83"/>
      <c r="K209" s="83"/>
      <c r="L209" s="83"/>
      <c r="M209" s="19">
        <f t="shared" si="6"/>
        <v>0</v>
      </c>
      <c r="N209" s="34" t="str">
        <f>IF(B209="","",COUNTIF('市町村＆広域マスタ'!$A$2:$AU$300,LEFT(B209,2)&amp;"*"))</f>
        <v/>
      </c>
    </row>
  </sheetData>
  <sheetProtection sheet="1" autoFilter="0"/>
  <mergeCells count="5">
    <mergeCell ref="A2:M2"/>
    <mergeCell ref="B7:B8"/>
    <mergeCell ref="C7:C8"/>
    <mergeCell ref="D7:M7"/>
    <mergeCell ref="A3:M3"/>
  </mergeCells>
  <phoneticPr fontId="2"/>
  <dataValidations count="1">
    <dataValidation type="list" allowBlank="1" showInputMessage="1" showErrorMessage="1" sqref="B10:B209">
      <formula1>INDIRECT("都道府県マスタ!A2:A48")</formula1>
    </dataValidation>
  </dataValidations>
  <pageMargins left="0.70866141732283472" right="0.70866141732283472" top="0.74803149606299213" bottom="0.74803149606299213" header="0.31496062992125984" footer="0.31496062992125984"/>
  <pageSetup paperSize="9" scale="57" fitToHeight="0" orientation="portrait" horizontalDpi="4294967292"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OFFSET('市町村＆広域マスタ'!$A$2,,MATCH(B10,'市町村＆広域マスタ'!$A$1:$AU$1,0)-1,N10)</xm:f>
          </x14:formula1>
          <xm:sqref>C10:C209</xm:sqref>
        </x14:dataValidation>
        <x14:dataValidation type="list" allowBlank="1" showInputMessage="1" showErrorMessage="1">
          <x14:formula1>
            <xm:f>直近月マスタ!$A$1:$A$12</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A12"/>
  <sheetViews>
    <sheetView zoomScaleNormal="100" workbookViewId="0">
      <selection activeCell="A4" sqref="A4"/>
    </sheetView>
  </sheetViews>
  <sheetFormatPr defaultColWidth="9" defaultRowHeight="18" x14ac:dyDescent="0.45"/>
  <cols>
    <col min="1" max="2" width="8.69921875" customWidth="1"/>
    <col min="3" max="74" width="8.59765625" customWidth="1"/>
    <col min="75" max="83" width="8.59765625" style="25" customWidth="1"/>
    <col min="84" max="1624" width="8.59765625" customWidth="1"/>
    <col min="1625" max="2257" width="8.69921875" customWidth="1"/>
    <col min="2258" max="16384" width="9" style="38"/>
  </cols>
  <sheetData>
    <row r="1" spans="1:2497" s="60" customFormat="1" ht="13.8" x14ac:dyDescent="0.25">
      <c r="A1" s="35" t="s">
        <v>2074</v>
      </c>
      <c r="B1" s="35" t="s">
        <v>2075</v>
      </c>
      <c r="C1" s="35" t="s">
        <v>2076</v>
      </c>
      <c r="D1" s="50" t="s">
        <v>2077</v>
      </c>
      <c r="E1" s="51" t="s">
        <v>2078</v>
      </c>
      <c r="F1" s="51" t="s">
        <v>2079</v>
      </c>
      <c r="G1" s="51" t="s">
        <v>2080</v>
      </c>
      <c r="H1" s="52" t="s">
        <v>2081</v>
      </c>
      <c r="I1" s="35" t="s">
        <v>2056</v>
      </c>
      <c r="J1" s="35" t="s">
        <v>2057</v>
      </c>
      <c r="K1" s="35" t="s">
        <v>2058</v>
      </c>
      <c r="L1" s="35" t="s">
        <v>2059</v>
      </c>
      <c r="M1" s="35" t="s">
        <v>2060</v>
      </c>
      <c r="N1" s="35" t="s">
        <v>2061</v>
      </c>
      <c r="O1" s="35" t="s">
        <v>2062</v>
      </c>
      <c r="P1" s="35" t="s">
        <v>2063</v>
      </c>
      <c r="Q1" s="35" t="s">
        <v>2064</v>
      </c>
      <c r="R1" s="35" t="s">
        <v>2065</v>
      </c>
      <c r="S1" s="35" t="s">
        <v>2066</v>
      </c>
      <c r="T1" s="35" t="s">
        <v>2067</v>
      </c>
      <c r="U1" s="35" t="s">
        <v>2068</v>
      </c>
      <c r="V1" s="35" t="s">
        <v>2069</v>
      </c>
      <c r="W1" s="35" t="s">
        <v>2070</v>
      </c>
      <c r="X1" s="35" t="s">
        <v>2071</v>
      </c>
      <c r="Y1" s="35" t="s">
        <v>2072</v>
      </c>
      <c r="Z1" s="52" t="s">
        <v>2073</v>
      </c>
      <c r="AA1" s="35" t="s">
        <v>2093</v>
      </c>
      <c r="AB1" s="35" t="s">
        <v>2094</v>
      </c>
      <c r="AC1" s="35" t="s">
        <v>2095</v>
      </c>
      <c r="AD1" s="35" t="s">
        <v>2096</v>
      </c>
      <c r="AE1" s="35" t="s">
        <v>2097</v>
      </c>
      <c r="AF1" s="35" t="s">
        <v>2098</v>
      </c>
      <c r="AG1" s="35" t="s">
        <v>2099</v>
      </c>
      <c r="AH1" s="35" t="s">
        <v>2100</v>
      </c>
      <c r="AI1" s="35" t="s">
        <v>2101</v>
      </c>
      <c r="AJ1" s="35" t="s">
        <v>2102</v>
      </c>
      <c r="AK1" s="35" t="s">
        <v>2103</v>
      </c>
      <c r="AL1" s="35" t="s">
        <v>2104</v>
      </c>
      <c r="AM1" s="35" t="s">
        <v>2105</v>
      </c>
      <c r="AN1" s="35" t="s">
        <v>2106</v>
      </c>
      <c r="AO1" s="35" t="s">
        <v>2107</v>
      </c>
      <c r="AP1" s="35" t="s">
        <v>2108</v>
      </c>
      <c r="AQ1" s="35" t="s">
        <v>2109</v>
      </c>
      <c r="AR1" s="52" t="s">
        <v>2110</v>
      </c>
      <c r="AS1" s="35" t="s">
        <v>2111</v>
      </c>
      <c r="AT1" s="35" t="s">
        <v>2112</v>
      </c>
      <c r="AU1" s="35" t="s">
        <v>2113</v>
      </c>
      <c r="AV1" s="35" t="s">
        <v>2114</v>
      </c>
      <c r="AW1" s="35" t="s">
        <v>2115</v>
      </c>
      <c r="AX1" s="35" t="s">
        <v>2116</v>
      </c>
      <c r="AY1" s="35" t="s">
        <v>2117</v>
      </c>
      <c r="AZ1" s="35" t="s">
        <v>2118</v>
      </c>
      <c r="BA1" s="35" t="s">
        <v>2119</v>
      </c>
      <c r="BB1" s="35" t="s">
        <v>2120</v>
      </c>
      <c r="BC1" s="35" t="s">
        <v>2121</v>
      </c>
      <c r="BD1" s="35" t="s">
        <v>2122</v>
      </c>
      <c r="BE1" s="35" t="s">
        <v>2123</v>
      </c>
      <c r="BF1" s="35" t="s">
        <v>2124</v>
      </c>
      <c r="BG1" s="35" t="s">
        <v>2125</v>
      </c>
      <c r="BH1" s="35" t="s">
        <v>2126</v>
      </c>
      <c r="BI1" s="35" t="s">
        <v>2127</v>
      </c>
      <c r="BJ1" s="52" t="s">
        <v>2128</v>
      </c>
      <c r="BK1" s="35" t="s">
        <v>2145</v>
      </c>
      <c r="BL1" s="35" t="s">
        <v>2129</v>
      </c>
      <c r="BM1" s="35" t="s">
        <v>2130</v>
      </c>
      <c r="BN1" s="35" t="s">
        <v>2131</v>
      </c>
      <c r="BO1" s="35" t="s">
        <v>2132</v>
      </c>
      <c r="BP1" s="35" t="s">
        <v>2133</v>
      </c>
      <c r="BQ1" s="35" t="s">
        <v>2134</v>
      </c>
      <c r="BR1" s="35" t="s">
        <v>2135</v>
      </c>
      <c r="BS1" s="35" t="s">
        <v>2136</v>
      </c>
      <c r="BT1" s="35" t="s">
        <v>2137</v>
      </c>
      <c r="BU1" s="35" t="s">
        <v>2138</v>
      </c>
      <c r="BV1" s="35" t="s">
        <v>2139</v>
      </c>
      <c r="BW1" s="35" t="s">
        <v>2140</v>
      </c>
      <c r="BX1" s="35" t="s">
        <v>2141</v>
      </c>
      <c r="BY1" s="35" t="s">
        <v>2142</v>
      </c>
      <c r="BZ1" s="35" t="s">
        <v>2143</v>
      </c>
      <c r="CA1" s="52" t="s">
        <v>2144</v>
      </c>
      <c r="CB1" s="36" t="s">
        <v>2146</v>
      </c>
      <c r="CC1" s="35" t="s">
        <v>2147</v>
      </c>
      <c r="CD1" s="35" t="s">
        <v>2148</v>
      </c>
      <c r="CE1" s="35" t="s">
        <v>2149</v>
      </c>
      <c r="CF1" s="35" t="s">
        <v>2150</v>
      </c>
      <c r="CG1" s="35" t="s">
        <v>2151</v>
      </c>
      <c r="CH1" s="35" t="s">
        <v>2152</v>
      </c>
      <c r="CI1" s="35" t="s">
        <v>2153</v>
      </c>
      <c r="CJ1" s="35" t="s">
        <v>2154</v>
      </c>
      <c r="CK1" s="35" t="s">
        <v>2155</v>
      </c>
      <c r="CL1" s="35" t="s">
        <v>2156</v>
      </c>
      <c r="CM1" s="35" t="s">
        <v>2157</v>
      </c>
      <c r="CN1" s="35" t="s">
        <v>2158</v>
      </c>
      <c r="CO1" s="35" t="s">
        <v>2159</v>
      </c>
      <c r="CP1" s="35" t="s">
        <v>2160</v>
      </c>
      <c r="CQ1" s="35" t="s">
        <v>2161</v>
      </c>
      <c r="CR1" s="52" t="s">
        <v>2162</v>
      </c>
      <c r="CS1" s="52" t="s">
        <v>2191</v>
      </c>
      <c r="CT1" s="35" t="s">
        <v>2186</v>
      </c>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c r="IP1" s="35"/>
      <c r="IQ1" s="35"/>
      <c r="IR1" s="35"/>
      <c r="IS1" s="35"/>
      <c r="IT1" s="35"/>
      <c r="IU1" s="35"/>
      <c r="IV1" s="35"/>
      <c r="IW1" s="35"/>
      <c r="IX1" s="35"/>
      <c r="IY1" s="35"/>
      <c r="IZ1" s="35"/>
      <c r="JA1" s="35"/>
      <c r="JB1" s="35"/>
      <c r="JC1" s="35"/>
      <c r="JD1" s="35"/>
      <c r="JE1" s="35"/>
      <c r="JF1" s="35"/>
      <c r="JG1" s="35"/>
      <c r="JH1" s="35"/>
      <c r="JI1" s="35"/>
      <c r="JJ1" s="35"/>
      <c r="JK1" s="35"/>
      <c r="JL1" s="35"/>
      <c r="JM1" s="35"/>
      <c r="JN1" s="35"/>
      <c r="JO1" s="35"/>
      <c r="JP1" s="35"/>
      <c r="JQ1" s="35"/>
      <c r="JR1" s="35"/>
      <c r="JS1" s="35"/>
      <c r="JT1" s="35"/>
      <c r="JU1" s="35"/>
      <c r="JV1" s="35"/>
      <c r="JW1" s="35"/>
      <c r="JX1" s="35"/>
      <c r="JY1" s="35"/>
      <c r="JZ1" s="35"/>
      <c r="KA1" s="35"/>
      <c r="KB1" s="35"/>
      <c r="KC1" s="35"/>
      <c r="KD1" s="35"/>
      <c r="KE1" s="35"/>
      <c r="KF1" s="35"/>
      <c r="KG1" s="35"/>
      <c r="KH1" s="35"/>
      <c r="KI1" s="35"/>
      <c r="KJ1" s="35"/>
      <c r="KK1" s="35"/>
      <c r="KL1" s="35"/>
      <c r="KM1" s="35"/>
      <c r="KN1" s="35"/>
      <c r="KO1" s="35"/>
      <c r="KP1" s="35"/>
      <c r="KQ1" s="35"/>
      <c r="KR1" s="35"/>
      <c r="KS1" s="35"/>
      <c r="KT1" s="35"/>
      <c r="KU1" s="35"/>
      <c r="KV1" s="35"/>
      <c r="KW1" s="35"/>
      <c r="KX1" s="35"/>
      <c r="KY1" s="35"/>
      <c r="KZ1" s="35"/>
      <c r="LA1" s="35"/>
      <c r="LB1" s="35"/>
      <c r="LC1" s="35"/>
      <c r="LD1" s="35"/>
      <c r="LE1" s="35"/>
      <c r="LF1" s="35"/>
      <c r="LG1" s="35"/>
      <c r="LH1" s="35"/>
      <c r="LI1" s="35"/>
      <c r="LJ1" s="35"/>
      <c r="LK1" s="35"/>
      <c r="LL1" s="35"/>
      <c r="LM1" s="35"/>
      <c r="LN1" s="35"/>
      <c r="LO1" s="35"/>
      <c r="LP1" s="35"/>
      <c r="LQ1" s="35"/>
      <c r="LR1" s="35"/>
      <c r="LS1" s="35"/>
      <c r="LT1" s="35"/>
      <c r="LU1" s="35"/>
      <c r="LV1" s="35"/>
      <c r="LW1" s="35"/>
      <c r="LX1" s="35"/>
      <c r="LY1" s="35"/>
      <c r="LZ1" s="35"/>
      <c r="MA1" s="35"/>
      <c r="MB1" s="35"/>
      <c r="MC1" s="35"/>
      <c r="MD1" s="35"/>
      <c r="ME1" s="35"/>
      <c r="MF1" s="35"/>
      <c r="MG1" s="35"/>
      <c r="MH1" s="35"/>
      <c r="MI1" s="35"/>
      <c r="MJ1" s="35"/>
      <c r="MK1" s="35"/>
      <c r="ML1" s="35"/>
      <c r="MM1" s="35"/>
      <c r="MN1" s="35"/>
      <c r="MO1" s="35"/>
      <c r="MP1" s="35"/>
      <c r="MQ1" s="35"/>
      <c r="MR1" s="35"/>
      <c r="MS1" s="35"/>
      <c r="MT1" s="35"/>
      <c r="MU1" s="35"/>
      <c r="MV1" s="35"/>
      <c r="MW1" s="35"/>
      <c r="MX1" s="35"/>
      <c r="MY1" s="35"/>
      <c r="MZ1" s="35"/>
      <c r="NA1" s="35"/>
      <c r="NB1" s="35"/>
      <c r="NC1" s="35"/>
      <c r="ND1" s="35"/>
      <c r="NE1" s="35"/>
      <c r="NF1" s="35"/>
      <c r="NG1" s="35"/>
      <c r="NH1" s="35"/>
      <c r="NI1" s="35"/>
      <c r="NJ1" s="35"/>
      <c r="NK1" s="35"/>
      <c r="NL1" s="35"/>
      <c r="NM1" s="35"/>
      <c r="NN1" s="35"/>
      <c r="NO1" s="35"/>
      <c r="NP1" s="35"/>
      <c r="NQ1" s="35"/>
      <c r="NR1" s="35"/>
      <c r="NS1" s="35"/>
      <c r="NT1" s="35"/>
      <c r="NU1" s="35"/>
      <c r="NV1" s="35"/>
      <c r="NW1" s="35"/>
      <c r="NX1" s="35"/>
      <c r="NY1" s="35"/>
      <c r="NZ1" s="35"/>
      <c r="OA1" s="35"/>
      <c r="OB1" s="35"/>
      <c r="OC1" s="35"/>
      <c r="OD1" s="35"/>
      <c r="OE1" s="35"/>
      <c r="OF1" s="35"/>
      <c r="OG1" s="35"/>
      <c r="OH1" s="35"/>
      <c r="OI1" s="35"/>
      <c r="OJ1" s="35"/>
      <c r="OK1" s="35"/>
      <c r="OL1" s="35"/>
      <c r="OM1" s="35"/>
      <c r="ON1" s="35"/>
      <c r="OO1" s="35"/>
      <c r="OP1" s="35"/>
      <c r="OQ1" s="35"/>
      <c r="OR1" s="35"/>
      <c r="OS1" s="35"/>
      <c r="OT1" s="35"/>
      <c r="OU1" s="35"/>
      <c r="OV1" s="35"/>
      <c r="OW1" s="35"/>
      <c r="OX1" s="35"/>
      <c r="OY1" s="35"/>
      <c r="OZ1" s="35"/>
      <c r="PA1" s="35"/>
      <c r="PB1" s="35"/>
      <c r="PC1" s="35"/>
      <c r="PD1" s="35"/>
      <c r="PE1" s="35"/>
      <c r="PF1" s="35"/>
      <c r="PG1" s="35"/>
      <c r="PH1" s="35"/>
      <c r="PI1" s="35"/>
      <c r="PJ1" s="35"/>
      <c r="PK1" s="35"/>
      <c r="PL1" s="35"/>
      <c r="PM1" s="35"/>
      <c r="PN1" s="35"/>
      <c r="PO1" s="35"/>
      <c r="PP1" s="35"/>
      <c r="PQ1" s="35"/>
      <c r="PR1" s="35"/>
      <c r="PS1" s="35"/>
      <c r="PT1" s="35"/>
      <c r="PU1" s="35"/>
      <c r="PV1" s="35"/>
      <c r="PW1" s="35"/>
      <c r="PX1" s="35"/>
      <c r="PY1" s="35"/>
      <c r="PZ1" s="35"/>
      <c r="QA1" s="35"/>
      <c r="QB1" s="35"/>
      <c r="QC1" s="35"/>
      <c r="QD1" s="35"/>
      <c r="QE1" s="35"/>
      <c r="QF1" s="35"/>
      <c r="QG1" s="35"/>
      <c r="QH1" s="35"/>
      <c r="QI1" s="35"/>
      <c r="QJ1" s="35"/>
      <c r="QK1" s="35"/>
      <c r="QL1" s="35"/>
      <c r="QM1" s="35"/>
      <c r="QN1" s="35"/>
      <c r="QO1" s="35"/>
      <c r="QP1" s="35"/>
      <c r="QQ1" s="35"/>
      <c r="QR1" s="35"/>
      <c r="QS1" s="35"/>
      <c r="QT1" s="35"/>
      <c r="QU1" s="35"/>
      <c r="QV1" s="35"/>
      <c r="QW1" s="35"/>
      <c r="QX1" s="35"/>
      <c r="QY1" s="35"/>
      <c r="QZ1" s="35"/>
      <c r="RA1" s="35"/>
      <c r="RB1" s="35"/>
      <c r="RC1" s="35"/>
      <c r="RD1" s="35"/>
      <c r="RE1" s="35"/>
      <c r="RF1" s="35"/>
      <c r="RG1" s="35"/>
      <c r="RH1" s="35"/>
      <c r="RI1" s="35"/>
      <c r="RJ1" s="35"/>
      <c r="RK1" s="35"/>
      <c r="RL1" s="35"/>
      <c r="RM1" s="35"/>
      <c r="RN1" s="35"/>
      <c r="RO1" s="35"/>
      <c r="RP1" s="35"/>
      <c r="RQ1" s="35"/>
      <c r="RR1" s="35"/>
      <c r="RS1" s="35"/>
      <c r="RT1" s="35"/>
      <c r="RU1" s="35"/>
      <c r="RV1" s="35"/>
      <c r="RW1" s="35"/>
      <c r="RX1" s="35"/>
      <c r="RY1" s="35"/>
      <c r="RZ1" s="35"/>
      <c r="SA1" s="35"/>
      <c r="SB1" s="35"/>
      <c r="SC1" s="35"/>
      <c r="SD1" s="35"/>
      <c r="SE1" s="35"/>
      <c r="SF1" s="35"/>
      <c r="SG1" s="35"/>
      <c r="SH1" s="35"/>
      <c r="SI1" s="35"/>
      <c r="SJ1" s="35"/>
      <c r="SK1" s="35"/>
      <c r="SL1" s="35"/>
      <c r="SM1" s="35"/>
      <c r="SN1" s="35"/>
      <c r="SO1" s="35"/>
      <c r="SP1" s="35"/>
      <c r="SQ1" s="35"/>
      <c r="SR1" s="35"/>
      <c r="SS1" s="35"/>
      <c r="ST1" s="35"/>
      <c r="SU1" s="35"/>
      <c r="SV1" s="35"/>
      <c r="SW1" s="35"/>
      <c r="SX1" s="35"/>
      <c r="SY1" s="35"/>
      <c r="SZ1" s="35"/>
      <c r="TA1" s="35"/>
      <c r="TB1" s="35"/>
      <c r="TC1" s="35"/>
      <c r="TD1" s="35"/>
      <c r="TE1" s="35"/>
      <c r="TF1" s="35"/>
      <c r="TG1" s="35"/>
      <c r="TH1" s="35"/>
      <c r="TI1" s="35"/>
      <c r="TJ1" s="35"/>
      <c r="TK1" s="35"/>
      <c r="TL1" s="35"/>
      <c r="TM1" s="35"/>
      <c r="TN1" s="35"/>
      <c r="TO1" s="35"/>
      <c r="TP1" s="35"/>
      <c r="TQ1" s="35"/>
      <c r="TR1" s="35"/>
      <c r="TS1" s="35"/>
      <c r="TT1" s="35"/>
      <c r="TU1" s="35"/>
      <c r="TV1" s="35"/>
      <c r="TW1" s="35"/>
      <c r="TX1" s="35"/>
      <c r="TY1" s="35"/>
      <c r="TZ1" s="35"/>
      <c r="UA1" s="35"/>
      <c r="UB1" s="35"/>
      <c r="UC1" s="35"/>
      <c r="UD1" s="35"/>
      <c r="UE1" s="35"/>
      <c r="UF1" s="35"/>
      <c r="UG1" s="35"/>
      <c r="UH1" s="35"/>
      <c r="UI1" s="35"/>
      <c r="UJ1" s="35"/>
      <c r="UK1" s="35"/>
      <c r="UL1" s="35"/>
      <c r="UM1" s="35"/>
      <c r="UN1" s="35"/>
      <c r="UO1" s="35"/>
      <c r="UP1" s="35"/>
      <c r="UQ1" s="35"/>
      <c r="UR1" s="35"/>
      <c r="US1" s="35"/>
      <c r="UT1" s="35"/>
      <c r="UU1" s="35"/>
      <c r="UV1" s="35"/>
      <c r="UW1" s="35"/>
      <c r="UX1" s="35"/>
      <c r="UY1" s="35"/>
      <c r="UZ1" s="35"/>
      <c r="VA1" s="35"/>
      <c r="VB1" s="35"/>
      <c r="VC1" s="35"/>
      <c r="VD1" s="35"/>
      <c r="VE1" s="35"/>
      <c r="VF1" s="35"/>
      <c r="VG1" s="35"/>
      <c r="VH1" s="35"/>
      <c r="VI1" s="35"/>
      <c r="VJ1" s="35"/>
      <c r="VK1" s="35"/>
      <c r="VL1" s="35"/>
      <c r="VM1" s="35"/>
      <c r="VN1" s="35"/>
      <c r="VO1" s="35"/>
      <c r="VP1" s="35"/>
      <c r="VQ1" s="35"/>
      <c r="VR1" s="35"/>
      <c r="VS1" s="35"/>
      <c r="VT1" s="35"/>
      <c r="VU1" s="35"/>
      <c r="VV1" s="35"/>
      <c r="VW1" s="35"/>
      <c r="VX1" s="35"/>
      <c r="VY1" s="35"/>
      <c r="VZ1" s="35"/>
      <c r="WA1" s="35"/>
      <c r="WB1" s="35"/>
      <c r="WC1" s="35"/>
      <c r="WD1" s="35"/>
      <c r="WE1" s="35"/>
      <c r="WF1" s="35"/>
      <c r="WG1" s="35"/>
      <c r="WH1" s="35"/>
      <c r="WI1" s="35"/>
      <c r="WJ1" s="35"/>
      <c r="WK1" s="35"/>
      <c r="WL1" s="35"/>
      <c r="WM1" s="35"/>
      <c r="WN1" s="35"/>
      <c r="WO1" s="35"/>
      <c r="WP1" s="35"/>
      <c r="WQ1" s="35"/>
      <c r="WR1" s="35"/>
      <c r="WS1" s="35"/>
      <c r="WT1" s="35"/>
      <c r="WU1" s="35"/>
      <c r="WV1" s="35"/>
      <c r="WW1" s="35"/>
      <c r="WX1" s="35"/>
      <c r="WY1" s="35"/>
      <c r="WZ1" s="35"/>
      <c r="XA1" s="35"/>
      <c r="XB1" s="35"/>
      <c r="XC1" s="35"/>
      <c r="XD1" s="35"/>
      <c r="XE1" s="35"/>
      <c r="XF1" s="35"/>
      <c r="XG1" s="35"/>
      <c r="XH1" s="35"/>
      <c r="XI1" s="35"/>
      <c r="XJ1" s="35"/>
      <c r="XK1" s="35"/>
      <c r="XL1" s="35"/>
      <c r="XM1" s="35"/>
      <c r="XN1" s="35"/>
      <c r="XO1" s="35"/>
      <c r="XP1" s="35"/>
      <c r="XQ1" s="35"/>
      <c r="XR1" s="35"/>
      <c r="XS1" s="35"/>
      <c r="XT1" s="35"/>
      <c r="XU1" s="35"/>
      <c r="XV1" s="35"/>
      <c r="XW1" s="35"/>
      <c r="XX1" s="35"/>
      <c r="XY1" s="35"/>
      <c r="XZ1" s="35"/>
      <c r="YA1" s="35"/>
      <c r="YB1" s="35"/>
      <c r="YC1" s="35"/>
      <c r="YD1" s="35"/>
      <c r="YE1" s="35"/>
      <c r="YF1" s="35"/>
      <c r="YG1" s="35"/>
      <c r="YH1" s="35"/>
      <c r="YI1" s="35"/>
      <c r="YJ1" s="35"/>
      <c r="YK1" s="35"/>
      <c r="YL1" s="35"/>
      <c r="YM1" s="35"/>
      <c r="YN1" s="35"/>
      <c r="YO1" s="35"/>
      <c r="YP1" s="35"/>
      <c r="YQ1" s="35"/>
      <c r="YR1" s="35"/>
      <c r="YS1" s="35"/>
      <c r="YT1" s="35"/>
      <c r="YU1" s="35"/>
      <c r="YV1" s="35"/>
      <c r="YW1" s="35"/>
      <c r="YX1" s="35"/>
      <c r="YY1" s="35"/>
      <c r="YZ1" s="35"/>
      <c r="ZA1" s="35"/>
      <c r="ZB1" s="35"/>
      <c r="ZC1" s="35"/>
      <c r="ZD1" s="35"/>
      <c r="ZE1" s="35"/>
      <c r="ZF1" s="35"/>
      <c r="ZG1" s="35"/>
      <c r="ZH1" s="35"/>
      <c r="ZI1" s="35"/>
      <c r="ZJ1" s="35"/>
      <c r="ZK1" s="35"/>
      <c r="ZL1" s="35"/>
      <c r="ZM1" s="35"/>
      <c r="ZN1" s="35"/>
      <c r="ZO1" s="35"/>
      <c r="ZP1" s="35"/>
      <c r="ZQ1" s="35"/>
      <c r="ZR1" s="35"/>
      <c r="ZS1" s="35"/>
      <c r="ZT1" s="35"/>
      <c r="ZU1" s="35"/>
      <c r="ZV1" s="35"/>
      <c r="ZW1" s="35"/>
      <c r="ZX1" s="35"/>
      <c r="ZY1" s="35"/>
      <c r="ZZ1" s="35"/>
      <c r="AAA1" s="35"/>
      <c r="AAB1" s="35"/>
      <c r="AAC1" s="35"/>
      <c r="AAD1" s="35"/>
      <c r="AAE1" s="35"/>
      <c r="AAF1" s="35"/>
      <c r="AAG1" s="35"/>
      <c r="AAH1" s="35"/>
      <c r="AAI1" s="35"/>
      <c r="AAJ1" s="35"/>
      <c r="AAK1" s="35"/>
      <c r="AAL1" s="35"/>
      <c r="AAM1" s="35"/>
      <c r="AAN1" s="35"/>
      <c r="AAO1" s="35"/>
      <c r="AAP1" s="35"/>
      <c r="AAQ1" s="35"/>
      <c r="AAR1" s="35"/>
      <c r="AAS1" s="35"/>
      <c r="AAT1" s="35"/>
      <c r="AAU1" s="35"/>
      <c r="AAV1" s="35"/>
      <c r="AAW1" s="35"/>
      <c r="AAX1" s="35"/>
      <c r="AAY1" s="35"/>
      <c r="AAZ1" s="35"/>
      <c r="ABA1" s="35"/>
      <c r="ABB1" s="35"/>
      <c r="ABC1" s="35"/>
      <c r="ABD1" s="35"/>
      <c r="ABE1" s="35"/>
      <c r="ABF1" s="35"/>
      <c r="ABG1" s="35"/>
      <c r="ABH1" s="35"/>
      <c r="ABI1" s="35"/>
      <c r="ABJ1" s="35"/>
      <c r="ABK1" s="35"/>
      <c r="ABL1" s="35"/>
      <c r="ABM1" s="35"/>
      <c r="ABN1" s="35"/>
      <c r="ABO1" s="35"/>
      <c r="ABP1" s="35"/>
      <c r="ABQ1" s="35"/>
      <c r="ABR1" s="35"/>
      <c r="ABS1" s="35"/>
      <c r="ABT1" s="35"/>
      <c r="ABU1" s="35"/>
      <c r="ABV1" s="35"/>
      <c r="ABW1" s="35"/>
      <c r="ABX1" s="35"/>
      <c r="ABY1" s="35"/>
      <c r="ABZ1" s="35"/>
      <c r="ACA1" s="35"/>
      <c r="ACB1" s="35"/>
      <c r="ACC1" s="35"/>
      <c r="ACD1" s="35"/>
      <c r="ACE1" s="35"/>
      <c r="ACF1" s="35"/>
      <c r="ACG1" s="35"/>
      <c r="ACH1" s="35"/>
      <c r="ACI1" s="35"/>
      <c r="ACJ1" s="35"/>
      <c r="ACK1" s="35"/>
      <c r="ACL1" s="35"/>
      <c r="ACM1" s="35"/>
      <c r="ACN1" s="35"/>
      <c r="ACO1" s="35"/>
      <c r="ACP1" s="35"/>
      <c r="ACQ1" s="35"/>
      <c r="ACR1" s="35"/>
      <c r="ACS1" s="35"/>
      <c r="ACT1" s="35"/>
      <c r="ACU1" s="35"/>
      <c r="ACV1" s="35"/>
      <c r="ACW1" s="35"/>
      <c r="ACX1" s="35"/>
      <c r="ACY1" s="35"/>
      <c r="ACZ1" s="35"/>
      <c r="ADA1" s="35"/>
      <c r="ADB1" s="35"/>
      <c r="ADC1" s="35"/>
      <c r="ADD1" s="35"/>
      <c r="ADE1" s="35"/>
      <c r="ADF1" s="35"/>
      <c r="ADG1" s="35"/>
      <c r="ADH1" s="35"/>
      <c r="ADI1" s="35"/>
      <c r="ADJ1" s="35"/>
      <c r="ADK1" s="35"/>
      <c r="ADL1" s="35"/>
      <c r="ADM1" s="35"/>
      <c r="ADN1" s="35"/>
      <c r="ADO1" s="35"/>
      <c r="ADP1" s="35"/>
      <c r="ADQ1" s="35"/>
      <c r="ADR1" s="35"/>
      <c r="ADS1" s="35"/>
      <c r="ADT1" s="35"/>
      <c r="ADU1" s="35"/>
      <c r="ADV1" s="35"/>
      <c r="ADW1" s="35"/>
      <c r="ADX1" s="35"/>
      <c r="ADY1" s="35"/>
      <c r="ADZ1" s="35"/>
      <c r="AEA1" s="35"/>
      <c r="AEB1" s="35"/>
      <c r="AEC1" s="35"/>
      <c r="AED1" s="35"/>
      <c r="AEE1" s="35"/>
      <c r="AEF1" s="35"/>
      <c r="AEG1" s="35"/>
      <c r="AEH1" s="35"/>
      <c r="AEI1" s="35"/>
      <c r="AEJ1" s="35"/>
      <c r="AEK1" s="35"/>
      <c r="AEL1" s="35"/>
      <c r="AEM1" s="35"/>
      <c r="AEN1" s="35"/>
      <c r="AEO1" s="35"/>
      <c r="AEP1" s="35"/>
      <c r="AEQ1" s="35"/>
      <c r="AER1" s="35"/>
      <c r="AES1" s="35"/>
      <c r="AET1" s="35"/>
      <c r="AEU1" s="35"/>
      <c r="AEV1" s="35"/>
      <c r="AEW1" s="35"/>
      <c r="AEX1" s="35"/>
      <c r="AEY1" s="35"/>
      <c r="AEZ1" s="35"/>
      <c r="AFA1" s="35"/>
      <c r="AFB1" s="35"/>
      <c r="AFC1" s="35"/>
      <c r="AFD1" s="35"/>
      <c r="AFE1" s="35"/>
      <c r="AFF1" s="35"/>
      <c r="AFG1" s="35"/>
      <c r="AFH1" s="35"/>
      <c r="AFI1" s="35"/>
      <c r="AFJ1" s="35"/>
      <c r="AFK1" s="35"/>
      <c r="AFL1" s="35"/>
      <c r="AFM1" s="35"/>
      <c r="AFN1" s="35"/>
      <c r="AFO1" s="35"/>
      <c r="AFP1" s="35"/>
      <c r="AFQ1" s="35"/>
      <c r="AFR1" s="35"/>
      <c r="AFS1" s="35"/>
      <c r="AFT1" s="35"/>
      <c r="AFU1" s="35"/>
      <c r="AFV1" s="35"/>
      <c r="AFW1" s="35"/>
      <c r="AFX1" s="35"/>
      <c r="AFY1" s="35"/>
      <c r="AFZ1" s="35"/>
      <c r="AGA1" s="35"/>
      <c r="AGB1" s="35"/>
      <c r="AGC1" s="35"/>
      <c r="AGD1" s="35"/>
      <c r="AGE1" s="35"/>
      <c r="AGF1" s="35"/>
      <c r="AGG1" s="35"/>
      <c r="AGH1" s="35"/>
      <c r="AGI1" s="35"/>
      <c r="AGJ1" s="35"/>
      <c r="AGK1" s="35"/>
      <c r="AGL1" s="35"/>
      <c r="AGM1" s="35"/>
      <c r="AGN1" s="35"/>
      <c r="AGO1" s="35"/>
      <c r="AGP1" s="35"/>
      <c r="AGQ1" s="35"/>
      <c r="AGR1" s="35"/>
      <c r="AGS1" s="35"/>
      <c r="AGT1" s="35"/>
      <c r="AGU1" s="35"/>
      <c r="AGV1" s="35"/>
      <c r="AGW1" s="35"/>
      <c r="AGX1" s="35"/>
      <c r="AGY1" s="35"/>
      <c r="AGZ1" s="35"/>
      <c r="AHA1" s="35"/>
      <c r="AHB1" s="35"/>
      <c r="AHC1" s="35"/>
      <c r="AHD1" s="35"/>
      <c r="AHE1" s="35"/>
      <c r="AHF1" s="35"/>
      <c r="AHG1" s="35"/>
      <c r="AHH1" s="35"/>
      <c r="AHI1" s="35"/>
      <c r="AHJ1" s="35"/>
      <c r="AHK1" s="35"/>
      <c r="AHL1" s="35"/>
      <c r="AHM1" s="35"/>
      <c r="AHN1" s="35"/>
      <c r="AHO1" s="35"/>
      <c r="AHP1" s="35"/>
      <c r="AHQ1" s="35"/>
      <c r="AHR1" s="35"/>
      <c r="AHS1" s="35"/>
      <c r="AHT1" s="35"/>
      <c r="AHU1" s="35"/>
      <c r="AHV1" s="35"/>
      <c r="AHW1" s="35"/>
      <c r="AHX1" s="35"/>
      <c r="AHY1" s="35"/>
      <c r="AHZ1" s="35"/>
      <c r="AIA1" s="35"/>
      <c r="AIB1" s="35"/>
      <c r="AIC1" s="35"/>
      <c r="AID1" s="35"/>
      <c r="AIE1" s="35"/>
      <c r="AIF1" s="35"/>
      <c r="AIG1" s="35"/>
      <c r="AIH1" s="35"/>
      <c r="AII1" s="35"/>
      <c r="AIJ1" s="35"/>
      <c r="AIK1" s="35"/>
      <c r="AIL1" s="35"/>
      <c r="AIM1" s="35"/>
      <c r="AIN1" s="35"/>
      <c r="AIO1" s="35"/>
      <c r="AIP1" s="35"/>
      <c r="AIQ1" s="35"/>
      <c r="AIR1" s="35"/>
      <c r="AIS1" s="35"/>
      <c r="AIT1" s="35"/>
      <c r="AIU1" s="35"/>
      <c r="AIV1" s="35"/>
      <c r="AIW1" s="35"/>
      <c r="AIX1" s="35"/>
      <c r="AIY1" s="35"/>
      <c r="AIZ1" s="35"/>
      <c r="AJA1" s="35"/>
      <c r="AJB1" s="35"/>
      <c r="AJC1" s="35"/>
      <c r="AJD1" s="35"/>
      <c r="AJE1" s="35"/>
      <c r="AJF1" s="35"/>
      <c r="AJG1" s="35"/>
      <c r="AJH1" s="35"/>
      <c r="AJI1" s="35"/>
      <c r="AJJ1" s="35"/>
      <c r="AJK1" s="35"/>
      <c r="AJL1" s="35"/>
      <c r="AJM1" s="35"/>
      <c r="AJN1" s="35"/>
      <c r="AJO1" s="35"/>
      <c r="AJP1" s="35"/>
      <c r="AJQ1" s="35"/>
      <c r="AJR1" s="35"/>
      <c r="AJS1" s="35"/>
      <c r="AJT1" s="35"/>
      <c r="AJU1" s="35"/>
      <c r="AJV1" s="35"/>
      <c r="AJW1" s="35"/>
      <c r="AJX1" s="35"/>
      <c r="AJY1" s="35"/>
      <c r="AJZ1" s="35"/>
      <c r="AKA1" s="35"/>
      <c r="AKB1" s="35"/>
      <c r="AKC1" s="35"/>
      <c r="AKD1" s="35"/>
      <c r="AKE1" s="35"/>
      <c r="AKF1" s="35"/>
      <c r="AKG1" s="35"/>
      <c r="AKH1" s="35"/>
      <c r="AKI1" s="35"/>
      <c r="AKJ1" s="35"/>
      <c r="AKK1" s="35"/>
      <c r="AKL1" s="35"/>
      <c r="AKM1" s="35"/>
      <c r="AKN1" s="35"/>
      <c r="AKO1" s="35"/>
      <c r="AKP1" s="35"/>
      <c r="AKQ1" s="35"/>
      <c r="AKR1" s="35"/>
      <c r="AKS1" s="35"/>
      <c r="AKT1" s="35"/>
      <c r="AKU1" s="35"/>
      <c r="AKV1" s="35"/>
      <c r="AKW1" s="35"/>
      <c r="AKX1" s="35"/>
      <c r="AKY1" s="35"/>
      <c r="AKZ1" s="35"/>
      <c r="ALA1" s="35"/>
      <c r="ALB1" s="35"/>
      <c r="ALC1" s="35"/>
      <c r="ALD1" s="35"/>
      <c r="ALE1" s="35"/>
      <c r="ALF1" s="35"/>
      <c r="ALG1" s="35"/>
      <c r="ALH1" s="35"/>
      <c r="ALI1" s="35"/>
      <c r="ALJ1" s="35"/>
      <c r="ALK1" s="35"/>
      <c r="ALL1" s="35"/>
      <c r="ALM1" s="35"/>
      <c r="ALN1" s="35"/>
      <c r="ALO1" s="35"/>
      <c r="ALP1" s="35"/>
      <c r="ALQ1" s="35"/>
      <c r="ALR1" s="35"/>
      <c r="ALS1" s="35"/>
      <c r="ALT1" s="35"/>
      <c r="ALU1" s="35"/>
      <c r="ALV1" s="35"/>
      <c r="ALW1" s="35"/>
      <c r="ALX1" s="35"/>
      <c r="ALY1" s="35"/>
      <c r="ALZ1" s="35"/>
      <c r="AMA1" s="35"/>
      <c r="AMB1" s="35"/>
      <c r="AMC1" s="35"/>
      <c r="AMD1" s="35"/>
      <c r="AME1" s="35"/>
      <c r="AMF1" s="35"/>
      <c r="AMG1" s="35"/>
      <c r="AMH1" s="35"/>
      <c r="AMI1" s="35"/>
      <c r="AMJ1" s="35"/>
      <c r="AMK1" s="35"/>
      <c r="AML1" s="35"/>
      <c r="AMM1" s="35"/>
      <c r="AMN1" s="35"/>
      <c r="AMO1" s="35"/>
      <c r="AMP1" s="35"/>
      <c r="AMQ1" s="35"/>
      <c r="AMR1" s="35"/>
      <c r="AMS1" s="35"/>
      <c r="AMT1" s="35"/>
      <c r="AMU1" s="35"/>
      <c r="AMV1" s="35"/>
      <c r="AMW1" s="35"/>
      <c r="AMX1" s="35"/>
      <c r="AMY1" s="35"/>
      <c r="AMZ1" s="35"/>
      <c r="ANA1" s="35"/>
      <c r="ANB1" s="35"/>
      <c r="ANC1" s="35"/>
      <c r="AND1" s="35"/>
      <c r="ANE1" s="35"/>
      <c r="ANF1" s="35"/>
      <c r="ANG1" s="35"/>
      <c r="ANH1" s="35"/>
      <c r="ANI1" s="35"/>
      <c r="ANJ1" s="35"/>
      <c r="ANK1" s="35"/>
      <c r="ANL1" s="35"/>
      <c r="ANM1" s="35"/>
      <c r="ANN1" s="35"/>
      <c r="ANO1" s="35"/>
      <c r="ANP1" s="35"/>
      <c r="ANQ1" s="35"/>
      <c r="ANR1" s="35"/>
      <c r="ANS1" s="35"/>
      <c r="ANT1" s="35"/>
      <c r="ANU1" s="35"/>
      <c r="ANV1" s="35"/>
      <c r="ANW1" s="35"/>
      <c r="ANX1" s="35"/>
      <c r="ANY1" s="35"/>
      <c r="ANZ1" s="35"/>
      <c r="AOA1" s="35"/>
      <c r="AOB1" s="35"/>
      <c r="AOC1" s="35"/>
      <c r="AOD1" s="35"/>
      <c r="AOE1" s="35"/>
      <c r="AOF1" s="35"/>
      <c r="AOG1" s="35"/>
      <c r="AOH1" s="35"/>
      <c r="AOI1" s="35"/>
      <c r="AOJ1" s="35"/>
      <c r="AOK1" s="35"/>
      <c r="AOL1" s="35"/>
      <c r="AOM1" s="35"/>
      <c r="AON1" s="35"/>
      <c r="AOO1" s="35"/>
      <c r="AOP1" s="35"/>
      <c r="AOQ1" s="35"/>
      <c r="AOR1" s="35"/>
      <c r="AOS1" s="35"/>
      <c r="AOT1" s="35"/>
      <c r="AOU1" s="35"/>
      <c r="AOV1" s="35"/>
      <c r="AOW1" s="35"/>
      <c r="AOX1" s="35"/>
      <c r="AOY1" s="35"/>
      <c r="AOZ1" s="35"/>
      <c r="APA1" s="35"/>
      <c r="APB1" s="35"/>
      <c r="APC1" s="35"/>
      <c r="APD1" s="35"/>
      <c r="APE1" s="35"/>
      <c r="APF1" s="35"/>
      <c r="APG1" s="35"/>
      <c r="APH1" s="35"/>
      <c r="API1" s="35"/>
      <c r="APJ1" s="35"/>
      <c r="APK1" s="35"/>
      <c r="APL1" s="35"/>
      <c r="APM1" s="35"/>
      <c r="APN1" s="35"/>
      <c r="APO1" s="35"/>
      <c r="APP1" s="35"/>
      <c r="APQ1" s="35"/>
      <c r="APR1" s="35"/>
      <c r="APS1" s="35"/>
      <c r="APT1" s="35"/>
      <c r="APU1" s="35"/>
      <c r="APV1" s="35"/>
      <c r="APW1" s="35"/>
      <c r="APX1" s="35"/>
      <c r="APY1" s="35"/>
      <c r="APZ1" s="35"/>
      <c r="AQA1" s="35"/>
      <c r="AQB1" s="35"/>
      <c r="AQC1" s="35"/>
      <c r="AQD1" s="35"/>
      <c r="AQE1" s="35"/>
      <c r="AQF1" s="35"/>
      <c r="AQG1" s="35"/>
      <c r="AQH1" s="35"/>
      <c r="AQI1" s="35"/>
      <c r="AQJ1" s="35"/>
      <c r="AQK1" s="35"/>
      <c r="AQL1" s="35"/>
      <c r="AQM1" s="35"/>
      <c r="AQN1" s="35"/>
      <c r="AQO1" s="35"/>
      <c r="AQP1" s="35"/>
      <c r="AQQ1" s="35"/>
      <c r="AQR1" s="35"/>
      <c r="AQS1" s="35"/>
      <c r="AQT1" s="35"/>
      <c r="AQU1" s="35"/>
      <c r="AQV1" s="35"/>
      <c r="AQW1" s="35"/>
      <c r="AQX1" s="35"/>
      <c r="AQY1" s="35"/>
      <c r="AQZ1" s="35"/>
      <c r="ARA1" s="35"/>
      <c r="ARB1" s="35"/>
      <c r="ARC1" s="35"/>
      <c r="ARD1" s="35"/>
      <c r="ARE1" s="35"/>
      <c r="ARF1" s="35"/>
      <c r="ARG1" s="35"/>
      <c r="ARH1" s="35"/>
      <c r="ARI1" s="35"/>
      <c r="ARJ1" s="35"/>
      <c r="ARK1" s="35"/>
      <c r="ARL1" s="35"/>
      <c r="ARM1" s="35"/>
      <c r="ARN1" s="35"/>
      <c r="ARO1" s="35"/>
      <c r="ARP1" s="35"/>
      <c r="ARQ1" s="35"/>
      <c r="ARR1" s="35"/>
      <c r="ARS1" s="35"/>
      <c r="ART1" s="35"/>
      <c r="ARU1" s="35"/>
      <c r="ARV1" s="35"/>
      <c r="ARW1" s="35"/>
      <c r="ARX1" s="35"/>
      <c r="ARY1" s="35"/>
      <c r="ARZ1" s="35"/>
      <c r="ASA1" s="35"/>
      <c r="ASB1" s="35"/>
      <c r="ASC1" s="35"/>
      <c r="ASD1" s="35"/>
      <c r="ASE1" s="35"/>
      <c r="ASF1" s="35"/>
      <c r="ASG1" s="35"/>
      <c r="ASH1" s="35"/>
      <c r="ASI1" s="35"/>
      <c r="ASJ1" s="35"/>
      <c r="ASK1" s="35"/>
      <c r="ASL1" s="35"/>
      <c r="ASM1" s="35"/>
      <c r="ASN1" s="35"/>
      <c r="ASO1" s="35"/>
      <c r="ASP1" s="35"/>
      <c r="ASQ1" s="35"/>
      <c r="ASR1" s="35"/>
      <c r="ASS1" s="35"/>
      <c r="AST1" s="35"/>
      <c r="ASU1" s="35"/>
      <c r="ASV1" s="35"/>
      <c r="ASW1" s="35"/>
      <c r="ASX1" s="35"/>
      <c r="ASY1" s="35"/>
      <c r="ASZ1" s="35"/>
      <c r="ATA1" s="35"/>
      <c r="ATB1" s="35"/>
      <c r="ATC1" s="35"/>
      <c r="ATD1" s="35"/>
      <c r="ATE1" s="35"/>
      <c r="ATF1" s="35"/>
      <c r="ATG1" s="35"/>
      <c r="ATH1" s="35"/>
      <c r="ATI1" s="35"/>
      <c r="ATJ1" s="35"/>
      <c r="ATK1" s="35"/>
      <c r="ATL1" s="35"/>
      <c r="ATM1" s="35"/>
      <c r="ATN1" s="35"/>
      <c r="ATO1" s="35"/>
      <c r="ATP1" s="35"/>
      <c r="ATQ1" s="35"/>
      <c r="ATR1" s="35"/>
      <c r="ATS1" s="35"/>
      <c r="ATT1" s="35"/>
      <c r="ATU1" s="35"/>
      <c r="ATV1" s="35"/>
      <c r="ATW1" s="35"/>
      <c r="ATX1" s="35"/>
      <c r="ATY1" s="35"/>
      <c r="ATZ1" s="35"/>
      <c r="AUA1" s="35"/>
      <c r="AUB1" s="35"/>
      <c r="AUC1" s="35"/>
      <c r="AUD1" s="35"/>
      <c r="AUE1" s="35"/>
      <c r="AUF1" s="35"/>
      <c r="AUG1" s="35"/>
      <c r="AUH1" s="35"/>
      <c r="AUI1" s="35"/>
      <c r="AUJ1" s="35"/>
      <c r="AUK1" s="35"/>
      <c r="AUL1" s="35"/>
      <c r="AUM1" s="35"/>
      <c r="AUN1" s="35"/>
      <c r="AUO1" s="35"/>
      <c r="AUP1" s="35"/>
      <c r="AUQ1" s="35"/>
      <c r="AUR1" s="35"/>
      <c r="AUS1" s="35"/>
      <c r="AUT1" s="35"/>
      <c r="AUU1" s="35"/>
      <c r="AUV1" s="35"/>
      <c r="AUW1" s="35"/>
      <c r="AUX1" s="35"/>
      <c r="AUY1" s="35"/>
      <c r="AUZ1" s="35"/>
      <c r="AVA1" s="35"/>
      <c r="AVB1" s="35"/>
      <c r="AVC1" s="35"/>
      <c r="AVD1" s="35"/>
      <c r="AVE1" s="35"/>
      <c r="AVF1" s="35"/>
      <c r="AVG1" s="35"/>
      <c r="AVH1" s="35"/>
      <c r="AVI1" s="35"/>
      <c r="AVJ1" s="35"/>
      <c r="AVK1" s="35"/>
      <c r="AVL1" s="35"/>
      <c r="AVM1" s="35"/>
      <c r="AVN1" s="35"/>
      <c r="AVO1" s="35"/>
      <c r="AVP1" s="35"/>
      <c r="AVQ1" s="35"/>
      <c r="AVR1" s="35"/>
      <c r="AVS1" s="35"/>
      <c r="AVT1" s="35"/>
      <c r="AVU1" s="35"/>
      <c r="AVV1" s="35"/>
      <c r="AVW1" s="35"/>
      <c r="AVX1" s="35"/>
      <c r="AVY1" s="35"/>
      <c r="AVZ1" s="35"/>
      <c r="AWA1" s="35"/>
      <c r="AWB1" s="35"/>
      <c r="AWC1" s="35"/>
      <c r="AWD1" s="35"/>
      <c r="AWE1" s="35"/>
      <c r="AWF1" s="35"/>
      <c r="AWG1" s="35"/>
      <c r="AWH1" s="35"/>
      <c r="AWI1" s="35"/>
      <c r="AWJ1" s="35"/>
      <c r="AWK1" s="35"/>
      <c r="AWL1" s="35"/>
      <c r="AWM1" s="35"/>
      <c r="AWN1" s="35"/>
      <c r="AWO1" s="35"/>
      <c r="AWP1" s="35"/>
      <c r="AWQ1" s="35"/>
      <c r="AWR1" s="35"/>
      <c r="AWS1" s="35"/>
      <c r="AWT1" s="35"/>
      <c r="AWU1" s="35"/>
      <c r="AWV1" s="35"/>
      <c r="AWW1" s="35"/>
      <c r="AWX1" s="35"/>
      <c r="AWY1" s="35"/>
      <c r="AWZ1" s="35"/>
      <c r="AXA1" s="35"/>
      <c r="AXB1" s="35"/>
      <c r="AXC1" s="35"/>
      <c r="AXD1" s="35"/>
      <c r="AXE1" s="35"/>
      <c r="AXF1" s="35"/>
      <c r="AXG1" s="35"/>
      <c r="AXH1" s="35"/>
      <c r="AXI1" s="35"/>
      <c r="AXJ1" s="35"/>
      <c r="AXK1" s="35"/>
      <c r="AXL1" s="35"/>
      <c r="AXM1" s="35"/>
      <c r="AXN1" s="35"/>
      <c r="AXO1" s="35"/>
      <c r="AXP1" s="35"/>
      <c r="AXQ1" s="35"/>
      <c r="AXR1" s="35"/>
      <c r="AXS1" s="35"/>
      <c r="AXT1" s="35"/>
      <c r="AXU1" s="35"/>
      <c r="AXV1" s="35"/>
      <c r="AXW1" s="35"/>
      <c r="AXX1" s="35"/>
      <c r="AXY1" s="35"/>
      <c r="AXZ1" s="35"/>
      <c r="AYA1" s="35"/>
      <c r="AYB1" s="35"/>
      <c r="AYC1" s="35"/>
      <c r="AYD1" s="35"/>
      <c r="AYE1" s="35"/>
      <c r="AYF1" s="35"/>
      <c r="AYG1" s="35"/>
      <c r="AYH1" s="35"/>
      <c r="AYI1" s="35"/>
      <c r="AYJ1" s="35"/>
      <c r="AYK1" s="35"/>
      <c r="AYL1" s="35"/>
      <c r="AYM1" s="35"/>
      <c r="AYN1" s="35"/>
      <c r="AYO1" s="35"/>
      <c r="AYP1" s="35"/>
      <c r="AYQ1" s="35"/>
      <c r="AYR1" s="35"/>
      <c r="AYS1" s="35"/>
      <c r="AYT1" s="35"/>
      <c r="AYU1" s="35"/>
      <c r="AYV1" s="35"/>
      <c r="AYW1" s="35"/>
      <c r="AYX1" s="35"/>
      <c r="AYY1" s="35"/>
      <c r="AYZ1" s="35"/>
      <c r="AZA1" s="35"/>
      <c r="AZB1" s="35"/>
      <c r="AZC1" s="35"/>
      <c r="AZD1" s="35"/>
      <c r="AZE1" s="35"/>
      <c r="AZF1" s="35"/>
      <c r="AZG1" s="35"/>
      <c r="AZH1" s="35"/>
      <c r="AZI1" s="35"/>
      <c r="AZJ1" s="35"/>
      <c r="AZK1" s="35"/>
      <c r="AZL1" s="35"/>
      <c r="AZM1" s="35"/>
      <c r="AZN1" s="35"/>
      <c r="AZO1" s="35"/>
      <c r="AZP1" s="35"/>
      <c r="AZQ1" s="35"/>
      <c r="AZR1" s="35"/>
      <c r="AZS1" s="35"/>
      <c r="AZT1" s="35"/>
      <c r="AZU1" s="35"/>
      <c r="AZV1" s="35"/>
      <c r="AZW1" s="35"/>
      <c r="AZX1" s="35"/>
      <c r="AZY1" s="35"/>
      <c r="AZZ1" s="35"/>
      <c r="BAA1" s="35"/>
      <c r="BAB1" s="35"/>
      <c r="BAC1" s="35"/>
      <c r="BAD1" s="35"/>
      <c r="BAE1" s="35"/>
      <c r="BAF1" s="35"/>
      <c r="BAG1" s="35"/>
      <c r="BAH1" s="35"/>
      <c r="BAI1" s="35"/>
      <c r="BAJ1" s="35"/>
      <c r="BAK1" s="35"/>
      <c r="BAL1" s="35"/>
      <c r="BAM1" s="35"/>
      <c r="BAN1" s="35"/>
      <c r="BAO1" s="35"/>
      <c r="BAP1" s="35"/>
      <c r="BAQ1" s="35"/>
      <c r="BAR1" s="35"/>
      <c r="BAS1" s="35"/>
      <c r="BAT1" s="35"/>
      <c r="BAU1" s="35"/>
      <c r="BAV1" s="35"/>
      <c r="BAW1" s="35"/>
      <c r="BAX1" s="35"/>
      <c r="BAY1" s="35"/>
      <c r="BAZ1" s="35"/>
      <c r="BBA1" s="35"/>
      <c r="BBB1" s="35"/>
      <c r="BBC1" s="35"/>
      <c r="BBD1" s="35"/>
      <c r="BBE1" s="35"/>
      <c r="BBF1" s="35"/>
      <c r="BBG1" s="35"/>
      <c r="BBH1" s="35"/>
      <c r="BBI1" s="35"/>
      <c r="BBJ1" s="35"/>
      <c r="BBK1" s="35"/>
      <c r="BBL1" s="35"/>
      <c r="BBM1" s="35"/>
      <c r="BBN1" s="35"/>
      <c r="BBO1" s="35"/>
      <c r="BBP1" s="35"/>
      <c r="BBQ1" s="35"/>
      <c r="BBR1" s="35"/>
      <c r="BBS1" s="35"/>
      <c r="BBT1" s="35"/>
      <c r="BBU1" s="35"/>
      <c r="BBV1" s="35"/>
      <c r="BBW1" s="35"/>
      <c r="BBX1" s="35"/>
      <c r="BBY1" s="35"/>
      <c r="BBZ1" s="35"/>
      <c r="BCA1" s="35"/>
      <c r="BCB1" s="35"/>
      <c r="BCC1" s="35"/>
      <c r="BCD1" s="35"/>
      <c r="BCE1" s="35"/>
      <c r="BCF1" s="35"/>
      <c r="BCG1" s="35"/>
      <c r="BCH1" s="35"/>
      <c r="BCI1" s="35"/>
      <c r="BCJ1" s="35"/>
      <c r="BCK1" s="35"/>
      <c r="BCL1" s="35"/>
      <c r="BCM1" s="35"/>
      <c r="BCN1" s="35"/>
      <c r="BCO1" s="35"/>
      <c r="BCP1" s="35"/>
      <c r="BCQ1" s="35"/>
      <c r="BCR1" s="35"/>
      <c r="BCS1" s="35"/>
      <c r="BCT1" s="35"/>
      <c r="BCU1" s="35"/>
      <c r="BCV1" s="35"/>
      <c r="BCW1" s="35"/>
      <c r="BCX1" s="35"/>
      <c r="BCY1" s="35"/>
      <c r="BCZ1" s="35"/>
      <c r="BDA1" s="35"/>
      <c r="BDB1" s="35"/>
      <c r="BDC1" s="35"/>
      <c r="BDD1" s="35"/>
      <c r="BDE1" s="35"/>
      <c r="BDF1" s="35"/>
      <c r="BDG1" s="35"/>
      <c r="BDH1" s="35"/>
      <c r="BDI1" s="35"/>
      <c r="BDJ1" s="35"/>
      <c r="BDK1" s="35"/>
      <c r="BDL1" s="35"/>
      <c r="BDM1" s="35"/>
      <c r="BDN1" s="35"/>
      <c r="BDO1" s="35"/>
      <c r="BDP1" s="35"/>
      <c r="BDQ1" s="35"/>
      <c r="BDR1" s="35"/>
      <c r="BDS1" s="35"/>
      <c r="BDT1" s="35"/>
      <c r="BDU1" s="35"/>
      <c r="BDV1" s="35"/>
      <c r="BDW1" s="35"/>
      <c r="BDX1" s="35"/>
      <c r="BDY1" s="35"/>
      <c r="BDZ1" s="35"/>
      <c r="BEA1" s="35"/>
      <c r="BEB1" s="35"/>
      <c r="BEC1" s="35"/>
      <c r="BED1" s="35"/>
      <c r="BEE1" s="35"/>
      <c r="BEF1" s="35"/>
      <c r="BEG1" s="35"/>
      <c r="BEH1" s="35"/>
      <c r="BEI1" s="35"/>
      <c r="BEJ1" s="35"/>
      <c r="BEK1" s="35"/>
      <c r="BEL1" s="35"/>
      <c r="BEM1" s="35"/>
      <c r="BEN1" s="35"/>
      <c r="BEO1" s="35"/>
      <c r="BEP1" s="35"/>
      <c r="BEQ1" s="35"/>
      <c r="BER1" s="35"/>
      <c r="BES1" s="35"/>
      <c r="BET1" s="35"/>
      <c r="BEU1" s="35"/>
      <c r="BEV1" s="35"/>
      <c r="BEW1" s="35"/>
      <c r="BEX1" s="35"/>
      <c r="BEY1" s="35"/>
      <c r="BEZ1" s="35"/>
      <c r="BFA1" s="35"/>
      <c r="BFB1" s="35"/>
      <c r="BFC1" s="35"/>
      <c r="BFD1" s="35"/>
      <c r="BFE1" s="35"/>
      <c r="BFF1" s="35"/>
      <c r="BFG1" s="35"/>
      <c r="BFH1" s="35"/>
      <c r="BFI1" s="35"/>
      <c r="BFJ1" s="35"/>
      <c r="BFK1" s="35"/>
      <c r="BFL1" s="35"/>
      <c r="BFM1" s="35"/>
      <c r="BFN1" s="35"/>
      <c r="BFO1" s="35"/>
      <c r="BFP1" s="35"/>
      <c r="BFQ1" s="35"/>
      <c r="BFR1" s="35"/>
      <c r="BFS1" s="35"/>
      <c r="BFT1" s="35"/>
      <c r="BFU1" s="35"/>
      <c r="BFV1" s="35"/>
      <c r="BFW1" s="35"/>
      <c r="BFX1" s="35"/>
      <c r="BFY1" s="35"/>
      <c r="BFZ1" s="35"/>
      <c r="BGA1" s="35"/>
      <c r="BGB1" s="35"/>
      <c r="BGC1" s="35"/>
      <c r="BGD1" s="35"/>
      <c r="BGE1" s="35"/>
      <c r="BGF1" s="35"/>
      <c r="BGG1" s="35"/>
      <c r="BGH1" s="35"/>
      <c r="BGI1" s="35"/>
      <c r="BGJ1" s="35"/>
      <c r="BGK1" s="35"/>
      <c r="BGL1" s="35"/>
      <c r="BGM1" s="35"/>
      <c r="BGN1" s="35"/>
      <c r="BGO1" s="35"/>
      <c r="BGP1" s="35"/>
      <c r="BGQ1" s="35"/>
      <c r="BGR1" s="35"/>
      <c r="BGS1" s="35"/>
      <c r="BGT1" s="35"/>
      <c r="BGU1" s="35"/>
      <c r="BGV1" s="35"/>
      <c r="BGW1" s="35"/>
      <c r="BGX1" s="35"/>
      <c r="BGY1" s="35"/>
      <c r="BGZ1" s="35"/>
      <c r="BHA1" s="35"/>
      <c r="BHB1" s="35"/>
      <c r="BHC1" s="35"/>
      <c r="BHD1" s="35"/>
      <c r="BHE1" s="35"/>
      <c r="BHF1" s="35"/>
      <c r="BHG1" s="35"/>
      <c r="BHH1" s="35"/>
      <c r="BHI1" s="35"/>
      <c r="BHJ1" s="35"/>
      <c r="BHK1" s="35"/>
      <c r="BHL1" s="35"/>
      <c r="BHM1" s="35"/>
      <c r="BHN1" s="35"/>
      <c r="BHO1" s="35"/>
      <c r="BHP1" s="35"/>
      <c r="BHQ1" s="35"/>
      <c r="BHR1" s="35"/>
      <c r="BHS1" s="35"/>
      <c r="BHT1" s="35"/>
      <c r="BHU1" s="35"/>
      <c r="BHV1" s="35"/>
      <c r="BHW1" s="35"/>
      <c r="BHX1" s="35"/>
      <c r="BHY1" s="35"/>
      <c r="BHZ1" s="35"/>
      <c r="BIA1" s="35"/>
      <c r="BIB1" s="35"/>
      <c r="BIC1" s="35"/>
      <c r="BID1" s="35"/>
      <c r="BIE1" s="35"/>
      <c r="BIF1" s="35"/>
      <c r="BIG1" s="35"/>
      <c r="BIH1" s="35"/>
      <c r="BII1" s="35"/>
      <c r="BIJ1" s="35"/>
      <c r="BIK1" s="35"/>
      <c r="BIL1" s="35"/>
      <c r="BIM1" s="35"/>
      <c r="BIN1" s="35"/>
      <c r="BIO1" s="35"/>
      <c r="BIP1" s="35"/>
      <c r="BIQ1" s="35"/>
      <c r="BIR1" s="35"/>
      <c r="BIS1" s="35"/>
      <c r="BIT1" s="35"/>
      <c r="BIU1" s="35"/>
      <c r="BIV1" s="35"/>
      <c r="BIW1" s="35"/>
      <c r="BIX1" s="35"/>
      <c r="BIY1" s="35"/>
      <c r="BIZ1" s="35"/>
      <c r="BJA1" s="35"/>
      <c r="BJB1" s="35"/>
      <c r="BJC1" s="35"/>
      <c r="BJD1" s="35"/>
      <c r="BJE1" s="35"/>
      <c r="BJF1" s="35"/>
      <c r="BJG1" s="35"/>
      <c r="BJH1" s="35"/>
      <c r="BJI1" s="35"/>
      <c r="BJJ1" s="35"/>
      <c r="BJK1" s="35"/>
      <c r="BJL1" s="35"/>
      <c r="BJM1" s="35"/>
      <c r="BJN1" s="35"/>
      <c r="BJO1" s="35"/>
      <c r="BJP1" s="35"/>
      <c r="BJQ1" s="35"/>
      <c r="BJR1" s="35"/>
      <c r="BJS1" s="35"/>
      <c r="BJT1" s="35"/>
      <c r="BJU1" s="35"/>
      <c r="BJV1" s="35"/>
      <c r="BJW1" s="35"/>
      <c r="BJX1" s="35"/>
      <c r="BJY1" s="35"/>
      <c r="BJZ1" s="35"/>
      <c r="BKA1" s="35"/>
      <c r="BKB1" s="35"/>
      <c r="BKC1" s="35"/>
      <c r="BKD1" s="35"/>
      <c r="BKE1" s="35"/>
      <c r="BKF1" s="35"/>
      <c r="BKG1" s="35"/>
      <c r="BKH1" s="35"/>
      <c r="BKI1" s="35"/>
      <c r="BKJ1" s="35"/>
      <c r="BKK1" s="35"/>
      <c r="BKL1" s="35"/>
      <c r="BKM1" s="35"/>
      <c r="BKN1" s="35"/>
      <c r="BKO1" s="35"/>
      <c r="BKP1" s="35"/>
      <c r="BKQ1" s="35"/>
      <c r="BKR1" s="35"/>
      <c r="BKS1" s="35"/>
      <c r="BKT1" s="35"/>
      <c r="BKU1" s="35"/>
      <c r="BKV1" s="35"/>
      <c r="BKW1" s="35"/>
      <c r="BKX1" s="35"/>
      <c r="BKY1" s="35"/>
      <c r="BKZ1" s="35"/>
      <c r="BLA1" s="35"/>
      <c r="BLB1" s="35"/>
      <c r="BLC1" s="35"/>
      <c r="BLD1" s="35"/>
      <c r="BLE1" s="35"/>
      <c r="BLF1" s="35"/>
      <c r="BLG1" s="35"/>
      <c r="BLH1" s="35"/>
      <c r="BLI1" s="35"/>
      <c r="BLJ1" s="35"/>
      <c r="BLK1" s="35"/>
      <c r="BLL1" s="35"/>
      <c r="BLM1" s="35"/>
      <c r="BLN1" s="35"/>
      <c r="BLO1" s="35"/>
      <c r="BLP1" s="35"/>
      <c r="BLQ1" s="35"/>
      <c r="BLR1" s="35"/>
      <c r="BLS1" s="35"/>
      <c r="BLT1" s="35"/>
      <c r="BLU1" s="35"/>
      <c r="BLV1" s="35"/>
      <c r="BLW1" s="35"/>
      <c r="BLX1" s="35"/>
      <c r="BLY1" s="35"/>
      <c r="BLZ1" s="35"/>
      <c r="BMA1" s="35"/>
      <c r="BMB1" s="35"/>
      <c r="BMC1" s="35"/>
      <c r="BMD1" s="35"/>
      <c r="BME1" s="35"/>
      <c r="BMF1" s="35"/>
      <c r="BMG1" s="35"/>
      <c r="BMH1" s="35"/>
      <c r="BMI1" s="35"/>
      <c r="BMJ1" s="35"/>
      <c r="BMK1" s="35"/>
      <c r="BML1" s="35"/>
      <c r="BMM1" s="35"/>
      <c r="BMN1" s="35"/>
      <c r="BMO1" s="35"/>
      <c r="BMP1" s="35"/>
      <c r="BMQ1" s="35"/>
      <c r="BMR1" s="35"/>
      <c r="BMS1" s="35"/>
      <c r="BMT1" s="35"/>
      <c r="BMU1" s="35"/>
      <c r="BMV1" s="35"/>
      <c r="BMW1" s="35"/>
      <c r="BMX1" s="35"/>
      <c r="BMY1" s="35"/>
      <c r="BMZ1" s="35"/>
      <c r="BNA1" s="35"/>
      <c r="BNB1" s="35"/>
      <c r="BNC1" s="35"/>
      <c r="BND1" s="35"/>
      <c r="BNE1" s="35"/>
      <c r="BNF1" s="35"/>
      <c r="BNG1" s="35"/>
      <c r="BNH1" s="35"/>
      <c r="BNI1" s="35"/>
      <c r="BNJ1" s="35"/>
      <c r="BNK1" s="35"/>
      <c r="BNL1" s="35"/>
      <c r="BNM1" s="35"/>
      <c r="BNN1" s="35"/>
      <c r="BNO1" s="35"/>
      <c r="BNP1" s="35"/>
      <c r="BNQ1" s="35"/>
      <c r="BNR1" s="35"/>
      <c r="BNS1" s="35"/>
      <c r="BNT1" s="35"/>
      <c r="BNU1" s="35"/>
      <c r="BNV1" s="35"/>
      <c r="BNW1" s="35"/>
      <c r="BNX1" s="35"/>
      <c r="BNY1" s="35"/>
      <c r="BNZ1" s="35"/>
      <c r="BOA1" s="35"/>
      <c r="BOB1" s="35"/>
      <c r="BOC1" s="35"/>
      <c r="BOD1" s="35"/>
      <c r="BOE1" s="35"/>
      <c r="BOF1" s="35"/>
      <c r="BOG1" s="35"/>
      <c r="BOH1" s="35"/>
      <c r="BOI1" s="35"/>
      <c r="BOJ1" s="35"/>
      <c r="BOK1" s="35"/>
      <c r="BOL1" s="35"/>
      <c r="BOM1" s="35"/>
      <c r="BON1" s="35"/>
      <c r="BOO1" s="35"/>
      <c r="BOP1" s="35"/>
      <c r="BOQ1" s="35"/>
      <c r="BOR1" s="35"/>
      <c r="BOS1" s="35"/>
      <c r="BOT1" s="35"/>
      <c r="BOU1" s="35"/>
      <c r="BOV1" s="35"/>
      <c r="BOW1" s="35"/>
      <c r="BOX1" s="35"/>
      <c r="BOY1" s="35"/>
      <c r="BOZ1" s="35"/>
      <c r="BPA1" s="35"/>
      <c r="BPB1" s="35"/>
      <c r="BPC1" s="35"/>
      <c r="BPD1" s="35"/>
      <c r="BPE1" s="35"/>
      <c r="BPF1" s="35"/>
      <c r="BPG1" s="35"/>
      <c r="BPH1" s="35"/>
      <c r="BPI1" s="35"/>
      <c r="BPJ1" s="35"/>
      <c r="BPK1" s="35"/>
      <c r="BPL1" s="35"/>
      <c r="BPM1" s="35"/>
      <c r="BPN1" s="35"/>
      <c r="BPO1" s="35"/>
      <c r="BPP1" s="35"/>
      <c r="BPQ1" s="35"/>
      <c r="BPR1" s="35"/>
      <c r="BPS1" s="35"/>
      <c r="BPT1" s="35"/>
      <c r="BPU1" s="35"/>
      <c r="BPV1" s="35"/>
      <c r="BPW1" s="35"/>
      <c r="BPX1" s="35"/>
      <c r="BPY1" s="35"/>
      <c r="BPZ1" s="35"/>
      <c r="BQA1" s="35"/>
      <c r="BQB1" s="35"/>
      <c r="BQC1" s="35"/>
      <c r="BQD1" s="35"/>
      <c r="BQE1" s="35"/>
      <c r="BQF1" s="35"/>
      <c r="BQG1" s="35"/>
      <c r="BQH1" s="35"/>
      <c r="BQI1" s="35"/>
      <c r="BQJ1" s="35"/>
      <c r="BQK1" s="35"/>
      <c r="BQL1" s="35"/>
      <c r="BQM1" s="35"/>
      <c r="BQN1" s="35"/>
      <c r="BQO1" s="35"/>
      <c r="BQP1" s="35"/>
      <c r="BQQ1" s="35"/>
      <c r="BQR1" s="35"/>
      <c r="BQS1" s="35"/>
      <c r="BQT1" s="35"/>
      <c r="BQU1" s="35"/>
      <c r="BQV1" s="35"/>
      <c r="BQW1" s="35"/>
      <c r="BQX1" s="35"/>
      <c r="BQY1" s="35"/>
      <c r="BQZ1" s="35"/>
      <c r="BRA1" s="35"/>
      <c r="BRB1" s="35"/>
      <c r="BRC1" s="35"/>
      <c r="BRD1" s="35"/>
      <c r="BRE1" s="35"/>
      <c r="BRF1" s="35"/>
      <c r="BRG1" s="35"/>
      <c r="BRH1" s="35"/>
      <c r="BRI1" s="35"/>
      <c r="BRJ1" s="35"/>
      <c r="BRK1" s="35"/>
      <c r="BRL1" s="35"/>
      <c r="BRM1" s="35"/>
      <c r="BRN1" s="35"/>
      <c r="BRO1" s="35"/>
      <c r="BRP1" s="35"/>
      <c r="BRQ1" s="35"/>
      <c r="BRR1" s="35"/>
      <c r="BRS1" s="35"/>
      <c r="BRT1" s="35"/>
      <c r="BRU1" s="35"/>
      <c r="BRV1" s="35"/>
      <c r="BRW1" s="35"/>
      <c r="BRX1" s="35"/>
      <c r="BRY1" s="35"/>
      <c r="BRZ1" s="35"/>
      <c r="BSA1" s="35"/>
      <c r="BSB1" s="35"/>
      <c r="BSC1" s="35"/>
      <c r="BSD1" s="35"/>
      <c r="BSE1" s="35"/>
      <c r="BSF1" s="35"/>
      <c r="BSG1" s="35"/>
      <c r="BSH1" s="35"/>
      <c r="BSI1" s="35"/>
      <c r="BSJ1" s="35"/>
      <c r="BSK1" s="35"/>
      <c r="BSL1" s="35"/>
      <c r="BSM1" s="35"/>
      <c r="BSN1" s="35"/>
      <c r="BSO1" s="35"/>
      <c r="BSP1" s="35"/>
      <c r="BSQ1" s="35"/>
      <c r="BSR1" s="35"/>
      <c r="BSS1" s="35"/>
      <c r="BST1" s="35"/>
      <c r="BSU1" s="35"/>
      <c r="BSV1" s="35"/>
      <c r="BSW1" s="35"/>
      <c r="BSX1" s="35"/>
      <c r="BSY1" s="35"/>
      <c r="BSZ1" s="35"/>
      <c r="BTA1" s="35"/>
      <c r="BTB1" s="35"/>
      <c r="BTC1" s="35"/>
      <c r="BTD1" s="35"/>
      <c r="BTE1" s="35"/>
      <c r="BTF1" s="35"/>
      <c r="BTG1" s="35"/>
      <c r="BTH1" s="35"/>
      <c r="BTI1" s="35"/>
      <c r="BTJ1" s="35"/>
      <c r="BTK1" s="35"/>
      <c r="BTL1" s="35"/>
      <c r="BTM1" s="35"/>
      <c r="BTN1" s="35"/>
      <c r="BTO1" s="35"/>
      <c r="BTP1" s="35"/>
      <c r="BTQ1" s="35"/>
      <c r="BTR1" s="35"/>
      <c r="BTS1" s="35"/>
      <c r="BTT1" s="35"/>
      <c r="BTU1" s="35"/>
      <c r="BTV1" s="35"/>
      <c r="BTW1" s="35"/>
      <c r="BTX1" s="35"/>
      <c r="BTY1" s="35"/>
      <c r="BTZ1" s="35"/>
      <c r="BUA1" s="35"/>
      <c r="BUB1" s="35"/>
      <c r="BUC1" s="35"/>
      <c r="BUD1" s="35"/>
      <c r="BUE1" s="35"/>
      <c r="BUF1" s="35"/>
      <c r="BUG1" s="35"/>
      <c r="BUH1" s="35"/>
      <c r="BUI1" s="35"/>
      <c r="BUJ1" s="35"/>
      <c r="BUK1" s="35"/>
      <c r="BUL1" s="35"/>
      <c r="BUM1" s="35"/>
      <c r="BUN1" s="35"/>
      <c r="BUO1" s="35"/>
      <c r="BUP1" s="35"/>
      <c r="BUQ1" s="35"/>
      <c r="BUR1" s="35"/>
      <c r="BUS1" s="35"/>
      <c r="BUT1" s="35"/>
      <c r="BUU1" s="35"/>
      <c r="BUV1" s="35"/>
      <c r="BUW1" s="35"/>
      <c r="BUX1" s="35"/>
      <c r="BUY1" s="35"/>
      <c r="BUZ1" s="35"/>
      <c r="BVA1" s="35"/>
      <c r="BVB1" s="35"/>
      <c r="BVC1" s="35"/>
      <c r="BVD1" s="35"/>
      <c r="BVE1" s="35"/>
      <c r="BVF1" s="35"/>
      <c r="BVG1" s="35"/>
      <c r="BVH1" s="35"/>
      <c r="BVI1" s="35"/>
      <c r="BVJ1" s="35"/>
      <c r="BVK1" s="35"/>
      <c r="BVL1" s="35"/>
      <c r="BVM1" s="35"/>
      <c r="BVN1" s="35"/>
      <c r="BVO1" s="35"/>
      <c r="BVP1" s="35"/>
      <c r="BVQ1" s="35"/>
      <c r="BVR1" s="35"/>
      <c r="BVS1" s="35"/>
      <c r="BVT1" s="35"/>
      <c r="BVU1" s="35"/>
      <c r="BVV1" s="35"/>
      <c r="BVW1" s="35"/>
      <c r="BVX1" s="35"/>
      <c r="BVY1" s="35"/>
      <c r="BVZ1" s="35"/>
      <c r="BWA1" s="35"/>
      <c r="BWB1" s="35"/>
      <c r="BWC1" s="35"/>
      <c r="BWD1" s="35"/>
      <c r="BWE1" s="35"/>
      <c r="BWF1" s="35"/>
      <c r="BWG1" s="35"/>
      <c r="BWH1" s="35"/>
      <c r="BWI1" s="35"/>
      <c r="BWJ1" s="35"/>
      <c r="BWK1" s="35"/>
      <c r="BWL1" s="35"/>
      <c r="BWM1" s="35"/>
      <c r="BWN1" s="35"/>
      <c r="BWO1" s="35"/>
      <c r="BWP1" s="35"/>
      <c r="BWQ1" s="35"/>
      <c r="BWR1" s="35"/>
      <c r="BWS1" s="35"/>
      <c r="BWT1" s="35"/>
      <c r="BWU1" s="35"/>
      <c r="BWV1" s="35"/>
      <c r="BWW1" s="35"/>
      <c r="BWX1" s="35"/>
      <c r="BWY1" s="35"/>
      <c r="BWZ1" s="35"/>
      <c r="BXA1" s="35"/>
      <c r="BXB1" s="35"/>
      <c r="BXC1" s="35"/>
      <c r="BXD1" s="35"/>
      <c r="BXE1" s="35"/>
      <c r="BXF1" s="35"/>
      <c r="BXG1" s="35"/>
      <c r="BXH1" s="35"/>
      <c r="BXI1" s="35"/>
      <c r="BXJ1" s="35"/>
      <c r="BXK1" s="35"/>
      <c r="BXL1" s="35"/>
      <c r="BXM1" s="35"/>
      <c r="BXN1" s="35"/>
      <c r="BXO1" s="35"/>
      <c r="BXP1" s="35"/>
      <c r="BXQ1" s="35"/>
      <c r="BXR1" s="35"/>
      <c r="BXS1" s="35"/>
      <c r="BXT1" s="35"/>
      <c r="BXU1" s="35"/>
      <c r="BXV1" s="35"/>
      <c r="BXW1" s="35"/>
      <c r="BXX1" s="35"/>
      <c r="BXY1" s="35"/>
      <c r="BXZ1" s="35"/>
      <c r="BYA1" s="35"/>
      <c r="BYB1" s="35"/>
      <c r="BYC1" s="35"/>
      <c r="BYD1" s="35"/>
      <c r="BYE1" s="35"/>
      <c r="BYF1" s="35"/>
      <c r="BYG1" s="35"/>
      <c r="BYH1" s="35"/>
      <c r="BYI1" s="35"/>
      <c r="BYJ1" s="35"/>
      <c r="BYK1" s="35"/>
      <c r="BYL1" s="35"/>
      <c r="BYM1" s="35"/>
      <c r="BYN1" s="35"/>
      <c r="BYO1" s="35"/>
      <c r="BYP1" s="35"/>
      <c r="BYQ1" s="35"/>
      <c r="BYR1" s="35"/>
      <c r="BYS1" s="35"/>
      <c r="BYT1" s="35"/>
      <c r="BYU1" s="35"/>
      <c r="BYV1" s="35"/>
      <c r="BYW1" s="35"/>
      <c r="BYX1" s="35"/>
      <c r="BYY1" s="35"/>
      <c r="BYZ1" s="35"/>
      <c r="BZA1" s="35"/>
      <c r="BZB1" s="35"/>
      <c r="BZC1" s="35"/>
      <c r="BZD1" s="35"/>
      <c r="BZE1" s="35"/>
      <c r="BZF1" s="35"/>
      <c r="BZG1" s="35"/>
      <c r="BZH1" s="35"/>
      <c r="BZI1" s="35"/>
      <c r="BZJ1" s="35"/>
      <c r="BZK1" s="35"/>
      <c r="BZL1" s="35"/>
      <c r="BZM1" s="35"/>
      <c r="BZN1" s="35"/>
      <c r="BZO1" s="35"/>
      <c r="BZP1" s="35"/>
      <c r="BZQ1" s="35"/>
      <c r="BZR1" s="35"/>
      <c r="BZS1" s="35"/>
      <c r="BZT1" s="35"/>
      <c r="BZU1" s="35"/>
      <c r="BZV1" s="35"/>
      <c r="BZW1" s="35"/>
      <c r="BZX1" s="35"/>
      <c r="BZY1" s="35"/>
      <c r="BZZ1" s="35"/>
      <c r="CAA1" s="35"/>
      <c r="CAB1" s="35"/>
      <c r="CAC1" s="35"/>
      <c r="CAD1" s="35"/>
      <c r="CAE1" s="35"/>
      <c r="CAF1" s="35"/>
      <c r="CAG1" s="35"/>
      <c r="CAH1" s="35"/>
      <c r="CAI1" s="35"/>
      <c r="CAJ1" s="35"/>
      <c r="CAK1" s="35"/>
      <c r="CAL1" s="35"/>
      <c r="CAM1" s="35"/>
      <c r="CAN1" s="35"/>
      <c r="CAO1" s="35"/>
      <c r="CAP1" s="35"/>
      <c r="CAQ1" s="35"/>
      <c r="CAR1" s="35"/>
      <c r="CAS1" s="35"/>
      <c r="CAT1" s="35"/>
      <c r="CAU1" s="35"/>
      <c r="CAV1" s="35"/>
      <c r="CAW1" s="35"/>
      <c r="CAX1" s="35"/>
      <c r="CAY1" s="35"/>
      <c r="CAZ1" s="35"/>
      <c r="CBA1" s="35"/>
      <c r="CBB1" s="35"/>
      <c r="CBC1" s="35"/>
      <c r="CBD1" s="35"/>
      <c r="CBE1" s="35"/>
      <c r="CBF1" s="35"/>
      <c r="CBG1" s="35"/>
      <c r="CBH1" s="35"/>
      <c r="CBI1" s="35"/>
      <c r="CBJ1" s="35"/>
      <c r="CBK1" s="35"/>
      <c r="CBL1" s="35"/>
      <c r="CBM1" s="35"/>
      <c r="CBN1" s="35"/>
      <c r="CBO1" s="35"/>
      <c r="CBP1" s="35"/>
      <c r="CBQ1" s="35"/>
      <c r="CBR1" s="35"/>
      <c r="CBS1" s="35"/>
      <c r="CBT1" s="35"/>
      <c r="CBU1" s="35"/>
      <c r="CBV1" s="35"/>
      <c r="CBW1" s="35"/>
      <c r="CBX1" s="35"/>
      <c r="CBY1" s="35"/>
      <c r="CBZ1" s="35"/>
      <c r="CCA1" s="35"/>
      <c r="CCB1" s="35"/>
      <c r="CCC1" s="35"/>
      <c r="CCD1" s="35"/>
      <c r="CCE1" s="35"/>
      <c r="CCF1" s="35"/>
      <c r="CCG1" s="35"/>
      <c r="CCH1" s="35"/>
      <c r="CCI1" s="35"/>
      <c r="CCJ1" s="35"/>
      <c r="CCK1" s="35"/>
      <c r="CCL1" s="35"/>
      <c r="CCM1" s="35"/>
      <c r="CCN1" s="35"/>
      <c r="CCO1" s="35"/>
      <c r="CCP1" s="35"/>
      <c r="CCQ1" s="35"/>
      <c r="CCR1" s="35"/>
      <c r="CCS1" s="35"/>
      <c r="CCT1" s="35"/>
      <c r="CCU1" s="35"/>
      <c r="CCV1" s="35"/>
      <c r="CCW1" s="35"/>
      <c r="CCX1" s="35"/>
      <c r="CCY1" s="35"/>
      <c r="CCZ1" s="35"/>
      <c r="CDA1" s="35"/>
      <c r="CDB1" s="35"/>
      <c r="CDC1" s="35"/>
      <c r="CDD1" s="35"/>
      <c r="CDE1" s="35"/>
      <c r="CDF1" s="35"/>
      <c r="CDG1" s="35"/>
      <c r="CDH1" s="35"/>
      <c r="CDI1" s="35"/>
      <c r="CDJ1" s="35"/>
      <c r="CDK1" s="35"/>
      <c r="CDL1" s="35"/>
      <c r="CDM1" s="35"/>
      <c r="CDN1" s="35"/>
      <c r="CDO1" s="35"/>
      <c r="CDP1" s="35"/>
      <c r="CDQ1" s="35"/>
      <c r="CDR1" s="35"/>
      <c r="CDS1" s="35"/>
      <c r="CDT1" s="35"/>
      <c r="CDU1" s="35"/>
      <c r="CDV1" s="35"/>
      <c r="CDW1" s="35"/>
      <c r="CDX1" s="35"/>
      <c r="CDY1" s="35"/>
      <c r="CDZ1" s="35"/>
      <c r="CEA1" s="35"/>
      <c r="CEB1" s="35"/>
      <c r="CEC1" s="35"/>
      <c r="CED1" s="35"/>
      <c r="CEE1" s="35"/>
      <c r="CEF1" s="35"/>
      <c r="CEG1" s="35"/>
      <c r="CEH1" s="35"/>
      <c r="CEI1" s="35"/>
      <c r="CEJ1" s="35"/>
      <c r="CEK1" s="35"/>
      <c r="CEL1" s="35"/>
      <c r="CEM1" s="35"/>
      <c r="CEN1" s="35"/>
      <c r="CEO1" s="35"/>
      <c r="CEP1" s="35"/>
      <c r="CEQ1" s="35"/>
      <c r="CER1" s="35"/>
      <c r="CES1" s="35"/>
      <c r="CET1" s="35"/>
      <c r="CEU1" s="35"/>
      <c r="CEV1" s="35"/>
      <c r="CEW1" s="35"/>
      <c r="CEX1" s="35"/>
      <c r="CEY1" s="35"/>
      <c r="CEZ1" s="35"/>
      <c r="CFA1" s="35"/>
      <c r="CFB1" s="35"/>
      <c r="CFC1" s="35"/>
      <c r="CFD1" s="35"/>
      <c r="CFE1" s="35"/>
      <c r="CFF1" s="35"/>
      <c r="CFG1" s="35"/>
      <c r="CFH1" s="35"/>
      <c r="CFI1" s="35"/>
      <c r="CFJ1" s="35"/>
      <c r="CFK1" s="35"/>
      <c r="CFL1" s="35"/>
      <c r="CFM1" s="35"/>
      <c r="CFN1" s="35"/>
      <c r="CFO1" s="35"/>
      <c r="CFP1" s="35"/>
      <c r="CFQ1" s="35"/>
      <c r="CFR1" s="35"/>
      <c r="CFS1" s="35"/>
      <c r="CFT1" s="35"/>
      <c r="CFU1" s="35"/>
      <c r="CFV1" s="35"/>
      <c r="CFW1" s="35"/>
      <c r="CFX1" s="35"/>
      <c r="CFY1" s="35"/>
      <c r="CFZ1" s="35"/>
      <c r="CGA1" s="35"/>
      <c r="CGB1" s="35"/>
      <c r="CGC1" s="35"/>
      <c r="CGD1" s="35"/>
      <c r="CGE1" s="35"/>
      <c r="CGF1" s="35"/>
      <c r="CGG1" s="35"/>
      <c r="CGH1" s="35"/>
      <c r="CGI1" s="35"/>
      <c r="CGJ1" s="35"/>
      <c r="CGK1" s="35"/>
      <c r="CGL1" s="35"/>
      <c r="CGM1" s="35"/>
      <c r="CGN1" s="35"/>
      <c r="CGO1" s="35"/>
      <c r="CGP1" s="35"/>
      <c r="CGQ1" s="35"/>
      <c r="CGR1" s="35"/>
      <c r="CGS1" s="35"/>
      <c r="CGT1" s="35"/>
      <c r="CGU1" s="35"/>
      <c r="CGV1" s="35"/>
      <c r="CGW1" s="35"/>
      <c r="CGX1" s="35"/>
      <c r="CGY1" s="35"/>
      <c r="CGZ1" s="35"/>
      <c r="CHA1" s="35"/>
      <c r="CHB1" s="35"/>
      <c r="CHC1" s="35"/>
      <c r="CHD1" s="35"/>
      <c r="CHE1" s="35"/>
      <c r="CHF1" s="35"/>
      <c r="CHG1" s="35"/>
      <c r="CHH1" s="35"/>
      <c r="CHI1" s="35"/>
      <c r="CHJ1" s="35"/>
      <c r="CHK1" s="35"/>
      <c r="CHL1" s="35"/>
      <c r="CHM1" s="35"/>
      <c r="CHN1" s="35"/>
      <c r="CHO1" s="35"/>
      <c r="CHP1" s="35"/>
      <c r="CHQ1" s="35"/>
      <c r="CHR1" s="35"/>
      <c r="CHS1" s="35"/>
      <c r="CHT1" s="35"/>
      <c r="CHU1" s="35"/>
      <c r="CHV1" s="35"/>
      <c r="CHW1" s="35"/>
      <c r="CHX1" s="35"/>
      <c r="CHY1" s="35"/>
      <c r="CHZ1" s="35"/>
      <c r="CIA1" s="35"/>
      <c r="CIB1" s="35"/>
      <c r="CIC1" s="35"/>
      <c r="CID1" s="35"/>
      <c r="CIE1" s="35"/>
      <c r="CIF1" s="35"/>
      <c r="CIG1" s="35"/>
      <c r="CIH1" s="35"/>
      <c r="CII1" s="35"/>
      <c r="CIJ1" s="35"/>
      <c r="CIK1" s="35"/>
      <c r="CIL1" s="35"/>
      <c r="CIM1" s="35"/>
      <c r="CIN1" s="35"/>
      <c r="CIO1" s="35"/>
      <c r="CIP1" s="35"/>
      <c r="CIQ1" s="35"/>
      <c r="CIR1" s="35"/>
      <c r="CIS1" s="35"/>
      <c r="CIT1" s="35"/>
      <c r="CIU1" s="35"/>
      <c r="CIV1" s="35"/>
      <c r="CIW1" s="35"/>
      <c r="CIX1" s="35"/>
      <c r="CIY1" s="35"/>
      <c r="CIZ1" s="35"/>
      <c r="CJA1" s="35"/>
      <c r="CJB1" s="35"/>
      <c r="CJC1" s="35"/>
      <c r="CJD1" s="35"/>
      <c r="CJE1" s="35"/>
      <c r="CJF1" s="35"/>
      <c r="CJG1" s="35"/>
      <c r="CJH1" s="35"/>
      <c r="CJI1" s="35"/>
      <c r="CJJ1" s="35"/>
      <c r="CJK1" s="35"/>
      <c r="CJL1" s="35"/>
      <c r="CJM1" s="35"/>
      <c r="CJN1" s="35"/>
      <c r="CJO1" s="35"/>
      <c r="CJP1" s="35"/>
      <c r="CJQ1" s="35"/>
      <c r="CJR1" s="35"/>
      <c r="CJS1" s="35"/>
      <c r="CJT1" s="35"/>
      <c r="CJU1" s="35"/>
      <c r="CJV1" s="35"/>
      <c r="CJW1" s="35"/>
      <c r="CJX1" s="35"/>
      <c r="CJY1" s="35"/>
      <c r="CJZ1" s="35"/>
      <c r="CKA1" s="35"/>
      <c r="CKB1" s="35"/>
      <c r="CKC1" s="35"/>
      <c r="CKD1" s="35"/>
      <c r="CKE1" s="35"/>
      <c r="CKF1" s="35"/>
      <c r="CKG1" s="35"/>
      <c r="CKH1" s="35"/>
      <c r="CKI1" s="35"/>
      <c r="CKJ1" s="35"/>
      <c r="CKK1" s="35"/>
      <c r="CKL1" s="35"/>
      <c r="CKM1" s="35"/>
      <c r="CKN1" s="35"/>
      <c r="CKO1" s="35"/>
      <c r="CKP1" s="35"/>
      <c r="CKQ1" s="35"/>
      <c r="CKR1" s="35"/>
      <c r="CKS1" s="35"/>
      <c r="CKT1" s="35"/>
      <c r="CKU1" s="35"/>
      <c r="CKV1" s="35"/>
      <c r="CKW1" s="35"/>
      <c r="CKX1" s="35"/>
      <c r="CKY1" s="35"/>
      <c r="CKZ1" s="35"/>
      <c r="CLA1" s="35"/>
      <c r="CLB1" s="35"/>
      <c r="CLC1" s="35"/>
      <c r="CLD1" s="35"/>
      <c r="CLE1" s="35"/>
      <c r="CLF1" s="35"/>
      <c r="CLG1" s="35"/>
      <c r="CLH1" s="35"/>
      <c r="CLI1" s="35"/>
      <c r="CLJ1" s="35"/>
      <c r="CLK1" s="35"/>
      <c r="CLL1" s="35"/>
      <c r="CLM1" s="35"/>
      <c r="CLN1" s="35"/>
      <c r="CLO1" s="35"/>
      <c r="CLP1" s="35"/>
      <c r="CLQ1" s="35"/>
      <c r="CLR1" s="35"/>
      <c r="CLS1" s="35"/>
      <c r="CLT1" s="35"/>
      <c r="CLU1" s="35"/>
      <c r="CLV1" s="35"/>
      <c r="CLW1" s="35"/>
      <c r="CLX1" s="35"/>
      <c r="CLY1" s="35"/>
      <c r="CLZ1" s="35"/>
      <c r="CMA1" s="35"/>
      <c r="CMB1" s="35"/>
      <c r="CMC1" s="35"/>
      <c r="CMD1" s="35"/>
      <c r="CME1" s="35"/>
      <c r="CMF1" s="35"/>
      <c r="CMG1" s="35"/>
      <c r="CMH1" s="35"/>
      <c r="CMI1" s="35"/>
      <c r="CMJ1" s="35"/>
      <c r="CMK1" s="35"/>
      <c r="CML1" s="35"/>
      <c r="CMM1" s="35"/>
      <c r="CMN1" s="35"/>
      <c r="CMO1" s="35"/>
      <c r="CMP1" s="35"/>
      <c r="CMQ1" s="35"/>
      <c r="CMR1" s="35"/>
      <c r="CMS1" s="35"/>
      <c r="CMT1" s="35"/>
      <c r="CMU1" s="35"/>
      <c r="CMV1" s="35"/>
      <c r="CMW1" s="35"/>
      <c r="CMX1" s="35"/>
      <c r="CMY1" s="35"/>
      <c r="CMZ1" s="35"/>
      <c r="CNA1" s="35"/>
      <c r="CNB1" s="35"/>
      <c r="CNC1" s="35"/>
      <c r="CND1" s="35"/>
      <c r="CNE1" s="35"/>
      <c r="CNF1" s="35"/>
      <c r="CNG1" s="35"/>
      <c r="CNH1" s="35"/>
      <c r="CNI1" s="35"/>
      <c r="CNJ1" s="35"/>
      <c r="CNK1" s="35"/>
      <c r="CNL1" s="35"/>
      <c r="CNM1" s="35"/>
      <c r="CNN1" s="35"/>
      <c r="CNO1" s="35"/>
      <c r="CNP1" s="35"/>
      <c r="CNQ1" s="35"/>
      <c r="CNR1" s="35"/>
      <c r="CNS1" s="35"/>
      <c r="CNT1" s="35"/>
      <c r="CNU1" s="35"/>
      <c r="CNV1" s="35"/>
      <c r="CNW1" s="35"/>
      <c r="CNX1" s="35"/>
      <c r="CNY1" s="35"/>
      <c r="CNZ1" s="35"/>
      <c r="COA1" s="35"/>
      <c r="COB1" s="35"/>
      <c r="COC1" s="35"/>
      <c r="COD1" s="35"/>
      <c r="COE1" s="35"/>
      <c r="COF1" s="35"/>
      <c r="COG1" s="35"/>
      <c r="COH1" s="35"/>
      <c r="COI1" s="35"/>
      <c r="COJ1" s="35"/>
      <c r="COK1" s="35"/>
      <c r="COL1" s="35"/>
      <c r="COM1" s="35"/>
      <c r="CON1" s="35"/>
      <c r="COO1" s="35"/>
      <c r="COP1" s="35"/>
      <c r="COQ1" s="35"/>
      <c r="COR1" s="35"/>
      <c r="COS1" s="35"/>
      <c r="COT1" s="35"/>
      <c r="COU1" s="35"/>
      <c r="COV1" s="35"/>
      <c r="COW1" s="35"/>
      <c r="COX1" s="35"/>
      <c r="COY1" s="35"/>
      <c r="COZ1" s="35"/>
      <c r="CPA1" s="35"/>
      <c r="CPB1" s="35"/>
      <c r="CPC1" s="35"/>
      <c r="CPD1" s="35"/>
      <c r="CPE1" s="35"/>
      <c r="CPF1" s="35"/>
      <c r="CPG1" s="35"/>
      <c r="CPH1" s="35"/>
      <c r="CPI1" s="35"/>
      <c r="CPJ1" s="35"/>
      <c r="CPK1" s="35"/>
      <c r="CPL1" s="35"/>
      <c r="CPM1" s="35"/>
      <c r="CPN1" s="35"/>
      <c r="CPO1" s="35"/>
      <c r="CPP1" s="35"/>
      <c r="CPQ1" s="35"/>
      <c r="CPR1" s="35"/>
      <c r="CPS1" s="35"/>
      <c r="CPT1" s="35"/>
      <c r="CPU1" s="35"/>
      <c r="CPV1" s="35"/>
      <c r="CPW1" s="35"/>
      <c r="CPX1" s="35"/>
      <c r="CPY1" s="35"/>
      <c r="CPZ1" s="35"/>
      <c r="CQA1" s="35"/>
      <c r="CQB1" s="35"/>
      <c r="CQC1" s="35"/>
      <c r="CQD1" s="35"/>
      <c r="CQE1" s="35"/>
      <c r="CQF1" s="35"/>
      <c r="CQG1" s="35"/>
      <c r="CQH1" s="35"/>
      <c r="CQI1" s="35"/>
      <c r="CQJ1" s="35"/>
      <c r="CQK1" s="35"/>
      <c r="CQL1" s="35"/>
      <c r="CQM1" s="35"/>
      <c r="CQN1" s="35"/>
      <c r="CQO1" s="35"/>
      <c r="CQP1" s="35"/>
      <c r="CQQ1" s="35"/>
      <c r="CQR1" s="35"/>
      <c r="CQS1" s="35"/>
      <c r="CQT1" s="35"/>
      <c r="CQU1" s="35"/>
      <c r="CQV1" s="35"/>
      <c r="CQW1" s="35"/>
      <c r="CQX1" s="35"/>
      <c r="CQY1" s="35"/>
      <c r="CQZ1" s="35"/>
      <c r="CRA1" s="35"/>
    </row>
    <row r="2" spans="1:2497" x14ac:dyDescent="0.45">
      <c r="A2" s="64" t="s">
        <v>95</v>
      </c>
      <c r="B2" s="65"/>
      <c r="C2" s="55"/>
      <c r="D2" s="53" t="s">
        <v>94</v>
      </c>
      <c r="E2" s="37"/>
      <c r="F2" s="37"/>
      <c r="G2" s="37"/>
      <c r="H2" s="54"/>
      <c r="I2" s="37"/>
      <c r="J2" s="37"/>
      <c r="K2" s="37"/>
      <c r="L2" s="37"/>
      <c r="M2" s="37"/>
      <c r="N2" s="37"/>
      <c r="O2" s="37"/>
      <c r="P2" s="37"/>
      <c r="Q2" s="37"/>
      <c r="R2" s="37"/>
      <c r="S2" s="37"/>
      <c r="T2" s="37"/>
      <c r="U2" s="37"/>
      <c r="V2" s="37"/>
      <c r="W2" s="37"/>
      <c r="X2" s="37"/>
      <c r="Y2" s="37"/>
      <c r="Z2" s="54"/>
      <c r="AA2" s="37"/>
      <c r="AB2" s="37"/>
      <c r="AC2" s="37"/>
      <c r="AD2" s="37"/>
      <c r="AE2" s="37"/>
      <c r="AF2" s="37"/>
      <c r="AG2" s="37"/>
      <c r="AH2" s="37"/>
      <c r="AI2" s="37"/>
      <c r="AJ2" s="37"/>
      <c r="AK2" s="37"/>
      <c r="AL2" s="37"/>
      <c r="AM2" s="37"/>
      <c r="AN2" s="37"/>
      <c r="AO2" s="37"/>
      <c r="AP2" s="37"/>
      <c r="AQ2" s="37"/>
      <c r="AR2" s="55"/>
      <c r="AS2" s="37"/>
      <c r="AT2" s="37"/>
      <c r="AU2" s="37"/>
      <c r="AV2" s="37"/>
      <c r="AW2" s="37"/>
      <c r="AX2" s="37"/>
      <c r="AY2" s="37"/>
      <c r="AZ2" s="37"/>
      <c r="BA2" s="37"/>
      <c r="BB2" s="37"/>
      <c r="BC2" s="37"/>
      <c r="BD2" s="37"/>
      <c r="BE2" s="37"/>
      <c r="BF2" s="37"/>
      <c r="BG2" s="37"/>
      <c r="BH2" s="37"/>
      <c r="BI2" s="37"/>
      <c r="BJ2" s="55"/>
      <c r="BK2" s="37"/>
      <c r="BL2" s="37"/>
      <c r="BM2" s="37"/>
      <c r="BN2" s="37"/>
      <c r="BO2" s="37"/>
      <c r="BP2" s="37"/>
      <c r="BQ2" s="37"/>
      <c r="BR2" s="37"/>
      <c r="BS2" s="37"/>
      <c r="BT2" s="37"/>
      <c r="BU2" s="37"/>
      <c r="BV2" s="37"/>
      <c r="BW2" s="38"/>
      <c r="BX2" s="38"/>
      <c r="BY2" s="38"/>
      <c r="BZ2" s="38"/>
      <c r="CA2" s="56"/>
      <c r="CB2" s="38"/>
      <c r="CC2" s="38"/>
      <c r="CD2" s="38"/>
      <c r="CE2" s="38"/>
      <c r="CF2" s="37"/>
      <c r="CG2" s="37"/>
      <c r="CH2" s="37"/>
      <c r="CI2" s="37"/>
      <c r="CJ2" s="37"/>
      <c r="CK2" s="37"/>
      <c r="CL2" s="37"/>
      <c r="CM2" s="37"/>
      <c r="CN2" s="37"/>
      <c r="CO2" s="37"/>
      <c r="CP2" s="37"/>
      <c r="CQ2" s="37"/>
      <c r="CR2" s="54"/>
      <c r="CS2" s="57" t="s">
        <v>96</v>
      </c>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c r="IC2" s="37"/>
      <c r="ID2" s="37"/>
      <c r="IE2" s="37"/>
      <c r="IF2" s="37"/>
      <c r="IG2" s="37"/>
      <c r="IH2" s="37"/>
      <c r="II2" s="37"/>
      <c r="IJ2" s="37"/>
      <c r="IK2" s="37"/>
      <c r="IL2" s="37"/>
      <c r="IM2" s="37"/>
      <c r="IN2" s="37"/>
      <c r="IO2" s="37"/>
      <c r="IP2" s="37"/>
      <c r="IQ2" s="37"/>
      <c r="IR2" s="37"/>
      <c r="IS2" s="37"/>
      <c r="IT2" s="37"/>
      <c r="IU2" s="37"/>
      <c r="IV2" s="37"/>
      <c r="IW2" s="37"/>
      <c r="IX2" s="37"/>
      <c r="IY2" s="37"/>
      <c r="IZ2" s="37"/>
      <c r="JA2" s="37"/>
      <c r="JB2" s="37"/>
      <c r="JC2" s="37"/>
      <c r="JD2" s="37"/>
      <c r="JE2" s="37"/>
      <c r="JF2" s="37"/>
      <c r="JG2" s="37"/>
      <c r="JH2" s="37"/>
      <c r="JI2" s="37"/>
      <c r="JJ2" s="37"/>
      <c r="JK2" s="37"/>
      <c r="JL2" s="37"/>
      <c r="JM2" s="37"/>
      <c r="JN2" s="37"/>
      <c r="JO2" s="37"/>
      <c r="JP2" s="37"/>
      <c r="JQ2" s="37"/>
      <c r="JR2" s="37"/>
      <c r="JS2" s="37"/>
      <c r="JT2" s="37"/>
      <c r="JU2" s="37"/>
      <c r="JV2" s="37"/>
      <c r="JW2" s="37"/>
      <c r="JX2" s="37"/>
      <c r="JY2" s="37"/>
      <c r="JZ2" s="37"/>
      <c r="KA2" s="37"/>
      <c r="KB2" s="37"/>
      <c r="KC2" s="37"/>
      <c r="KD2" s="37"/>
      <c r="KE2" s="37"/>
      <c r="KF2" s="37"/>
      <c r="KG2" s="37"/>
      <c r="KH2" s="37"/>
      <c r="KI2" s="37"/>
      <c r="KJ2" s="37"/>
      <c r="KK2" s="37"/>
      <c r="KL2" s="37"/>
      <c r="KM2" s="37"/>
      <c r="KN2" s="37"/>
      <c r="KO2" s="37"/>
      <c r="KP2" s="37"/>
      <c r="KQ2" s="37"/>
      <c r="KR2" s="37"/>
      <c r="KS2" s="37"/>
      <c r="KT2" s="37"/>
      <c r="KU2" s="37"/>
      <c r="KV2" s="37"/>
      <c r="KW2" s="37"/>
      <c r="KX2" s="37"/>
      <c r="KY2" s="37"/>
      <c r="KZ2" s="37"/>
      <c r="LA2" s="37"/>
      <c r="LB2" s="37"/>
      <c r="LC2" s="37"/>
      <c r="LD2" s="37"/>
      <c r="LE2" s="37"/>
      <c r="LF2" s="37"/>
      <c r="LG2" s="37"/>
      <c r="LH2" s="37"/>
      <c r="LI2" s="37"/>
      <c r="LJ2" s="37"/>
      <c r="LK2" s="37"/>
      <c r="LL2" s="37"/>
      <c r="LM2" s="37"/>
      <c r="LN2" s="37"/>
      <c r="LO2" s="37"/>
      <c r="LP2" s="37"/>
      <c r="LQ2" s="37"/>
      <c r="LR2" s="37"/>
      <c r="LS2" s="37"/>
      <c r="LT2" s="37"/>
      <c r="LU2" s="37"/>
      <c r="LV2" s="37"/>
      <c r="LW2" s="37"/>
      <c r="LX2" s="37"/>
      <c r="LY2" s="37"/>
      <c r="LZ2" s="37"/>
      <c r="MA2" s="37"/>
      <c r="MB2" s="37"/>
      <c r="MC2" s="37"/>
      <c r="MD2" s="37"/>
      <c r="ME2" s="37"/>
      <c r="MF2" s="37"/>
      <c r="MG2" s="37"/>
      <c r="MH2" s="37"/>
      <c r="MI2" s="37"/>
      <c r="MJ2" s="37"/>
      <c r="MK2" s="37"/>
      <c r="ML2" s="37"/>
      <c r="MM2" s="37"/>
      <c r="MN2" s="37"/>
      <c r="MO2" s="37"/>
      <c r="MP2" s="37"/>
      <c r="MQ2" s="37"/>
      <c r="MR2" s="37"/>
      <c r="MS2" s="37"/>
      <c r="MT2" s="37"/>
      <c r="MU2" s="37"/>
      <c r="MV2" s="37"/>
      <c r="MW2" s="37"/>
      <c r="MX2" s="37"/>
      <c r="MY2" s="37"/>
      <c r="MZ2" s="37"/>
      <c r="NA2" s="37"/>
      <c r="NB2" s="37"/>
      <c r="NC2" s="37"/>
      <c r="ND2" s="37"/>
      <c r="NE2" s="37"/>
      <c r="NF2" s="37"/>
      <c r="NG2" s="37"/>
      <c r="NH2" s="37"/>
      <c r="NI2" s="37"/>
      <c r="NJ2" s="37"/>
      <c r="NK2" s="37"/>
      <c r="NL2" s="37"/>
      <c r="NM2" s="37"/>
      <c r="NN2" s="37"/>
      <c r="NO2" s="37"/>
      <c r="NP2" s="37"/>
      <c r="NQ2" s="37"/>
      <c r="NR2" s="37"/>
      <c r="NS2" s="37"/>
      <c r="NT2" s="37"/>
      <c r="NU2" s="37"/>
      <c r="NV2" s="37"/>
      <c r="NW2" s="37"/>
      <c r="NX2" s="37"/>
      <c r="NY2" s="37"/>
      <c r="NZ2" s="37"/>
      <c r="OA2" s="37"/>
      <c r="OB2" s="37"/>
      <c r="OC2" s="37"/>
      <c r="OD2" s="37"/>
      <c r="OE2" s="37"/>
      <c r="OF2" s="37"/>
      <c r="OG2" s="37"/>
      <c r="OH2" s="37"/>
      <c r="OI2" s="37"/>
      <c r="OJ2" s="37"/>
      <c r="OK2" s="37"/>
      <c r="OL2" s="37"/>
      <c r="OM2" s="37"/>
      <c r="ON2" s="37"/>
      <c r="OO2" s="37"/>
      <c r="OP2" s="37"/>
      <c r="OQ2" s="37"/>
      <c r="OR2" s="37"/>
      <c r="OS2" s="37"/>
      <c r="OT2" s="37"/>
      <c r="OU2" s="37"/>
      <c r="OV2" s="37"/>
      <c r="OW2" s="37"/>
      <c r="OX2" s="37"/>
      <c r="OY2" s="37"/>
      <c r="OZ2" s="37"/>
      <c r="PA2" s="37"/>
      <c r="PB2" s="37"/>
      <c r="PC2" s="37"/>
      <c r="PD2" s="37"/>
      <c r="PE2" s="37"/>
      <c r="PF2" s="37"/>
      <c r="PG2" s="37"/>
      <c r="PH2" s="37"/>
      <c r="PI2" s="37"/>
      <c r="PJ2" s="37"/>
      <c r="PK2" s="37"/>
      <c r="PL2" s="37"/>
      <c r="PM2" s="37"/>
      <c r="PN2" s="37"/>
      <c r="PO2" s="37"/>
      <c r="PP2" s="37"/>
      <c r="PQ2" s="37"/>
      <c r="PR2" s="37"/>
      <c r="PS2" s="37"/>
      <c r="PT2" s="37"/>
      <c r="PU2" s="37"/>
      <c r="PV2" s="37"/>
      <c r="PW2" s="37"/>
      <c r="PX2" s="37"/>
      <c r="PY2" s="37"/>
      <c r="PZ2" s="37"/>
      <c r="QA2" s="37"/>
      <c r="QB2" s="37"/>
      <c r="QC2" s="37"/>
      <c r="QD2" s="37"/>
      <c r="QE2" s="37"/>
      <c r="QF2" s="37"/>
      <c r="QG2" s="37"/>
      <c r="QH2" s="37"/>
      <c r="QI2" s="37"/>
      <c r="QJ2" s="37"/>
      <c r="QK2" s="37"/>
      <c r="QL2" s="37"/>
      <c r="QM2" s="37"/>
      <c r="QN2" s="37"/>
      <c r="QO2" s="37"/>
      <c r="QP2" s="37"/>
      <c r="QQ2" s="37"/>
      <c r="QR2" s="37"/>
      <c r="QS2" s="37"/>
      <c r="QT2" s="37"/>
      <c r="QU2" s="37"/>
      <c r="QV2" s="37"/>
      <c r="QW2" s="37"/>
      <c r="QX2" s="37"/>
      <c r="QY2" s="37"/>
      <c r="QZ2" s="37"/>
      <c r="RA2" s="37"/>
      <c r="RB2" s="37"/>
      <c r="RC2" s="37"/>
      <c r="RD2" s="37"/>
      <c r="RE2" s="37"/>
      <c r="RF2" s="37"/>
      <c r="RG2" s="37"/>
      <c r="RH2" s="37"/>
      <c r="RI2" s="37"/>
      <c r="RJ2" s="37"/>
      <c r="RK2" s="37"/>
      <c r="RL2" s="37"/>
      <c r="RM2" s="37"/>
      <c r="RN2" s="37"/>
      <c r="RO2" s="37"/>
      <c r="RP2" s="37"/>
      <c r="RQ2" s="37"/>
      <c r="RR2" s="37"/>
      <c r="RS2" s="37"/>
      <c r="RT2" s="37"/>
      <c r="RU2" s="37"/>
      <c r="RV2" s="37"/>
      <c r="RW2" s="37"/>
      <c r="RX2" s="37"/>
      <c r="RY2" s="37"/>
      <c r="RZ2" s="37"/>
      <c r="SA2" s="37"/>
      <c r="SB2" s="37"/>
      <c r="SC2" s="37"/>
      <c r="SD2" s="37"/>
      <c r="SE2" s="37"/>
      <c r="SF2" s="37"/>
      <c r="SG2" s="37"/>
      <c r="SH2" s="37"/>
      <c r="SI2" s="37"/>
      <c r="SJ2" s="37"/>
      <c r="SK2" s="37"/>
      <c r="SL2" s="37"/>
      <c r="SM2" s="37"/>
      <c r="SN2" s="37"/>
      <c r="SO2" s="37"/>
      <c r="SP2" s="37"/>
      <c r="SQ2" s="37"/>
      <c r="SR2" s="37"/>
      <c r="SS2" s="37"/>
      <c r="ST2" s="37"/>
      <c r="SU2" s="37"/>
      <c r="SV2" s="37"/>
      <c r="SW2" s="37"/>
      <c r="SX2" s="37"/>
      <c r="SY2" s="37"/>
      <c r="SZ2" s="37"/>
      <c r="TA2" s="37"/>
      <c r="TB2" s="37"/>
      <c r="TC2" s="37"/>
      <c r="TD2" s="37"/>
      <c r="TE2" s="37"/>
      <c r="TF2" s="37"/>
      <c r="TG2" s="37"/>
      <c r="TH2" s="37"/>
      <c r="TI2" s="37"/>
      <c r="TJ2" s="37"/>
      <c r="TK2" s="37"/>
      <c r="TL2" s="37"/>
      <c r="TM2" s="37"/>
      <c r="TN2" s="37"/>
      <c r="TO2" s="37"/>
      <c r="TP2" s="37"/>
      <c r="TQ2" s="37"/>
      <c r="TR2" s="37"/>
      <c r="TS2" s="37"/>
      <c r="TT2" s="37"/>
      <c r="TU2" s="37"/>
      <c r="TV2" s="37"/>
      <c r="TW2" s="37"/>
      <c r="TX2" s="37"/>
      <c r="TY2" s="37"/>
      <c r="TZ2" s="37"/>
      <c r="UA2" s="37"/>
      <c r="UB2" s="37"/>
      <c r="UC2" s="37"/>
      <c r="UD2" s="37"/>
      <c r="UE2" s="37"/>
      <c r="UF2" s="37"/>
      <c r="UG2" s="37"/>
      <c r="UH2" s="37"/>
      <c r="UI2" s="37"/>
      <c r="UJ2" s="37"/>
      <c r="UK2" s="37"/>
      <c r="UL2" s="37"/>
      <c r="UM2" s="37"/>
      <c r="UN2" s="37"/>
      <c r="UO2" s="37"/>
      <c r="UP2" s="37"/>
      <c r="UQ2" s="37"/>
      <c r="UR2" s="37"/>
      <c r="US2" s="37"/>
      <c r="UT2" s="37"/>
      <c r="UU2" s="37"/>
      <c r="UV2" s="37"/>
      <c r="UW2" s="37"/>
      <c r="UX2" s="37"/>
      <c r="UY2" s="37"/>
      <c r="UZ2" s="37"/>
      <c r="VA2" s="37"/>
      <c r="VB2" s="37"/>
      <c r="VC2" s="37"/>
      <c r="VD2" s="37"/>
      <c r="VE2" s="37"/>
      <c r="VF2" s="37"/>
      <c r="VG2" s="37"/>
      <c r="VH2" s="37"/>
      <c r="VI2" s="37"/>
      <c r="VJ2" s="37"/>
      <c r="VK2" s="37"/>
      <c r="VL2" s="37"/>
      <c r="VM2" s="37"/>
      <c r="VN2" s="37"/>
      <c r="VO2" s="37"/>
      <c r="VP2" s="37"/>
      <c r="VQ2" s="37"/>
      <c r="VR2" s="37"/>
      <c r="VS2" s="37"/>
      <c r="VT2" s="37"/>
      <c r="VU2" s="37"/>
      <c r="VV2" s="37"/>
      <c r="VW2" s="37"/>
      <c r="VX2" s="37"/>
      <c r="VY2" s="37"/>
      <c r="VZ2" s="37"/>
      <c r="WA2" s="37"/>
      <c r="WB2" s="37"/>
      <c r="WC2" s="37"/>
      <c r="WD2" s="37"/>
      <c r="WE2" s="37"/>
      <c r="WF2" s="37"/>
      <c r="WG2" s="37"/>
      <c r="WH2" s="37"/>
      <c r="WI2" s="37"/>
      <c r="WJ2" s="37"/>
      <c r="WK2" s="37"/>
      <c r="WL2" s="37"/>
      <c r="WM2" s="37"/>
      <c r="WN2" s="37"/>
      <c r="WO2" s="37"/>
      <c r="WP2" s="37"/>
      <c r="WQ2" s="37"/>
      <c r="WR2" s="37"/>
      <c r="WS2" s="37"/>
      <c r="WT2" s="37"/>
      <c r="WU2" s="37"/>
      <c r="WV2" s="37"/>
      <c r="WW2" s="37"/>
      <c r="WX2" s="37"/>
      <c r="WY2" s="37"/>
      <c r="WZ2" s="37"/>
      <c r="XA2" s="37"/>
      <c r="XB2" s="37"/>
      <c r="XC2" s="37"/>
      <c r="XD2" s="37"/>
      <c r="XE2" s="37"/>
      <c r="XF2" s="37"/>
      <c r="XG2" s="37"/>
      <c r="XH2" s="37"/>
      <c r="XI2" s="37"/>
      <c r="XJ2" s="37"/>
      <c r="XK2" s="37"/>
      <c r="XL2" s="37"/>
      <c r="XM2" s="37"/>
      <c r="XN2" s="37"/>
      <c r="XO2" s="37"/>
      <c r="XP2" s="37"/>
      <c r="XQ2" s="37"/>
      <c r="XR2" s="37"/>
      <c r="XS2" s="37"/>
      <c r="XT2" s="37"/>
      <c r="XU2" s="37"/>
      <c r="XV2" s="37"/>
      <c r="XW2" s="37"/>
      <c r="XX2" s="37"/>
      <c r="XY2" s="37"/>
      <c r="XZ2" s="37"/>
      <c r="YA2" s="37"/>
      <c r="YB2" s="37"/>
      <c r="YC2" s="37"/>
      <c r="YD2" s="37"/>
      <c r="YE2" s="37"/>
      <c r="YF2" s="37"/>
      <c r="YG2" s="37"/>
      <c r="YH2" s="37"/>
      <c r="YI2" s="37"/>
      <c r="YJ2" s="37"/>
      <c r="YK2" s="37"/>
      <c r="YL2" s="37"/>
      <c r="YM2" s="37"/>
      <c r="YN2" s="37"/>
      <c r="YO2" s="37"/>
      <c r="YP2" s="37"/>
      <c r="YQ2" s="37"/>
      <c r="YR2" s="37"/>
      <c r="YS2" s="37"/>
      <c r="YT2" s="37"/>
      <c r="YU2" s="37"/>
      <c r="YV2" s="37"/>
      <c r="YW2" s="37"/>
      <c r="YX2" s="37"/>
      <c r="YY2" s="37"/>
      <c r="YZ2" s="37"/>
      <c r="ZA2" s="37"/>
      <c r="ZB2" s="37"/>
      <c r="ZC2" s="37"/>
      <c r="ZD2" s="37"/>
      <c r="ZE2" s="37"/>
      <c r="ZF2" s="37"/>
      <c r="ZG2" s="37"/>
      <c r="ZH2" s="37"/>
      <c r="ZI2" s="37"/>
      <c r="ZJ2" s="37"/>
      <c r="ZK2" s="37"/>
      <c r="ZL2" s="37"/>
      <c r="ZM2" s="37"/>
      <c r="ZN2" s="37"/>
      <c r="ZO2" s="37"/>
      <c r="ZP2" s="37"/>
      <c r="ZQ2" s="37"/>
      <c r="ZR2" s="37"/>
      <c r="ZS2" s="37"/>
      <c r="ZT2" s="37"/>
      <c r="ZU2" s="37"/>
      <c r="ZV2" s="37"/>
      <c r="ZW2" s="37"/>
      <c r="ZX2" s="37"/>
      <c r="ZY2" s="37"/>
      <c r="ZZ2" s="37"/>
      <c r="AAA2" s="37"/>
      <c r="AAB2" s="37"/>
      <c r="AAC2" s="37"/>
      <c r="AAD2" s="37"/>
      <c r="AAE2" s="37"/>
      <c r="AAF2" s="37"/>
      <c r="AAG2" s="37"/>
      <c r="AAH2" s="37"/>
      <c r="AAI2" s="37"/>
      <c r="AAJ2" s="37"/>
      <c r="AAK2" s="37"/>
      <c r="AAL2" s="37"/>
      <c r="AAM2" s="37"/>
      <c r="AAN2" s="37"/>
      <c r="AAO2" s="37"/>
      <c r="AAP2" s="37"/>
      <c r="AAQ2" s="37"/>
      <c r="AAR2" s="37"/>
      <c r="AAS2" s="37"/>
      <c r="AAT2" s="37"/>
      <c r="AAU2" s="37"/>
      <c r="AAV2" s="37"/>
      <c r="AAW2" s="37"/>
      <c r="AAX2" s="37"/>
      <c r="AAY2" s="37"/>
      <c r="AAZ2" s="37"/>
      <c r="ABA2" s="37"/>
      <c r="ABB2" s="37"/>
      <c r="ABC2" s="37"/>
      <c r="ABD2" s="37"/>
      <c r="ABE2" s="37"/>
      <c r="ABF2" s="37"/>
      <c r="ABG2" s="37"/>
      <c r="ABH2" s="37"/>
      <c r="ABI2" s="37"/>
      <c r="ABJ2" s="37"/>
      <c r="ABK2" s="37"/>
      <c r="ABL2" s="37"/>
      <c r="ABM2" s="37"/>
      <c r="ABN2" s="37"/>
      <c r="ABO2" s="37"/>
      <c r="ABP2" s="37"/>
      <c r="ABQ2" s="37"/>
      <c r="ABR2" s="37"/>
      <c r="ABS2" s="37"/>
      <c r="ABT2" s="37"/>
      <c r="ABU2" s="37"/>
      <c r="ABV2" s="37"/>
      <c r="ABW2" s="37"/>
      <c r="ABX2" s="37"/>
      <c r="ABY2" s="37"/>
      <c r="ABZ2" s="37"/>
      <c r="ACA2" s="37"/>
      <c r="ACB2" s="37"/>
      <c r="ACC2" s="37"/>
      <c r="ACD2" s="37"/>
      <c r="ACE2" s="37"/>
      <c r="ACF2" s="37"/>
      <c r="ACG2" s="37"/>
      <c r="ACH2" s="37"/>
      <c r="ACI2" s="37"/>
      <c r="ACJ2" s="37"/>
      <c r="ACK2" s="37"/>
      <c r="ACL2" s="37"/>
      <c r="ACM2" s="37"/>
      <c r="ACN2" s="37"/>
      <c r="ACO2" s="37"/>
      <c r="ACP2" s="37"/>
      <c r="ACQ2" s="37"/>
      <c r="ACR2" s="37"/>
      <c r="ACS2" s="37"/>
      <c r="ACT2" s="37"/>
      <c r="ACU2" s="37"/>
      <c r="ACV2" s="37"/>
      <c r="ACW2" s="37"/>
      <c r="ACX2" s="37"/>
      <c r="ACY2" s="37"/>
      <c r="ACZ2" s="37"/>
      <c r="ADA2" s="37"/>
      <c r="ADB2" s="37"/>
      <c r="ADC2" s="37"/>
      <c r="ADD2" s="37"/>
      <c r="ADE2" s="37"/>
      <c r="ADF2" s="37"/>
      <c r="ADG2" s="37"/>
      <c r="ADH2" s="37"/>
      <c r="ADI2" s="37"/>
      <c r="ADJ2" s="37"/>
      <c r="ADK2" s="37"/>
      <c r="ADL2" s="37"/>
      <c r="ADM2" s="37"/>
      <c r="ADN2" s="37"/>
      <c r="ADO2" s="37"/>
      <c r="ADP2" s="37"/>
      <c r="ADQ2" s="37"/>
      <c r="ADR2" s="37"/>
      <c r="ADS2" s="37"/>
      <c r="ADT2" s="37"/>
      <c r="ADU2" s="37"/>
      <c r="ADV2" s="37"/>
      <c r="ADW2" s="37"/>
      <c r="ADX2" s="37"/>
      <c r="ADY2" s="37"/>
      <c r="ADZ2" s="37"/>
      <c r="AEA2" s="37"/>
      <c r="AEB2" s="37"/>
      <c r="AEC2" s="37"/>
      <c r="AED2" s="37"/>
      <c r="AEE2" s="37"/>
      <c r="AEF2" s="37"/>
      <c r="AEG2" s="37"/>
      <c r="AEH2" s="37"/>
      <c r="AEI2" s="37"/>
      <c r="AEJ2" s="37"/>
      <c r="AEK2" s="37"/>
      <c r="AEL2" s="37"/>
      <c r="AEM2" s="37"/>
      <c r="AEN2" s="37"/>
      <c r="AEO2" s="37"/>
      <c r="AEP2" s="37"/>
      <c r="AEQ2" s="37"/>
      <c r="AER2" s="37"/>
      <c r="AES2" s="37"/>
      <c r="AET2" s="37"/>
      <c r="AEU2" s="37"/>
      <c r="AEV2" s="37"/>
      <c r="AEW2" s="37"/>
      <c r="AEX2" s="37"/>
      <c r="AEY2" s="37"/>
      <c r="AEZ2" s="37"/>
      <c r="AFA2" s="37"/>
      <c r="AFB2" s="37"/>
      <c r="AFC2" s="37"/>
      <c r="AFD2" s="37"/>
      <c r="AFE2" s="37"/>
      <c r="AFF2" s="37"/>
      <c r="AFG2" s="37"/>
      <c r="AFH2" s="37"/>
      <c r="AFI2" s="37"/>
      <c r="AFJ2" s="37"/>
      <c r="AFK2" s="37"/>
      <c r="AFL2" s="37"/>
      <c r="AFM2" s="37"/>
      <c r="AFN2" s="37"/>
      <c r="AFO2" s="37"/>
      <c r="AFP2" s="37"/>
      <c r="AFQ2" s="37"/>
      <c r="AFR2" s="37"/>
      <c r="AFS2" s="37"/>
      <c r="AFT2" s="37"/>
      <c r="AFU2" s="37"/>
      <c r="AFV2" s="37"/>
      <c r="AFW2" s="37"/>
      <c r="AFX2" s="37"/>
      <c r="AFY2" s="37"/>
      <c r="AFZ2" s="37"/>
      <c r="AGA2" s="37"/>
      <c r="AGB2" s="37"/>
      <c r="AGC2" s="37"/>
      <c r="AGD2" s="37"/>
      <c r="AGE2" s="37"/>
      <c r="AGF2" s="37"/>
      <c r="AGG2" s="37"/>
      <c r="AGH2" s="37"/>
      <c r="AGI2" s="37"/>
      <c r="AGJ2" s="37"/>
      <c r="AGK2" s="37"/>
      <c r="AGL2" s="37"/>
      <c r="AGM2" s="37"/>
      <c r="AGN2" s="37"/>
      <c r="AGO2" s="37"/>
      <c r="AGP2" s="37"/>
      <c r="AGQ2" s="37"/>
      <c r="AGR2" s="37"/>
      <c r="AGS2" s="37"/>
      <c r="AGT2" s="37"/>
      <c r="AGU2" s="37"/>
      <c r="AGV2" s="37"/>
      <c r="AGW2" s="37"/>
      <c r="AGX2" s="37"/>
      <c r="AGY2" s="37"/>
      <c r="AGZ2" s="37"/>
      <c r="AHA2" s="37"/>
      <c r="AHB2" s="37"/>
      <c r="AHC2" s="37"/>
      <c r="AHD2" s="37"/>
      <c r="AHE2" s="37"/>
      <c r="AHF2" s="37"/>
      <c r="AHG2" s="37"/>
      <c r="AHH2" s="37"/>
      <c r="AHI2" s="37"/>
      <c r="AHJ2" s="37"/>
      <c r="AHK2" s="37"/>
      <c r="AHL2" s="37"/>
      <c r="AHM2" s="37"/>
      <c r="AHN2" s="37"/>
      <c r="AHO2" s="37"/>
      <c r="AHP2" s="37"/>
      <c r="AHQ2" s="37"/>
      <c r="AHR2" s="37"/>
      <c r="AHS2" s="37"/>
      <c r="AHT2" s="37"/>
      <c r="AHU2" s="37"/>
      <c r="AHV2" s="37"/>
      <c r="AHW2" s="37"/>
      <c r="AHX2" s="37"/>
      <c r="AHY2" s="37"/>
      <c r="AHZ2" s="37"/>
      <c r="AIA2" s="37"/>
      <c r="AIB2" s="37"/>
      <c r="AIC2" s="37"/>
      <c r="AID2" s="37"/>
      <c r="AIE2" s="37"/>
      <c r="AIF2" s="37"/>
      <c r="AIG2" s="37"/>
      <c r="AIH2" s="37"/>
      <c r="AII2" s="37"/>
      <c r="AIJ2" s="37"/>
      <c r="AIK2" s="37"/>
      <c r="AIL2" s="37"/>
      <c r="AIM2" s="37"/>
      <c r="AIN2" s="37"/>
      <c r="AIO2" s="37"/>
      <c r="AIP2" s="37"/>
      <c r="AIQ2" s="37"/>
      <c r="AIR2" s="37"/>
      <c r="AIS2" s="37"/>
      <c r="AIT2" s="37"/>
      <c r="AIU2" s="37"/>
      <c r="AIV2" s="37"/>
      <c r="AIW2" s="37"/>
      <c r="AIX2" s="37"/>
      <c r="AIY2" s="37"/>
      <c r="AIZ2" s="37"/>
      <c r="AJA2" s="37"/>
      <c r="AJB2" s="37"/>
      <c r="AJC2" s="37"/>
      <c r="AJD2" s="37"/>
      <c r="AJE2" s="37"/>
      <c r="AJF2" s="37"/>
      <c r="AJG2" s="37"/>
      <c r="AJH2" s="37"/>
      <c r="AJI2" s="37"/>
      <c r="AJJ2" s="37"/>
      <c r="AJK2" s="37"/>
      <c r="AJL2" s="37"/>
      <c r="AJM2" s="37"/>
      <c r="AJN2" s="37"/>
      <c r="AJO2" s="37"/>
      <c r="AJP2" s="37"/>
      <c r="AJQ2" s="37"/>
      <c r="AJR2" s="37"/>
      <c r="AJS2" s="37"/>
      <c r="AJT2" s="37"/>
      <c r="AJU2" s="37"/>
      <c r="AJV2" s="37"/>
      <c r="AJW2" s="37"/>
      <c r="AJX2" s="37"/>
      <c r="AJY2" s="37"/>
      <c r="AJZ2" s="37"/>
      <c r="AKA2" s="37"/>
      <c r="AKB2" s="37"/>
      <c r="AKC2" s="37"/>
      <c r="AKD2" s="37"/>
      <c r="AKE2" s="37"/>
      <c r="AKF2" s="37"/>
      <c r="AKG2" s="37"/>
      <c r="AKH2" s="37"/>
      <c r="AKI2" s="37"/>
      <c r="AKJ2" s="37"/>
      <c r="AKK2" s="37"/>
      <c r="AKL2" s="37"/>
      <c r="AKM2" s="37"/>
      <c r="AKN2" s="37"/>
      <c r="AKO2" s="37"/>
      <c r="AKP2" s="37"/>
      <c r="AKQ2" s="37"/>
      <c r="AKR2" s="37"/>
      <c r="AKS2" s="37"/>
      <c r="AKT2" s="37"/>
      <c r="AKU2" s="37"/>
      <c r="AKV2" s="37"/>
      <c r="AKW2" s="37"/>
      <c r="AKX2" s="37"/>
      <c r="AKY2" s="37"/>
      <c r="AKZ2" s="37"/>
      <c r="ALA2" s="37"/>
      <c r="ALB2" s="37"/>
      <c r="ALC2" s="37"/>
      <c r="ALD2" s="37"/>
      <c r="ALE2" s="37"/>
      <c r="ALF2" s="37"/>
      <c r="ALG2" s="37"/>
      <c r="ALH2" s="37"/>
      <c r="ALI2" s="37"/>
      <c r="ALJ2" s="37"/>
      <c r="ALK2" s="37"/>
      <c r="ALL2" s="37"/>
      <c r="ALM2" s="37"/>
      <c r="ALN2" s="37"/>
      <c r="ALO2" s="37"/>
      <c r="ALP2" s="37"/>
      <c r="ALQ2" s="37"/>
      <c r="ALR2" s="37"/>
      <c r="ALS2" s="37"/>
      <c r="ALT2" s="37"/>
      <c r="ALU2" s="37"/>
      <c r="ALV2" s="37"/>
      <c r="ALW2" s="37"/>
      <c r="ALX2" s="37"/>
      <c r="ALY2" s="37"/>
      <c r="ALZ2" s="37"/>
      <c r="AMA2" s="37"/>
      <c r="AMB2" s="37"/>
      <c r="AMC2" s="37"/>
      <c r="AMD2" s="37"/>
      <c r="AME2" s="37"/>
      <c r="AMF2" s="37"/>
      <c r="AMG2" s="37"/>
      <c r="AMH2" s="37"/>
      <c r="AMI2" s="37"/>
      <c r="AMJ2" s="37"/>
      <c r="AMK2" s="37"/>
      <c r="AML2" s="37"/>
      <c r="AMM2" s="37"/>
      <c r="AMN2" s="37"/>
      <c r="AMO2" s="37"/>
      <c r="AMP2" s="37"/>
      <c r="AMQ2" s="37"/>
      <c r="AMR2" s="37"/>
      <c r="AMS2" s="37"/>
      <c r="AMT2" s="37"/>
      <c r="AMU2" s="37"/>
      <c r="AMV2" s="37"/>
      <c r="AMW2" s="37"/>
      <c r="AMX2" s="37"/>
      <c r="AMY2" s="37"/>
      <c r="AMZ2" s="37"/>
      <c r="ANA2" s="37"/>
      <c r="ANB2" s="37"/>
      <c r="ANC2" s="37"/>
      <c r="AND2" s="37"/>
      <c r="ANE2" s="37"/>
      <c r="ANF2" s="37"/>
      <c r="ANG2" s="37"/>
      <c r="ANH2" s="37"/>
      <c r="ANI2" s="37"/>
      <c r="ANJ2" s="37"/>
      <c r="ANK2" s="37"/>
      <c r="ANL2" s="37"/>
      <c r="ANM2" s="37"/>
      <c r="ANN2" s="37"/>
      <c r="ANO2" s="37"/>
      <c r="ANP2" s="37"/>
      <c r="ANQ2" s="37"/>
      <c r="ANR2" s="37"/>
      <c r="ANS2" s="37"/>
      <c r="ANT2" s="37"/>
      <c r="ANU2" s="37"/>
      <c r="ANV2" s="37"/>
      <c r="ANW2" s="37"/>
      <c r="ANX2" s="37"/>
      <c r="ANY2" s="37"/>
      <c r="ANZ2" s="37"/>
      <c r="AOA2" s="37"/>
      <c r="AOB2" s="37"/>
      <c r="AOC2" s="37"/>
      <c r="AOD2" s="37"/>
      <c r="AOE2" s="37"/>
      <c r="AOF2" s="37"/>
      <c r="AOG2" s="37"/>
      <c r="AOH2" s="37"/>
      <c r="AOI2" s="37"/>
      <c r="AOJ2" s="37"/>
      <c r="AOK2" s="37"/>
      <c r="AOL2" s="37"/>
      <c r="AOM2" s="37"/>
      <c r="AON2" s="37"/>
      <c r="AOO2" s="37"/>
      <c r="AOP2" s="37"/>
      <c r="AOQ2" s="37"/>
      <c r="AOR2" s="37"/>
      <c r="AOS2" s="37"/>
      <c r="AOT2" s="37"/>
      <c r="AOU2" s="37"/>
      <c r="AOV2" s="37"/>
      <c r="AOW2" s="37"/>
      <c r="AOX2" s="37"/>
      <c r="AOY2" s="37"/>
      <c r="AOZ2" s="37"/>
      <c r="APA2" s="37"/>
      <c r="APB2" s="37"/>
      <c r="APC2" s="37"/>
      <c r="APD2" s="37"/>
      <c r="APE2" s="37"/>
      <c r="APF2" s="37"/>
      <c r="APG2" s="37"/>
      <c r="APH2" s="37"/>
      <c r="API2" s="37"/>
      <c r="APJ2" s="37"/>
      <c r="APK2" s="37"/>
      <c r="APL2" s="37"/>
      <c r="APM2" s="37"/>
      <c r="APN2" s="37"/>
      <c r="APO2" s="37"/>
      <c r="APP2" s="37"/>
      <c r="APQ2" s="37"/>
      <c r="APR2" s="37"/>
      <c r="APS2" s="37"/>
      <c r="APT2" s="37"/>
      <c r="APU2" s="37"/>
      <c r="APV2" s="37"/>
      <c r="APW2" s="37"/>
      <c r="APX2" s="37"/>
      <c r="APY2" s="37"/>
      <c r="APZ2" s="37"/>
      <c r="AQA2" s="37"/>
      <c r="AQB2" s="37"/>
      <c r="AQC2" s="37"/>
      <c r="AQD2" s="37"/>
      <c r="AQE2" s="37"/>
      <c r="AQF2" s="37"/>
      <c r="AQG2" s="37"/>
      <c r="AQH2" s="37"/>
      <c r="AQI2" s="37"/>
      <c r="AQJ2" s="37"/>
      <c r="AQK2" s="37"/>
      <c r="AQL2" s="37"/>
      <c r="AQM2" s="37"/>
      <c r="AQN2" s="37"/>
      <c r="AQO2" s="37"/>
      <c r="AQP2" s="37"/>
      <c r="AQQ2" s="37"/>
      <c r="AQR2" s="37"/>
      <c r="AQS2" s="37"/>
      <c r="AQT2" s="37"/>
      <c r="AQU2" s="37"/>
      <c r="AQV2" s="37"/>
      <c r="AQW2" s="37"/>
      <c r="AQX2" s="37"/>
      <c r="AQY2" s="37"/>
      <c r="AQZ2" s="37"/>
      <c r="ARA2" s="37"/>
      <c r="ARB2" s="37"/>
      <c r="ARC2" s="37"/>
      <c r="ARD2" s="37"/>
      <c r="ARE2" s="37"/>
      <c r="ARF2" s="37"/>
      <c r="ARG2" s="37"/>
      <c r="ARH2" s="37"/>
      <c r="ARI2" s="37"/>
      <c r="ARJ2" s="37"/>
      <c r="ARK2" s="37"/>
      <c r="ARL2" s="37"/>
      <c r="ARM2" s="37"/>
      <c r="ARN2" s="37"/>
      <c r="ARO2" s="37"/>
      <c r="ARP2" s="37"/>
      <c r="ARQ2" s="37"/>
      <c r="ARR2" s="37"/>
      <c r="ARS2" s="37"/>
      <c r="ART2" s="37"/>
      <c r="ARU2" s="37"/>
      <c r="ARV2" s="37"/>
      <c r="ARW2" s="37"/>
      <c r="ARX2" s="37"/>
      <c r="ARY2" s="37"/>
      <c r="ARZ2" s="37"/>
      <c r="ASA2" s="37"/>
      <c r="ASB2" s="37"/>
      <c r="ASC2" s="37"/>
      <c r="ASD2" s="37"/>
      <c r="ASE2" s="37"/>
      <c r="ASF2" s="37"/>
      <c r="ASG2" s="37"/>
      <c r="ASH2" s="37"/>
      <c r="ASI2" s="37"/>
      <c r="ASJ2" s="37"/>
      <c r="ASK2" s="37"/>
      <c r="ASL2" s="37"/>
      <c r="ASM2" s="37"/>
      <c r="ASN2" s="37"/>
      <c r="ASO2" s="37"/>
      <c r="ASP2" s="37"/>
      <c r="ASQ2" s="37"/>
      <c r="ASR2" s="37"/>
      <c r="ASS2" s="37"/>
      <c r="AST2" s="37"/>
      <c r="ASU2" s="37"/>
      <c r="ASV2" s="37"/>
      <c r="ASW2" s="37"/>
      <c r="ASX2" s="37"/>
      <c r="ASY2" s="37"/>
      <c r="ASZ2" s="37"/>
      <c r="ATA2" s="37"/>
      <c r="ATB2" s="37"/>
      <c r="ATC2" s="37"/>
      <c r="ATD2" s="37"/>
      <c r="ATE2" s="37"/>
      <c r="ATF2" s="37"/>
      <c r="ATG2" s="37"/>
      <c r="ATH2" s="37"/>
      <c r="ATI2" s="37"/>
      <c r="ATJ2" s="37"/>
      <c r="ATK2" s="37"/>
      <c r="ATL2" s="37"/>
      <c r="ATM2" s="37"/>
      <c r="ATN2" s="37"/>
      <c r="ATO2" s="37"/>
      <c r="ATP2" s="37"/>
      <c r="ATQ2" s="37"/>
      <c r="ATR2" s="37"/>
      <c r="ATS2" s="37"/>
      <c r="ATT2" s="37"/>
      <c r="ATU2" s="37"/>
      <c r="ATV2" s="37"/>
      <c r="ATW2" s="37"/>
      <c r="ATX2" s="37"/>
      <c r="ATY2" s="37"/>
      <c r="ATZ2" s="37"/>
      <c r="AUA2" s="37"/>
      <c r="AUB2" s="37"/>
      <c r="AUC2" s="37"/>
      <c r="AUD2" s="37"/>
      <c r="AUE2" s="37"/>
      <c r="AUF2" s="37"/>
      <c r="AUG2" s="37"/>
      <c r="AUH2" s="37"/>
      <c r="AUI2" s="37"/>
      <c r="AUJ2" s="37"/>
      <c r="AUK2" s="37"/>
      <c r="AUL2" s="37"/>
      <c r="AUM2" s="37"/>
      <c r="AUN2" s="37"/>
      <c r="AUO2" s="37"/>
      <c r="AUP2" s="37"/>
      <c r="AUQ2" s="37"/>
      <c r="AUR2" s="37"/>
      <c r="AUS2" s="37"/>
      <c r="AUT2" s="37"/>
      <c r="AUU2" s="37"/>
      <c r="AUV2" s="37"/>
      <c r="AUW2" s="37"/>
      <c r="AUX2" s="37"/>
      <c r="AUY2" s="37"/>
      <c r="AUZ2" s="37"/>
      <c r="AVA2" s="37"/>
      <c r="AVB2" s="37"/>
      <c r="AVC2" s="37"/>
      <c r="AVD2" s="37"/>
      <c r="AVE2" s="37"/>
      <c r="AVF2" s="37"/>
      <c r="AVG2" s="37"/>
      <c r="AVH2" s="37"/>
      <c r="AVI2" s="37"/>
      <c r="AVJ2" s="37"/>
      <c r="AVK2" s="37"/>
      <c r="AVL2" s="37"/>
      <c r="AVM2" s="37"/>
      <c r="AVN2" s="37"/>
      <c r="AVO2" s="37"/>
      <c r="AVP2" s="37"/>
      <c r="AVQ2" s="37"/>
      <c r="AVR2" s="37"/>
      <c r="AVS2" s="37"/>
      <c r="AVT2" s="37"/>
      <c r="AVU2" s="37"/>
      <c r="AVV2" s="37"/>
      <c r="AVW2" s="37"/>
      <c r="AVX2" s="37"/>
      <c r="AVY2" s="37"/>
      <c r="AVZ2" s="37"/>
      <c r="AWA2" s="37"/>
      <c r="AWB2" s="37"/>
      <c r="AWC2" s="37"/>
      <c r="AWD2" s="37"/>
      <c r="AWE2" s="37"/>
      <c r="AWF2" s="37"/>
      <c r="AWG2" s="37"/>
      <c r="AWH2" s="37"/>
      <c r="AWI2" s="37"/>
      <c r="AWJ2" s="37"/>
      <c r="AWK2" s="37"/>
      <c r="AWL2" s="37"/>
      <c r="AWM2" s="37"/>
      <c r="AWN2" s="37"/>
      <c r="AWO2" s="37"/>
      <c r="AWP2" s="37"/>
      <c r="AWQ2" s="37"/>
      <c r="AWR2" s="37"/>
      <c r="AWS2" s="37"/>
      <c r="AWT2" s="37"/>
      <c r="AWU2" s="37"/>
      <c r="AWV2" s="37"/>
      <c r="AWW2" s="37"/>
      <c r="AWX2" s="37"/>
      <c r="AWY2" s="37"/>
      <c r="AWZ2" s="37"/>
      <c r="AXA2" s="37"/>
      <c r="AXB2" s="37"/>
      <c r="AXC2" s="37"/>
      <c r="AXD2" s="37"/>
      <c r="AXE2" s="37"/>
      <c r="AXF2" s="37"/>
      <c r="AXG2" s="37"/>
      <c r="AXH2" s="37"/>
      <c r="AXI2" s="37"/>
      <c r="AXJ2" s="37"/>
      <c r="AXK2" s="37"/>
      <c r="AXL2" s="37"/>
      <c r="AXM2" s="37"/>
      <c r="AXN2" s="37"/>
      <c r="AXO2" s="37"/>
      <c r="AXP2" s="37"/>
      <c r="AXQ2" s="37"/>
      <c r="AXR2" s="37"/>
      <c r="AXS2" s="37"/>
      <c r="AXT2" s="37"/>
      <c r="AXU2" s="37"/>
      <c r="AXV2" s="37"/>
      <c r="AXW2" s="37"/>
      <c r="AXX2" s="37"/>
      <c r="AXY2" s="37"/>
      <c r="AXZ2" s="37"/>
      <c r="AYA2" s="37"/>
      <c r="AYB2" s="37"/>
      <c r="AYC2" s="37"/>
      <c r="AYD2" s="37"/>
      <c r="AYE2" s="37"/>
      <c r="AYF2" s="37"/>
      <c r="AYG2" s="37"/>
      <c r="AYH2" s="37"/>
      <c r="AYI2" s="37"/>
      <c r="AYJ2" s="37"/>
      <c r="AYK2" s="37"/>
      <c r="AYL2" s="37"/>
      <c r="AYM2" s="37"/>
      <c r="AYN2" s="37"/>
      <c r="AYO2" s="37"/>
      <c r="AYP2" s="37"/>
      <c r="AYQ2" s="37"/>
      <c r="AYR2" s="37"/>
      <c r="AYS2" s="37"/>
      <c r="AYT2" s="37"/>
      <c r="AYU2" s="37"/>
      <c r="AYV2" s="37"/>
      <c r="AYW2" s="37"/>
      <c r="AYX2" s="37"/>
      <c r="AYY2" s="37"/>
      <c r="AYZ2" s="37"/>
      <c r="AZA2" s="37"/>
      <c r="AZB2" s="37"/>
      <c r="AZC2" s="37"/>
      <c r="AZD2" s="37"/>
      <c r="AZE2" s="37"/>
      <c r="AZF2" s="37"/>
      <c r="AZG2" s="37"/>
      <c r="AZH2" s="37"/>
      <c r="AZI2" s="37"/>
      <c r="AZJ2" s="37"/>
      <c r="AZK2" s="37"/>
      <c r="AZL2" s="37"/>
      <c r="AZM2" s="37"/>
      <c r="AZN2" s="37"/>
      <c r="AZO2" s="37"/>
      <c r="AZP2" s="37"/>
      <c r="AZQ2" s="37"/>
      <c r="AZR2" s="37"/>
      <c r="AZS2" s="37"/>
      <c r="AZT2" s="37"/>
      <c r="AZU2" s="37"/>
      <c r="AZV2" s="37"/>
      <c r="AZW2" s="37"/>
      <c r="AZX2" s="37"/>
      <c r="AZY2" s="37"/>
      <c r="AZZ2" s="37"/>
      <c r="BAA2" s="37"/>
      <c r="BAB2" s="37"/>
      <c r="BAC2" s="37"/>
      <c r="BAD2" s="37"/>
      <c r="BAE2" s="37"/>
      <c r="BAF2" s="37"/>
      <c r="BAG2" s="37"/>
      <c r="BAH2" s="37"/>
      <c r="BAI2" s="37"/>
      <c r="BAJ2" s="37"/>
      <c r="BAK2" s="37"/>
      <c r="BAL2" s="37"/>
      <c r="BAM2" s="37"/>
      <c r="BAN2" s="37"/>
      <c r="BAO2" s="37"/>
      <c r="BAP2" s="37"/>
      <c r="BAQ2" s="37"/>
      <c r="BAR2" s="37"/>
      <c r="BAS2" s="37"/>
      <c r="BAT2" s="37"/>
      <c r="BAU2" s="37"/>
      <c r="BAV2" s="37"/>
      <c r="BAW2" s="37"/>
      <c r="BAX2" s="37"/>
      <c r="BAY2" s="37"/>
      <c r="BAZ2" s="37"/>
      <c r="BBA2" s="37"/>
      <c r="BBB2" s="37"/>
      <c r="BBC2" s="37"/>
      <c r="BBD2" s="37"/>
      <c r="BBE2" s="37"/>
      <c r="BBF2" s="37"/>
      <c r="BBG2" s="37"/>
      <c r="BBH2" s="37"/>
      <c r="BBI2" s="37"/>
      <c r="BBJ2" s="37"/>
      <c r="BBK2" s="37"/>
      <c r="BBL2" s="37"/>
      <c r="BBM2" s="37"/>
      <c r="BBN2" s="37"/>
      <c r="BBO2" s="37"/>
      <c r="BBP2" s="37"/>
      <c r="BBQ2" s="37"/>
      <c r="BBR2" s="37"/>
      <c r="BBS2" s="37"/>
      <c r="BBT2" s="37"/>
      <c r="BBU2" s="37"/>
      <c r="BBV2" s="37"/>
      <c r="BBW2" s="37"/>
      <c r="BBX2" s="37"/>
      <c r="BBY2" s="37"/>
      <c r="BBZ2" s="37"/>
      <c r="BCA2" s="37"/>
      <c r="BCB2" s="37"/>
      <c r="BCC2" s="37"/>
      <c r="BCD2" s="37"/>
      <c r="BCE2" s="37"/>
      <c r="BCF2" s="37"/>
      <c r="BCG2" s="37"/>
      <c r="BCH2" s="37"/>
      <c r="BCI2" s="37"/>
      <c r="BCJ2" s="37"/>
      <c r="BCK2" s="37"/>
      <c r="BCL2" s="37"/>
      <c r="BCM2" s="37"/>
      <c r="BCN2" s="37"/>
      <c r="BCO2" s="37"/>
      <c r="BCP2" s="37"/>
      <c r="BCQ2" s="37"/>
      <c r="BCR2" s="37"/>
      <c r="BCS2" s="37"/>
      <c r="BCT2" s="37"/>
      <c r="BCU2" s="37"/>
      <c r="BCV2" s="37"/>
      <c r="BCW2" s="37"/>
      <c r="BCX2" s="37"/>
      <c r="BCY2" s="37"/>
      <c r="BCZ2" s="37"/>
      <c r="BDA2" s="37"/>
      <c r="BDB2" s="37"/>
      <c r="BDC2" s="37"/>
      <c r="BDD2" s="37"/>
      <c r="BDE2" s="37"/>
      <c r="BDF2" s="37"/>
      <c r="BDG2" s="37"/>
      <c r="BDH2" s="37"/>
      <c r="BDI2" s="37"/>
      <c r="BDJ2" s="37"/>
      <c r="BDK2" s="37"/>
      <c r="BDL2" s="37"/>
      <c r="BDM2" s="37"/>
      <c r="BDN2" s="37"/>
      <c r="BDO2" s="37"/>
      <c r="BDP2" s="37"/>
      <c r="BDQ2" s="37"/>
      <c r="BDR2" s="37"/>
      <c r="BDS2" s="37"/>
      <c r="BDT2" s="37"/>
      <c r="BDU2" s="37"/>
      <c r="BDV2" s="37"/>
      <c r="BDW2" s="37"/>
      <c r="BDX2" s="37"/>
      <c r="BDY2" s="37"/>
      <c r="BDZ2" s="37"/>
      <c r="BEA2" s="37"/>
      <c r="BEB2" s="37"/>
      <c r="BEC2" s="37"/>
      <c r="BED2" s="37"/>
      <c r="BEE2" s="37"/>
      <c r="BEF2" s="37"/>
      <c r="BEG2" s="37"/>
      <c r="BEH2" s="37"/>
      <c r="BEI2" s="37"/>
      <c r="BEJ2" s="37"/>
      <c r="BEK2" s="37"/>
      <c r="BEL2" s="37"/>
      <c r="BEM2" s="37"/>
      <c r="BEN2" s="37"/>
      <c r="BEO2" s="37"/>
      <c r="BEP2" s="37"/>
      <c r="BEQ2" s="37"/>
      <c r="BER2" s="37"/>
      <c r="BES2" s="37"/>
      <c r="BET2" s="37"/>
      <c r="BEU2" s="37"/>
      <c r="BEV2" s="37"/>
      <c r="BEW2" s="37"/>
      <c r="BEX2" s="37"/>
      <c r="BEY2" s="37"/>
      <c r="BEZ2" s="37"/>
      <c r="BFA2" s="37"/>
      <c r="BFB2" s="37"/>
      <c r="BFC2" s="37"/>
      <c r="BFD2" s="37"/>
      <c r="BFE2" s="37"/>
      <c r="BFF2" s="37"/>
      <c r="BFG2" s="37"/>
      <c r="BFH2" s="37"/>
      <c r="BFI2" s="37"/>
      <c r="BFJ2" s="37"/>
      <c r="BFK2" s="37"/>
      <c r="BFL2" s="37"/>
      <c r="BFM2" s="37"/>
      <c r="BFN2" s="37"/>
      <c r="BFO2" s="37"/>
      <c r="BFP2" s="37"/>
      <c r="BFQ2" s="37"/>
      <c r="BFR2" s="37"/>
      <c r="BFS2" s="37"/>
      <c r="BFT2" s="37"/>
      <c r="BFU2" s="37"/>
      <c r="BFV2" s="37"/>
      <c r="BFW2" s="37"/>
      <c r="BFX2" s="37"/>
      <c r="BFY2" s="37"/>
      <c r="BFZ2" s="37"/>
      <c r="BGA2" s="37"/>
      <c r="BGB2" s="37"/>
      <c r="BGC2" s="37"/>
      <c r="BGD2" s="37"/>
      <c r="BGE2" s="37"/>
      <c r="BGF2" s="37"/>
      <c r="BGG2" s="37"/>
      <c r="BGH2" s="37"/>
      <c r="BGI2" s="37"/>
      <c r="BGJ2" s="37"/>
      <c r="BGK2" s="37"/>
      <c r="BGL2" s="37"/>
      <c r="BGM2" s="37"/>
      <c r="BGN2" s="37"/>
      <c r="BGO2" s="37"/>
      <c r="BGP2" s="37"/>
      <c r="BGQ2" s="37"/>
      <c r="BGR2" s="37"/>
      <c r="BGS2" s="37"/>
      <c r="BGT2" s="37"/>
      <c r="BGU2" s="37"/>
      <c r="BGV2" s="37"/>
      <c r="BGW2" s="37"/>
      <c r="BGX2" s="37"/>
      <c r="BGY2" s="37"/>
      <c r="BGZ2" s="37"/>
      <c r="BHA2" s="37"/>
      <c r="BHB2" s="37"/>
      <c r="BHC2" s="37"/>
      <c r="BHD2" s="37"/>
      <c r="BHE2" s="37"/>
      <c r="BHF2" s="37"/>
      <c r="BHG2" s="37"/>
      <c r="BHH2" s="37"/>
      <c r="BHI2" s="37"/>
      <c r="BHJ2" s="37"/>
      <c r="BHK2" s="37"/>
      <c r="BHL2" s="37"/>
      <c r="BHM2" s="37"/>
      <c r="BHN2" s="37"/>
      <c r="BHO2" s="37"/>
      <c r="BHP2" s="37"/>
      <c r="BHQ2" s="37"/>
      <c r="BHR2" s="37"/>
      <c r="BHS2" s="37"/>
      <c r="BHT2" s="37"/>
      <c r="BHU2" s="37"/>
      <c r="BHV2" s="37"/>
      <c r="BHW2" s="37"/>
      <c r="BHX2" s="37"/>
      <c r="BHY2" s="37"/>
      <c r="BHZ2" s="37"/>
      <c r="BIA2" s="37"/>
      <c r="BIB2" s="37"/>
      <c r="BIC2" s="37"/>
      <c r="BID2" s="37"/>
      <c r="BIE2" s="37"/>
      <c r="BIF2" s="37"/>
      <c r="BIG2" s="37"/>
      <c r="BIH2" s="37"/>
      <c r="BII2" s="37"/>
      <c r="BIJ2" s="37"/>
      <c r="BIK2" s="37"/>
      <c r="BIL2" s="37"/>
      <c r="BIM2" s="37"/>
      <c r="BIN2" s="37"/>
      <c r="BIO2" s="37"/>
      <c r="BIP2" s="37"/>
      <c r="BIQ2" s="37"/>
      <c r="BIR2" s="37"/>
      <c r="BIS2" s="37"/>
      <c r="BIT2" s="37"/>
      <c r="BIU2" s="37"/>
      <c r="BIV2" s="37"/>
      <c r="BIW2" s="37"/>
      <c r="BIX2" s="37"/>
      <c r="BIY2" s="37"/>
      <c r="BIZ2" s="37"/>
      <c r="BJA2" s="37"/>
      <c r="BJB2" s="37"/>
      <c r="BJC2" s="37"/>
      <c r="BJD2" s="37"/>
      <c r="BJE2" s="37"/>
      <c r="BJF2" s="37"/>
      <c r="BJG2" s="37"/>
      <c r="BJH2" s="37"/>
      <c r="BJI2" s="37"/>
      <c r="BJJ2" s="37"/>
      <c r="BJK2" s="37"/>
      <c r="BJL2" s="37"/>
      <c r="BJM2" s="37"/>
      <c r="BJN2" s="37"/>
      <c r="BJO2" s="37"/>
      <c r="BJP2" s="37"/>
      <c r="BJQ2" s="37"/>
      <c r="BJR2" s="37"/>
      <c r="BJS2" s="37"/>
      <c r="BJT2" s="37"/>
      <c r="BJU2" s="37"/>
      <c r="BJV2" s="37"/>
      <c r="BJW2" s="37"/>
      <c r="BJX2" s="37"/>
      <c r="BJY2" s="37"/>
      <c r="BJZ2" s="37"/>
      <c r="BKA2" s="37"/>
      <c r="BKB2" s="37"/>
      <c r="BKC2" s="37"/>
      <c r="BKD2" s="37"/>
      <c r="BKE2" s="37"/>
      <c r="BKF2" s="37"/>
      <c r="BKG2" s="37"/>
      <c r="BKH2" s="37"/>
      <c r="BKI2" s="37"/>
      <c r="BKJ2" s="37"/>
      <c r="BKK2" s="37"/>
      <c r="BKL2" s="37"/>
      <c r="BKM2" s="37"/>
      <c r="BKN2" s="37"/>
      <c r="BKO2" s="37"/>
      <c r="BKP2" s="37"/>
      <c r="BKQ2" s="37"/>
      <c r="BKR2" s="37"/>
      <c r="BKS2" s="37"/>
      <c r="BKT2" s="37"/>
      <c r="BKU2" s="37"/>
      <c r="BKV2" s="37"/>
      <c r="BKW2" s="37"/>
      <c r="BKX2" s="37"/>
      <c r="BKY2" s="37"/>
      <c r="BKZ2" s="37"/>
      <c r="BLA2" s="37"/>
      <c r="BLB2" s="37"/>
      <c r="BLC2" s="37"/>
      <c r="BLD2" s="37"/>
      <c r="BLE2" s="37"/>
      <c r="BLF2" s="37"/>
      <c r="BLG2" s="37"/>
      <c r="BLH2" s="37"/>
      <c r="BLI2" s="37"/>
      <c r="BLJ2" s="37"/>
      <c r="BLK2" s="37"/>
      <c r="BLL2" s="37"/>
      <c r="BLM2" s="37"/>
      <c r="BLN2" s="37"/>
      <c r="BLO2" s="37"/>
      <c r="BLP2" s="37"/>
      <c r="BLQ2" s="37"/>
      <c r="BLR2" s="37"/>
      <c r="BLS2" s="37"/>
      <c r="BLT2" s="37"/>
      <c r="BLU2" s="37"/>
      <c r="BLV2" s="37"/>
      <c r="BLW2" s="37"/>
      <c r="BLX2" s="37"/>
      <c r="BLY2" s="37"/>
      <c r="BLZ2" s="37"/>
      <c r="BMA2" s="37"/>
      <c r="BMB2" s="37"/>
      <c r="BMC2" s="37"/>
      <c r="BMD2" s="37"/>
      <c r="BME2" s="37"/>
      <c r="BMF2" s="37"/>
      <c r="BMG2" s="37"/>
      <c r="BMH2" s="37"/>
      <c r="BMI2" s="37"/>
      <c r="BMJ2" s="37"/>
      <c r="BMK2" s="37"/>
      <c r="BML2" s="37"/>
      <c r="BMM2" s="37"/>
      <c r="BMN2" s="37"/>
      <c r="BMO2" s="37"/>
      <c r="BMP2" s="37"/>
      <c r="BMQ2" s="37"/>
      <c r="BMR2" s="37"/>
      <c r="BMS2" s="37"/>
      <c r="BMT2" s="37"/>
      <c r="BMU2" s="37"/>
      <c r="BMV2" s="37"/>
      <c r="BMW2" s="37"/>
      <c r="BMX2" s="37"/>
      <c r="BMY2" s="37"/>
      <c r="BMZ2" s="37"/>
      <c r="BNA2" s="37"/>
      <c r="BNB2" s="37"/>
      <c r="BNC2" s="37"/>
      <c r="BND2" s="37"/>
      <c r="BNE2" s="37"/>
      <c r="BNF2" s="37"/>
      <c r="BNG2" s="37"/>
      <c r="BNH2" s="37"/>
      <c r="BNI2" s="37"/>
      <c r="BNJ2" s="37"/>
      <c r="BNK2" s="37"/>
      <c r="BNL2" s="37"/>
      <c r="BNM2" s="37"/>
      <c r="BNN2" s="37"/>
      <c r="BNO2" s="37"/>
      <c r="BNP2" s="37"/>
      <c r="BNQ2" s="37"/>
      <c r="BNR2" s="37"/>
      <c r="BNS2" s="37"/>
      <c r="BNT2" s="37"/>
      <c r="BNU2" s="37"/>
      <c r="BNV2" s="37"/>
      <c r="BNW2" s="37"/>
      <c r="BNX2" s="37"/>
      <c r="BNY2" s="37"/>
      <c r="BNZ2" s="37"/>
      <c r="BOA2" s="37"/>
      <c r="BOB2" s="37"/>
      <c r="BOC2" s="37"/>
      <c r="BOD2" s="37"/>
      <c r="BOE2" s="37"/>
      <c r="BOF2" s="37"/>
      <c r="BOG2" s="37"/>
      <c r="BOH2" s="37"/>
      <c r="BOI2" s="37"/>
      <c r="BOJ2" s="37"/>
      <c r="BOK2" s="37"/>
      <c r="BOL2" s="37"/>
      <c r="BOM2" s="37"/>
      <c r="BON2" s="37"/>
      <c r="BOO2" s="37"/>
      <c r="BOP2" s="37"/>
      <c r="BOQ2" s="37"/>
      <c r="BOR2" s="37"/>
      <c r="BOS2" s="37"/>
      <c r="BOT2" s="37"/>
      <c r="BOU2" s="37"/>
      <c r="BOV2" s="37"/>
      <c r="BOW2" s="37"/>
      <c r="BOX2" s="37"/>
      <c r="BOY2" s="37"/>
      <c r="BOZ2" s="37"/>
      <c r="BPA2" s="37"/>
      <c r="BPB2" s="37"/>
      <c r="BPC2" s="37"/>
      <c r="BPD2" s="37"/>
      <c r="BPE2" s="37"/>
      <c r="BPF2" s="37"/>
      <c r="BPG2" s="37"/>
      <c r="BPH2" s="37"/>
      <c r="BPI2" s="37"/>
      <c r="BPJ2" s="37"/>
      <c r="BPK2" s="37"/>
      <c r="BPL2" s="37"/>
      <c r="BPM2" s="37"/>
      <c r="BPN2" s="37"/>
      <c r="BPO2" s="37"/>
      <c r="BPP2" s="37"/>
      <c r="BPQ2" s="37"/>
      <c r="BPR2" s="37"/>
      <c r="BPS2" s="37"/>
      <c r="BPT2" s="37"/>
      <c r="BPU2" s="37"/>
      <c r="BPV2" s="37"/>
      <c r="BPW2" s="37"/>
      <c r="BPX2" s="37"/>
      <c r="BPY2" s="37"/>
      <c r="BPZ2" s="37"/>
      <c r="BQA2" s="37"/>
      <c r="BQB2" s="37"/>
      <c r="BQC2" s="37"/>
      <c r="BQD2" s="37"/>
      <c r="BQE2" s="37"/>
      <c r="BQF2" s="37"/>
      <c r="BQG2" s="37"/>
      <c r="BQH2" s="37"/>
      <c r="BQI2" s="37"/>
      <c r="BQJ2" s="37"/>
      <c r="BQK2" s="37"/>
      <c r="BQL2" s="37"/>
      <c r="BQM2" s="37"/>
      <c r="BQN2" s="37"/>
      <c r="BQO2" s="37"/>
      <c r="BQP2" s="37"/>
      <c r="BQQ2" s="37"/>
      <c r="BQR2" s="37"/>
      <c r="BQS2" s="37"/>
      <c r="BQT2" s="37"/>
      <c r="BQU2" s="37"/>
      <c r="BQV2" s="37"/>
      <c r="BQW2" s="37"/>
      <c r="BQX2" s="37"/>
      <c r="BQY2" s="37"/>
      <c r="BQZ2" s="37"/>
      <c r="BRA2" s="37"/>
      <c r="BRB2" s="37"/>
      <c r="BRC2" s="37"/>
      <c r="BRD2" s="37"/>
      <c r="BRE2" s="37"/>
      <c r="BRF2" s="37"/>
      <c r="BRG2" s="37"/>
      <c r="BRH2" s="37"/>
      <c r="BRI2" s="37"/>
      <c r="BRJ2" s="37"/>
      <c r="BRK2" s="37"/>
      <c r="BRL2" s="37"/>
      <c r="BRM2" s="37"/>
      <c r="BRN2" s="37"/>
      <c r="BRO2" s="37"/>
      <c r="BRP2" s="37"/>
      <c r="BRQ2" s="37"/>
      <c r="BRR2" s="37"/>
      <c r="BRS2" s="37"/>
      <c r="BRT2" s="37"/>
      <c r="BRU2" s="37"/>
      <c r="BRV2" s="37"/>
      <c r="BRW2" s="37"/>
      <c r="BRX2" s="37"/>
      <c r="BRY2" s="37"/>
      <c r="BRZ2" s="37"/>
      <c r="BSA2" s="37"/>
      <c r="BSB2" s="37"/>
      <c r="BSC2" s="37"/>
      <c r="BSD2" s="37"/>
      <c r="BSE2" s="37"/>
      <c r="BSF2" s="37"/>
      <c r="BSG2" s="37"/>
      <c r="BSH2" s="37"/>
      <c r="BSI2" s="37"/>
      <c r="BSJ2" s="37"/>
      <c r="BSK2" s="37"/>
      <c r="BSL2" s="37"/>
      <c r="BSM2" s="37"/>
      <c r="BSN2" s="37"/>
      <c r="BSO2" s="37"/>
      <c r="BSP2" s="37"/>
      <c r="BSQ2" s="37"/>
      <c r="BSR2" s="37"/>
      <c r="BSS2" s="37"/>
      <c r="BST2" s="37"/>
      <c r="BSU2" s="37"/>
      <c r="BSV2" s="37"/>
      <c r="BSW2" s="37"/>
      <c r="BSX2" s="37"/>
      <c r="BSY2" s="37"/>
      <c r="BSZ2" s="37"/>
      <c r="BTA2" s="37"/>
      <c r="BTB2" s="37"/>
      <c r="BTC2" s="37"/>
      <c r="BTD2" s="37"/>
      <c r="BTE2" s="37"/>
      <c r="BTF2" s="37"/>
      <c r="BTG2" s="37"/>
      <c r="BTH2" s="37"/>
      <c r="BTI2" s="37"/>
      <c r="BTJ2" s="37"/>
      <c r="BTK2" s="37"/>
      <c r="BTL2" s="37"/>
      <c r="BTM2" s="37"/>
      <c r="BTN2" s="37"/>
      <c r="BTO2" s="37"/>
      <c r="BTP2" s="37"/>
      <c r="BTQ2" s="37"/>
      <c r="BTR2" s="37"/>
      <c r="BTS2" s="37"/>
      <c r="BTT2" s="37"/>
      <c r="BTU2" s="37"/>
      <c r="BTV2" s="37"/>
      <c r="BTW2" s="37"/>
      <c r="BTX2" s="37"/>
      <c r="BTY2" s="37"/>
      <c r="BTZ2" s="37"/>
      <c r="BUA2" s="37"/>
      <c r="BUB2" s="37"/>
      <c r="BUC2" s="37"/>
      <c r="BUD2" s="37"/>
      <c r="BUE2" s="37"/>
      <c r="BUF2" s="37"/>
      <c r="BUG2" s="37"/>
      <c r="BUH2" s="37"/>
      <c r="BUI2" s="37"/>
      <c r="BUJ2" s="37"/>
      <c r="BUK2" s="37"/>
      <c r="BUL2" s="37"/>
      <c r="BUM2" s="37"/>
      <c r="BUN2" s="37"/>
      <c r="BUO2" s="37"/>
      <c r="BUP2" s="37"/>
      <c r="BUQ2" s="37"/>
      <c r="BUR2" s="37"/>
      <c r="BUS2" s="37"/>
      <c r="BUT2" s="37"/>
      <c r="BUU2" s="37"/>
      <c r="BUV2" s="37"/>
      <c r="BUW2" s="37"/>
      <c r="BUX2" s="37"/>
      <c r="BUY2" s="37"/>
      <c r="BUZ2" s="37"/>
      <c r="BVA2" s="37"/>
      <c r="BVB2" s="37"/>
      <c r="BVC2" s="37"/>
      <c r="BVD2" s="37"/>
      <c r="BVE2" s="37"/>
      <c r="BVF2" s="37"/>
      <c r="BVG2" s="37"/>
      <c r="BVH2" s="37"/>
      <c r="BVI2" s="37"/>
      <c r="BVJ2" s="37"/>
      <c r="BVK2" s="37"/>
      <c r="BVL2" s="37"/>
      <c r="BVM2" s="37"/>
      <c r="BVN2" s="37"/>
      <c r="BVO2" s="37"/>
      <c r="BVP2" s="37"/>
      <c r="BVQ2" s="37"/>
      <c r="BVR2" s="37"/>
      <c r="BVS2" s="37"/>
      <c r="BVT2" s="37"/>
      <c r="BVU2" s="37"/>
      <c r="BVV2" s="37"/>
      <c r="BVW2" s="37"/>
      <c r="BVX2" s="37"/>
      <c r="BVY2" s="37"/>
      <c r="BVZ2" s="37"/>
      <c r="BWA2" s="37"/>
      <c r="BWB2" s="37"/>
      <c r="BWC2" s="37"/>
      <c r="BWD2" s="37"/>
      <c r="BWE2" s="37"/>
      <c r="BWF2" s="37"/>
      <c r="BWG2" s="37"/>
      <c r="BWH2" s="37"/>
      <c r="BWI2" s="37"/>
      <c r="BWJ2" s="37"/>
      <c r="BWK2" s="37"/>
      <c r="BWL2" s="37"/>
      <c r="BWM2" s="37"/>
      <c r="BWN2" s="37"/>
      <c r="BWO2" s="37"/>
      <c r="BWP2" s="37"/>
      <c r="BWQ2" s="37"/>
      <c r="BWR2" s="37"/>
      <c r="BWS2" s="37"/>
      <c r="BWT2" s="37"/>
      <c r="BWU2" s="37"/>
      <c r="BWV2" s="37"/>
      <c r="BWW2" s="37"/>
      <c r="BWX2" s="37"/>
      <c r="BWY2" s="37"/>
      <c r="BWZ2" s="37"/>
      <c r="BXA2" s="37"/>
      <c r="BXB2" s="37"/>
      <c r="BXC2" s="37"/>
      <c r="BXD2" s="37"/>
      <c r="BXE2" s="37"/>
      <c r="BXF2" s="37"/>
      <c r="BXG2" s="37"/>
      <c r="BXH2" s="37"/>
      <c r="BXI2" s="37"/>
      <c r="BXJ2" s="37"/>
      <c r="BXK2" s="37"/>
      <c r="BXL2" s="37"/>
      <c r="BXM2" s="37"/>
      <c r="BXN2" s="37"/>
      <c r="BXO2" s="37"/>
      <c r="BXP2" s="37"/>
      <c r="BXQ2" s="37"/>
      <c r="BXR2" s="37"/>
      <c r="BXS2" s="37"/>
      <c r="BXT2" s="37"/>
      <c r="BXU2" s="37"/>
      <c r="BXV2" s="37"/>
      <c r="BXW2" s="37"/>
      <c r="BXX2" s="37"/>
      <c r="BXY2" s="37"/>
      <c r="BXZ2" s="37"/>
      <c r="BYA2" s="37"/>
      <c r="BYB2" s="37"/>
      <c r="BYC2" s="37"/>
      <c r="BYD2" s="37"/>
      <c r="BYE2" s="37"/>
      <c r="BYF2" s="37"/>
      <c r="BYG2" s="37"/>
      <c r="BYH2" s="37"/>
      <c r="BYI2" s="37"/>
      <c r="BYJ2" s="37"/>
      <c r="BYK2" s="37"/>
      <c r="BYL2" s="37"/>
      <c r="BYM2" s="37"/>
      <c r="BYN2" s="37"/>
      <c r="BYO2" s="37"/>
      <c r="BYP2" s="37"/>
      <c r="BYQ2" s="37"/>
      <c r="BYR2" s="37"/>
      <c r="BYS2" s="37"/>
      <c r="BYT2" s="37"/>
      <c r="BYU2" s="37"/>
      <c r="BYV2" s="37"/>
      <c r="BYW2" s="37"/>
      <c r="BYX2" s="37"/>
      <c r="BYY2" s="37"/>
      <c r="BYZ2" s="37"/>
      <c r="BZA2" s="37"/>
      <c r="BZB2" s="37"/>
      <c r="BZC2" s="37"/>
      <c r="BZD2" s="37"/>
      <c r="BZE2" s="37"/>
      <c r="BZF2" s="37"/>
      <c r="BZG2" s="37"/>
      <c r="BZH2" s="37"/>
      <c r="BZI2" s="37"/>
      <c r="BZJ2" s="37"/>
      <c r="BZK2" s="37"/>
      <c r="BZL2" s="37"/>
      <c r="BZM2" s="37"/>
      <c r="BZN2" s="37"/>
      <c r="BZO2" s="37"/>
      <c r="BZP2" s="37"/>
      <c r="BZQ2" s="37"/>
      <c r="BZR2" s="37"/>
      <c r="BZS2" s="37"/>
      <c r="BZT2" s="37"/>
      <c r="BZU2" s="37"/>
      <c r="BZV2" s="37"/>
      <c r="BZW2" s="37"/>
      <c r="BZX2" s="37"/>
      <c r="BZY2" s="37"/>
      <c r="BZZ2" s="37"/>
      <c r="CAA2" s="37"/>
      <c r="CAB2" s="37"/>
      <c r="CAC2" s="37"/>
      <c r="CAD2" s="37"/>
      <c r="CAE2" s="37"/>
      <c r="CAF2" s="37"/>
      <c r="CAG2" s="37"/>
      <c r="CAH2" s="37"/>
      <c r="CAI2" s="37"/>
      <c r="CAJ2" s="37"/>
      <c r="CAK2" s="37"/>
      <c r="CAL2" s="37"/>
      <c r="CAM2" s="37"/>
      <c r="CAN2" s="37"/>
      <c r="CAO2" s="37"/>
      <c r="CAP2" s="37"/>
      <c r="CAQ2" s="37"/>
      <c r="CAR2" s="37"/>
      <c r="CAS2" s="37"/>
      <c r="CAT2" s="37"/>
      <c r="CAU2" s="37"/>
      <c r="CAV2" s="37"/>
      <c r="CAW2" s="37"/>
      <c r="CAX2" s="37"/>
      <c r="CAY2" s="37"/>
      <c r="CAZ2" s="37"/>
      <c r="CBA2" s="37"/>
      <c r="CBB2" s="37"/>
      <c r="CBC2" s="37"/>
      <c r="CBD2" s="37"/>
      <c r="CBE2" s="37"/>
      <c r="CBF2" s="37"/>
      <c r="CBG2" s="37"/>
      <c r="CBH2" s="37"/>
      <c r="CBI2" s="37"/>
      <c r="CBJ2" s="37"/>
      <c r="CBK2" s="37"/>
      <c r="CBL2" s="37"/>
      <c r="CBM2" s="37"/>
      <c r="CBN2" s="37"/>
      <c r="CBO2" s="37"/>
      <c r="CBP2" s="37"/>
      <c r="CBQ2" s="37"/>
      <c r="CBR2" s="37"/>
      <c r="CBS2" s="37"/>
      <c r="CBT2" s="37"/>
      <c r="CBU2" s="37"/>
      <c r="CBV2" s="37"/>
      <c r="CBW2" s="37"/>
      <c r="CBX2" s="37"/>
      <c r="CBY2" s="37"/>
      <c r="CBZ2" s="37"/>
      <c r="CCA2" s="37"/>
      <c r="CCB2" s="37"/>
      <c r="CCC2" s="37"/>
      <c r="CCD2" s="37"/>
      <c r="CCE2" s="37"/>
      <c r="CCF2" s="37"/>
      <c r="CCG2" s="37"/>
      <c r="CCH2" s="37"/>
      <c r="CCI2" s="37"/>
      <c r="CCJ2" s="37"/>
      <c r="CCK2" s="37"/>
      <c r="CCL2" s="37"/>
      <c r="CCM2" s="37"/>
      <c r="CCN2" s="37"/>
      <c r="CCO2" s="37"/>
      <c r="CCP2" s="37"/>
      <c r="CCQ2" s="37"/>
      <c r="CCR2" s="37"/>
      <c r="CCS2" s="37"/>
      <c r="CCT2" s="37"/>
      <c r="CCU2" s="37"/>
      <c r="CCV2" s="37"/>
      <c r="CCW2" s="37"/>
      <c r="CCX2" s="37"/>
      <c r="CCY2" s="37"/>
      <c r="CCZ2" s="37"/>
      <c r="CDA2" s="37"/>
      <c r="CDB2" s="37"/>
      <c r="CDC2" s="37"/>
      <c r="CDD2" s="37"/>
      <c r="CDE2" s="37"/>
      <c r="CDF2" s="37"/>
      <c r="CDG2" s="37"/>
      <c r="CDH2" s="37"/>
      <c r="CDI2" s="37"/>
      <c r="CDJ2" s="37"/>
      <c r="CDK2" s="37"/>
      <c r="CDL2" s="37"/>
      <c r="CDM2" s="37"/>
      <c r="CDN2" s="37"/>
      <c r="CDO2" s="37"/>
      <c r="CDP2" s="37"/>
      <c r="CDQ2" s="37"/>
      <c r="CDR2" s="37"/>
      <c r="CDS2" s="37"/>
      <c r="CDT2" s="37"/>
      <c r="CDU2" s="37"/>
      <c r="CDV2" s="37"/>
      <c r="CDW2" s="37"/>
      <c r="CDX2" s="37"/>
      <c r="CDY2" s="37"/>
      <c r="CDZ2" s="37"/>
      <c r="CEA2" s="37"/>
      <c r="CEB2" s="37"/>
      <c r="CEC2" s="37"/>
      <c r="CED2" s="37"/>
      <c r="CEE2" s="37"/>
      <c r="CEF2" s="37"/>
      <c r="CEG2" s="37"/>
      <c r="CEH2" s="37"/>
      <c r="CEI2" s="37"/>
      <c r="CEJ2" s="37"/>
      <c r="CEK2" s="37"/>
      <c r="CEL2" s="37"/>
      <c r="CEM2" s="37"/>
      <c r="CEN2" s="37"/>
      <c r="CEO2" s="37"/>
      <c r="CEP2" s="37"/>
      <c r="CEQ2" s="37"/>
      <c r="CER2" s="37"/>
      <c r="CES2" s="37"/>
      <c r="CET2" s="37"/>
      <c r="CEU2" s="37"/>
      <c r="CEV2" s="37"/>
      <c r="CEW2" s="37"/>
      <c r="CEX2" s="37"/>
      <c r="CEY2" s="37"/>
      <c r="CEZ2" s="37"/>
      <c r="CFA2" s="37"/>
      <c r="CFB2" s="37"/>
      <c r="CFC2" s="37"/>
      <c r="CFD2" s="37"/>
      <c r="CFE2" s="37"/>
      <c r="CFF2" s="37"/>
      <c r="CFG2" s="37"/>
      <c r="CFH2" s="37"/>
      <c r="CFI2" s="37"/>
      <c r="CFJ2" s="37"/>
      <c r="CFK2" s="37"/>
      <c r="CFL2" s="37"/>
      <c r="CFM2" s="37"/>
      <c r="CFN2" s="37"/>
      <c r="CFO2" s="37"/>
      <c r="CFP2" s="37"/>
      <c r="CFQ2" s="37"/>
      <c r="CFR2" s="37"/>
      <c r="CFS2" s="37"/>
      <c r="CFT2" s="37"/>
      <c r="CFU2" s="37"/>
      <c r="CFV2" s="37"/>
      <c r="CFW2" s="37"/>
      <c r="CFX2" s="37"/>
      <c r="CFY2" s="37"/>
      <c r="CFZ2" s="37"/>
      <c r="CGA2" s="37"/>
      <c r="CGB2" s="37"/>
      <c r="CGC2" s="37"/>
      <c r="CGD2" s="37"/>
      <c r="CGE2" s="37"/>
      <c r="CGF2" s="37"/>
      <c r="CGG2" s="37"/>
      <c r="CGH2" s="37"/>
      <c r="CGI2" s="37"/>
      <c r="CGJ2" s="37"/>
      <c r="CGK2" s="37"/>
      <c r="CGL2" s="37"/>
      <c r="CGM2" s="37"/>
      <c r="CGN2" s="37"/>
      <c r="CGO2" s="37"/>
      <c r="CGP2" s="37"/>
      <c r="CGQ2" s="37"/>
      <c r="CGR2" s="37"/>
      <c r="CGS2" s="37"/>
      <c r="CGT2" s="37"/>
      <c r="CGU2" s="37"/>
      <c r="CGV2" s="37"/>
      <c r="CGW2" s="37"/>
      <c r="CGX2" s="37"/>
      <c r="CGY2" s="37"/>
      <c r="CGZ2" s="37"/>
      <c r="CHA2" s="37"/>
      <c r="CHB2" s="37"/>
      <c r="CHC2" s="37"/>
      <c r="CHD2" s="37"/>
      <c r="CHE2" s="37"/>
      <c r="CHF2" s="37"/>
      <c r="CHG2" s="37"/>
      <c r="CHH2" s="37"/>
      <c r="CHI2" s="37"/>
      <c r="CHJ2" s="57"/>
      <c r="CHK2" s="37"/>
      <c r="CHL2" s="37"/>
      <c r="CHM2" s="37"/>
      <c r="CHN2" s="37"/>
      <c r="CHO2" s="37"/>
      <c r="CHP2" s="37"/>
      <c r="CHQ2" s="37"/>
      <c r="CHR2" s="37"/>
      <c r="CHS2" s="37"/>
      <c r="CHT2" s="37"/>
      <c r="CHU2" s="37"/>
      <c r="CHV2" s="37"/>
      <c r="CHW2" s="37"/>
      <c r="CHX2" s="37"/>
      <c r="CHY2" s="37"/>
      <c r="CHZ2" s="37"/>
      <c r="CIA2" s="37"/>
      <c r="CIB2" s="37"/>
      <c r="CIC2" s="37"/>
      <c r="CID2" s="37"/>
      <c r="CIE2" s="37"/>
      <c r="CIF2" s="37"/>
      <c r="CIG2" s="37"/>
      <c r="CIH2" s="37"/>
      <c r="CII2" s="37"/>
      <c r="CIJ2" s="37"/>
      <c r="CIK2" s="37"/>
      <c r="CIL2" s="37"/>
      <c r="CIM2" s="37"/>
      <c r="CIN2" s="37"/>
      <c r="CIO2" s="37"/>
      <c r="CIP2" s="37"/>
      <c r="CIQ2" s="37"/>
      <c r="CIR2" s="37"/>
      <c r="CIS2" s="37"/>
      <c r="CIT2" s="37"/>
      <c r="CIU2" s="37"/>
      <c r="CIV2" s="37"/>
      <c r="CIW2" s="37"/>
      <c r="CIX2" s="37"/>
      <c r="CIY2" s="37"/>
      <c r="CIZ2" s="37"/>
      <c r="CJA2" s="37"/>
      <c r="CJB2" s="37"/>
      <c r="CJC2" s="37"/>
      <c r="CJD2" s="37"/>
      <c r="CJE2" s="37"/>
      <c r="CJF2" s="37"/>
      <c r="CJG2" s="37"/>
      <c r="CJH2" s="37"/>
      <c r="CJI2" s="37"/>
      <c r="CJJ2" s="37"/>
      <c r="CJK2" s="37"/>
      <c r="CJL2" s="37"/>
      <c r="CJM2" s="37"/>
      <c r="CJN2" s="37"/>
      <c r="CJO2" s="37"/>
      <c r="CJP2" s="37"/>
      <c r="CJQ2" s="37"/>
      <c r="CJR2" s="37"/>
      <c r="CJS2" s="37"/>
      <c r="CJT2" s="37"/>
      <c r="CJU2" s="37"/>
      <c r="CJV2" s="37"/>
      <c r="CJW2" s="37"/>
      <c r="CJX2" s="37"/>
      <c r="CJY2" s="37"/>
      <c r="CJZ2" s="37"/>
      <c r="CKA2" s="37"/>
      <c r="CKB2" s="37"/>
      <c r="CKC2" s="37"/>
      <c r="CKD2" s="37"/>
      <c r="CKE2" s="37"/>
      <c r="CKF2" s="37"/>
      <c r="CKG2" s="37"/>
      <c r="CKH2" s="37"/>
      <c r="CKI2" s="37"/>
      <c r="CKJ2" s="37"/>
      <c r="CKK2" s="37"/>
      <c r="CKL2" s="37"/>
      <c r="CKM2" s="37"/>
      <c r="CKN2" s="37"/>
      <c r="CKO2" s="37"/>
      <c r="CKP2" s="37"/>
      <c r="CKQ2" s="37"/>
      <c r="CKR2" s="37"/>
      <c r="CKS2" s="37"/>
      <c r="CKT2" s="37"/>
      <c r="CKU2" s="37"/>
      <c r="CKV2" s="37"/>
      <c r="CKW2" s="37"/>
      <c r="CKX2" s="37"/>
      <c r="CKY2" s="37"/>
      <c r="CKZ2" s="37"/>
      <c r="CLA2" s="37"/>
      <c r="CLB2" s="37"/>
      <c r="CLC2" s="37"/>
      <c r="CLD2" s="37"/>
      <c r="CLE2" s="37"/>
      <c r="CLF2" s="37"/>
      <c r="CLG2" s="37"/>
      <c r="CLH2" s="37"/>
      <c r="CLI2" s="37"/>
      <c r="CLJ2" s="37"/>
      <c r="CLK2" s="37"/>
      <c r="CLL2" s="37"/>
      <c r="CLM2" s="37"/>
      <c r="CLN2" s="37"/>
      <c r="CLO2" s="37"/>
      <c r="CLP2" s="37"/>
      <c r="CLQ2" s="37"/>
      <c r="CLR2" s="37"/>
      <c r="CLS2" s="37"/>
      <c r="CLT2" s="37"/>
      <c r="CLU2" s="37"/>
      <c r="CLV2" s="37"/>
      <c r="CLW2" s="37"/>
      <c r="CLX2" s="37"/>
      <c r="CLY2" s="37"/>
      <c r="CLZ2" s="37"/>
      <c r="CMA2" s="37"/>
      <c r="CMB2" s="37"/>
      <c r="CMC2" s="37"/>
      <c r="CMD2" s="37"/>
      <c r="CME2" s="37"/>
      <c r="CMF2" s="37"/>
      <c r="CMG2" s="37"/>
      <c r="CMH2" s="37"/>
      <c r="CMI2" s="37"/>
      <c r="CMJ2" s="37"/>
      <c r="CMK2" s="37"/>
      <c r="CML2" s="37"/>
      <c r="CMM2" s="37"/>
      <c r="CMN2" s="37"/>
      <c r="CMO2" s="37"/>
      <c r="CMP2" s="37"/>
      <c r="CMQ2" s="37"/>
      <c r="CMR2" s="37"/>
      <c r="CMS2" s="37"/>
      <c r="CMT2" s="37"/>
      <c r="CMU2" s="37"/>
      <c r="CMV2" s="37"/>
      <c r="CMW2" s="37"/>
      <c r="CMX2" s="37"/>
      <c r="CMY2" s="37"/>
      <c r="CMZ2" s="37"/>
      <c r="CNA2" s="37"/>
      <c r="CNB2" s="37"/>
      <c r="CNC2" s="37"/>
      <c r="CND2" s="37"/>
      <c r="CNE2" s="37"/>
      <c r="CNF2" s="37"/>
      <c r="CNG2" s="37"/>
      <c r="CNH2" s="37"/>
      <c r="CNI2" s="37"/>
      <c r="CNJ2" s="37"/>
      <c r="CNK2" s="37"/>
      <c r="CNL2" s="37"/>
      <c r="CNM2" s="37"/>
      <c r="CNN2" s="37"/>
      <c r="CNO2" s="37"/>
      <c r="CNP2" s="37"/>
      <c r="CNQ2" s="37"/>
      <c r="CNR2" s="37"/>
      <c r="CNS2" s="37"/>
      <c r="CNT2" s="37"/>
      <c r="CNU2" s="37"/>
      <c r="CNV2" s="37"/>
      <c r="CNW2" s="37"/>
      <c r="CNX2" s="37"/>
      <c r="CNY2" s="37"/>
      <c r="CNZ2" s="37"/>
      <c r="COA2" s="37"/>
      <c r="COB2" s="37"/>
      <c r="COC2" s="37"/>
      <c r="COD2" s="37"/>
      <c r="COE2" s="37"/>
      <c r="COF2" s="37"/>
      <c r="COG2" s="37"/>
      <c r="COH2" s="37"/>
      <c r="COI2" s="37"/>
      <c r="COJ2" s="37"/>
      <c r="COK2" s="37"/>
      <c r="COL2" s="37"/>
      <c r="COM2" s="37"/>
      <c r="CON2" s="37"/>
      <c r="COO2" s="37"/>
      <c r="COP2" s="37"/>
      <c r="COQ2" s="37"/>
      <c r="COR2" s="37"/>
      <c r="COS2" s="37"/>
      <c r="COT2" s="37"/>
      <c r="COU2" s="37"/>
      <c r="COV2" s="37"/>
      <c r="COW2" s="37"/>
      <c r="COX2" s="37"/>
      <c r="COY2" s="37"/>
      <c r="COZ2" s="37"/>
      <c r="CPA2" s="37"/>
      <c r="CPB2" s="37"/>
      <c r="CPC2" s="37"/>
      <c r="CPD2" s="37"/>
      <c r="CPE2" s="37"/>
      <c r="CPF2" s="37"/>
      <c r="CPG2" s="37"/>
      <c r="CPH2" s="37"/>
      <c r="CPI2" s="37"/>
      <c r="CPJ2" s="37"/>
      <c r="CPK2" s="37"/>
      <c r="CPL2" s="37"/>
      <c r="CPM2" s="37"/>
      <c r="CPN2" s="37"/>
      <c r="CPO2" s="37"/>
      <c r="CPP2" s="37"/>
      <c r="CPQ2" s="37"/>
      <c r="CPR2" s="37"/>
      <c r="CPS2" s="37"/>
      <c r="CPT2" s="37"/>
      <c r="CPU2" s="37"/>
      <c r="CPV2" s="37"/>
      <c r="CPW2" s="37"/>
      <c r="CPX2" s="37"/>
      <c r="CPY2" s="37"/>
      <c r="CPZ2" s="37"/>
      <c r="CQA2" s="37"/>
      <c r="CQB2" s="37"/>
      <c r="CQC2" s="37"/>
      <c r="CQD2" s="37"/>
      <c r="CQE2" s="37"/>
      <c r="CQF2" s="37"/>
      <c r="CQG2" s="37"/>
      <c r="CQH2" s="37"/>
      <c r="CQI2" s="37"/>
      <c r="CQJ2" s="37"/>
      <c r="CQK2" s="37"/>
      <c r="CQL2" s="37"/>
      <c r="CQM2" s="37"/>
      <c r="CQN2" s="37"/>
      <c r="CQO2" s="37"/>
      <c r="CQP2" s="37"/>
      <c r="CQQ2" s="37"/>
      <c r="CQR2" s="37"/>
      <c r="CQS2" s="37"/>
      <c r="CQT2" s="37"/>
      <c r="CQU2" s="37"/>
      <c r="CQV2" s="37"/>
      <c r="CQW2" s="37"/>
      <c r="CQX2" s="37"/>
      <c r="CQY2" s="37"/>
      <c r="CQZ2" s="37"/>
      <c r="CRA2" s="37"/>
    </row>
    <row r="3" spans="1:2497" s="61" customFormat="1" x14ac:dyDescent="0.45">
      <c r="A3" s="39"/>
      <c r="B3" s="39"/>
      <c r="C3" s="43"/>
      <c r="D3" s="46" t="s">
        <v>2195</v>
      </c>
      <c r="E3" s="42"/>
      <c r="F3" s="42"/>
      <c r="G3" s="42"/>
      <c r="H3" s="47"/>
      <c r="I3" s="44" t="s">
        <v>84</v>
      </c>
      <c r="J3" s="42"/>
      <c r="K3" s="42"/>
      <c r="L3" s="42"/>
      <c r="M3" s="42"/>
      <c r="N3" s="42"/>
      <c r="O3" s="42"/>
      <c r="P3" s="42"/>
      <c r="Q3" s="42"/>
      <c r="R3" s="42"/>
      <c r="S3" s="42"/>
      <c r="T3" s="42"/>
      <c r="U3" s="42"/>
      <c r="V3" s="42"/>
      <c r="W3" s="42"/>
      <c r="X3" s="42"/>
      <c r="Y3" s="42"/>
      <c r="Z3" s="47"/>
      <c r="AA3" s="44" t="s">
        <v>80</v>
      </c>
      <c r="AB3" s="42"/>
      <c r="AC3" s="42"/>
      <c r="AD3" s="42"/>
      <c r="AE3" s="42"/>
      <c r="AF3" s="42"/>
      <c r="AG3" s="42"/>
      <c r="AH3" s="42"/>
      <c r="AI3" s="42"/>
      <c r="AJ3" s="42"/>
      <c r="AK3" s="42"/>
      <c r="AL3" s="42"/>
      <c r="AM3" s="42"/>
      <c r="AN3" s="42"/>
      <c r="AO3" s="42"/>
      <c r="AP3" s="42"/>
      <c r="AQ3" s="42"/>
      <c r="AR3" s="47"/>
      <c r="AS3" s="44" t="s">
        <v>2196</v>
      </c>
      <c r="AT3" s="42"/>
      <c r="AU3" s="42"/>
      <c r="AV3" s="42"/>
      <c r="AW3" s="42"/>
      <c r="AX3" s="42"/>
      <c r="AY3" s="42"/>
      <c r="AZ3" s="42"/>
      <c r="BA3" s="42"/>
      <c r="BB3" s="42"/>
      <c r="BC3" s="42"/>
      <c r="BD3" s="42"/>
      <c r="BE3" s="42"/>
      <c r="BF3" s="42"/>
      <c r="BG3" s="42"/>
      <c r="BH3" s="42"/>
      <c r="BI3" s="42"/>
      <c r="BJ3" s="47"/>
      <c r="BK3" s="44" t="s">
        <v>2197</v>
      </c>
      <c r="BL3" s="42"/>
      <c r="BM3" s="42"/>
      <c r="BN3" s="42"/>
      <c r="BO3" s="42"/>
      <c r="BP3" s="42"/>
      <c r="BQ3" s="42"/>
      <c r="BR3" s="42"/>
      <c r="BS3" s="42"/>
      <c r="BT3" s="42"/>
      <c r="BU3" s="42"/>
      <c r="BV3" s="42"/>
      <c r="BW3" s="42"/>
      <c r="BX3" s="42"/>
      <c r="BY3" s="42"/>
      <c r="BZ3" s="42"/>
      <c r="CA3" s="42"/>
      <c r="CB3" s="147"/>
      <c r="CC3" s="148"/>
      <c r="CD3" s="148"/>
      <c r="CE3" s="148"/>
      <c r="CF3" s="148"/>
      <c r="CG3" s="148"/>
      <c r="CH3" s="148"/>
      <c r="CI3" s="148"/>
      <c r="CJ3" s="148"/>
      <c r="CK3" s="148"/>
      <c r="CL3" s="148"/>
      <c r="CM3" s="148"/>
      <c r="CN3" s="148"/>
      <c r="CO3" s="148"/>
      <c r="CP3" s="148"/>
      <c r="CQ3" s="148"/>
      <c r="CR3" s="149"/>
      <c r="CS3" s="47"/>
      <c r="CT3" s="44" t="str">
        <f>IF(CT9=1,"▶"&amp;CT8&amp;"行目","")</f>
        <v>▶1行目</v>
      </c>
      <c r="CU3" s="44" t="str">
        <f t="shared" ref="CU3:FF3" si="0">IF(CU9=1,"▶"&amp;CU8&amp;"行目","")</f>
        <v/>
      </c>
      <c r="CV3" s="44" t="str">
        <f t="shared" si="0"/>
        <v/>
      </c>
      <c r="CW3" s="44" t="str">
        <f t="shared" si="0"/>
        <v/>
      </c>
      <c r="CX3" s="44" t="str">
        <f t="shared" si="0"/>
        <v/>
      </c>
      <c r="CY3" s="44" t="str">
        <f t="shared" si="0"/>
        <v/>
      </c>
      <c r="CZ3" s="44" t="str">
        <f t="shared" si="0"/>
        <v/>
      </c>
      <c r="DA3" s="44" t="str">
        <f t="shared" si="0"/>
        <v/>
      </c>
      <c r="DB3" s="44" t="str">
        <f t="shared" si="0"/>
        <v/>
      </c>
      <c r="DC3" s="44" t="str">
        <f t="shared" si="0"/>
        <v/>
      </c>
      <c r="DD3" s="44" t="str">
        <f t="shared" si="0"/>
        <v/>
      </c>
      <c r="DE3" s="44" t="str">
        <f t="shared" si="0"/>
        <v/>
      </c>
      <c r="DF3" s="44" t="str">
        <f t="shared" si="0"/>
        <v>▶2行目</v>
      </c>
      <c r="DG3" s="44" t="str">
        <f t="shared" si="0"/>
        <v/>
      </c>
      <c r="DH3" s="44" t="str">
        <f t="shared" si="0"/>
        <v/>
      </c>
      <c r="DI3" s="44" t="str">
        <f t="shared" si="0"/>
        <v/>
      </c>
      <c r="DJ3" s="44" t="str">
        <f t="shared" si="0"/>
        <v/>
      </c>
      <c r="DK3" s="44" t="str">
        <f t="shared" si="0"/>
        <v/>
      </c>
      <c r="DL3" s="44" t="str">
        <f t="shared" si="0"/>
        <v/>
      </c>
      <c r="DM3" s="44" t="str">
        <f t="shared" si="0"/>
        <v/>
      </c>
      <c r="DN3" s="44" t="str">
        <f t="shared" si="0"/>
        <v/>
      </c>
      <c r="DO3" s="44" t="str">
        <f t="shared" si="0"/>
        <v/>
      </c>
      <c r="DP3" s="44" t="str">
        <f t="shared" si="0"/>
        <v/>
      </c>
      <c r="DQ3" s="44" t="str">
        <f t="shared" si="0"/>
        <v/>
      </c>
      <c r="DR3" s="44" t="str">
        <f t="shared" si="0"/>
        <v>▶3行目</v>
      </c>
      <c r="DS3" s="44" t="str">
        <f t="shared" si="0"/>
        <v/>
      </c>
      <c r="DT3" s="44" t="str">
        <f t="shared" si="0"/>
        <v/>
      </c>
      <c r="DU3" s="44" t="str">
        <f t="shared" si="0"/>
        <v/>
      </c>
      <c r="DV3" s="44" t="str">
        <f t="shared" si="0"/>
        <v/>
      </c>
      <c r="DW3" s="44" t="str">
        <f t="shared" si="0"/>
        <v/>
      </c>
      <c r="DX3" s="44" t="str">
        <f t="shared" si="0"/>
        <v/>
      </c>
      <c r="DY3" s="44" t="str">
        <f t="shared" si="0"/>
        <v/>
      </c>
      <c r="DZ3" s="44" t="str">
        <f t="shared" si="0"/>
        <v/>
      </c>
      <c r="EA3" s="44" t="str">
        <f t="shared" si="0"/>
        <v/>
      </c>
      <c r="EB3" s="44" t="str">
        <f t="shared" si="0"/>
        <v/>
      </c>
      <c r="EC3" s="44" t="str">
        <f t="shared" si="0"/>
        <v/>
      </c>
      <c r="ED3" s="44" t="str">
        <f t="shared" si="0"/>
        <v>▶4行目</v>
      </c>
      <c r="EE3" s="44" t="str">
        <f t="shared" si="0"/>
        <v/>
      </c>
      <c r="EF3" s="44" t="str">
        <f t="shared" si="0"/>
        <v/>
      </c>
      <c r="EG3" s="44" t="str">
        <f t="shared" si="0"/>
        <v/>
      </c>
      <c r="EH3" s="44" t="str">
        <f t="shared" si="0"/>
        <v/>
      </c>
      <c r="EI3" s="44" t="str">
        <f t="shared" si="0"/>
        <v/>
      </c>
      <c r="EJ3" s="44" t="str">
        <f t="shared" si="0"/>
        <v/>
      </c>
      <c r="EK3" s="44" t="str">
        <f t="shared" si="0"/>
        <v/>
      </c>
      <c r="EL3" s="44" t="str">
        <f t="shared" si="0"/>
        <v/>
      </c>
      <c r="EM3" s="44" t="str">
        <f t="shared" si="0"/>
        <v/>
      </c>
      <c r="EN3" s="44" t="str">
        <f t="shared" si="0"/>
        <v/>
      </c>
      <c r="EO3" s="44" t="str">
        <f t="shared" si="0"/>
        <v/>
      </c>
      <c r="EP3" s="44" t="str">
        <f t="shared" si="0"/>
        <v>▶5行目</v>
      </c>
      <c r="EQ3" s="44" t="str">
        <f t="shared" si="0"/>
        <v/>
      </c>
      <c r="ER3" s="44" t="str">
        <f t="shared" si="0"/>
        <v/>
      </c>
      <c r="ES3" s="44" t="str">
        <f t="shared" si="0"/>
        <v/>
      </c>
      <c r="ET3" s="44" t="str">
        <f t="shared" si="0"/>
        <v/>
      </c>
      <c r="EU3" s="44" t="str">
        <f t="shared" si="0"/>
        <v/>
      </c>
      <c r="EV3" s="44" t="str">
        <f t="shared" si="0"/>
        <v/>
      </c>
      <c r="EW3" s="44" t="str">
        <f t="shared" si="0"/>
        <v/>
      </c>
      <c r="EX3" s="44" t="str">
        <f t="shared" si="0"/>
        <v/>
      </c>
      <c r="EY3" s="44" t="str">
        <f t="shared" si="0"/>
        <v/>
      </c>
      <c r="EZ3" s="44" t="str">
        <f t="shared" si="0"/>
        <v/>
      </c>
      <c r="FA3" s="44" t="str">
        <f t="shared" si="0"/>
        <v/>
      </c>
      <c r="FB3" s="44" t="str">
        <f t="shared" si="0"/>
        <v>▶6行目</v>
      </c>
      <c r="FC3" s="44" t="str">
        <f t="shared" si="0"/>
        <v/>
      </c>
      <c r="FD3" s="44" t="str">
        <f t="shared" si="0"/>
        <v/>
      </c>
      <c r="FE3" s="44" t="str">
        <f t="shared" si="0"/>
        <v/>
      </c>
      <c r="FF3" s="44" t="str">
        <f t="shared" si="0"/>
        <v/>
      </c>
      <c r="FG3" s="44" t="str">
        <f t="shared" ref="FG3:HR3" si="1">IF(FG9=1,"▶"&amp;FG8&amp;"行目","")</f>
        <v/>
      </c>
      <c r="FH3" s="44" t="str">
        <f t="shared" si="1"/>
        <v/>
      </c>
      <c r="FI3" s="44" t="str">
        <f t="shared" si="1"/>
        <v/>
      </c>
      <c r="FJ3" s="44" t="str">
        <f t="shared" si="1"/>
        <v/>
      </c>
      <c r="FK3" s="44" t="str">
        <f t="shared" si="1"/>
        <v/>
      </c>
      <c r="FL3" s="44" t="str">
        <f t="shared" si="1"/>
        <v/>
      </c>
      <c r="FM3" s="44" t="str">
        <f t="shared" si="1"/>
        <v/>
      </c>
      <c r="FN3" s="44" t="str">
        <f t="shared" si="1"/>
        <v>▶7行目</v>
      </c>
      <c r="FO3" s="44" t="str">
        <f t="shared" si="1"/>
        <v/>
      </c>
      <c r="FP3" s="44" t="str">
        <f t="shared" si="1"/>
        <v/>
      </c>
      <c r="FQ3" s="44" t="str">
        <f t="shared" si="1"/>
        <v/>
      </c>
      <c r="FR3" s="44" t="str">
        <f t="shared" si="1"/>
        <v/>
      </c>
      <c r="FS3" s="44" t="str">
        <f t="shared" si="1"/>
        <v/>
      </c>
      <c r="FT3" s="44" t="str">
        <f t="shared" si="1"/>
        <v/>
      </c>
      <c r="FU3" s="44" t="str">
        <f t="shared" si="1"/>
        <v/>
      </c>
      <c r="FV3" s="44" t="str">
        <f t="shared" si="1"/>
        <v/>
      </c>
      <c r="FW3" s="44" t="str">
        <f t="shared" si="1"/>
        <v/>
      </c>
      <c r="FX3" s="44" t="str">
        <f t="shared" si="1"/>
        <v/>
      </c>
      <c r="FY3" s="44" t="str">
        <f t="shared" si="1"/>
        <v/>
      </c>
      <c r="FZ3" s="44" t="str">
        <f t="shared" si="1"/>
        <v>▶8行目</v>
      </c>
      <c r="GA3" s="44" t="str">
        <f t="shared" si="1"/>
        <v/>
      </c>
      <c r="GB3" s="44" t="str">
        <f t="shared" si="1"/>
        <v/>
      </c>
      <c r="GC3" s="44" t="str">
        <f t="shared" si="1"/>
        <v/>
      </c>
      <c r="GD3" s="44" t="str">
        <f t="shared" si="1"/>
        <v/>
      </c>
      <c r="GE3" s="44" t="str">
        <f t="shared" si="1"/>
        <v/>
      </c>
      <c r="GF3" s="44" t="str">
        <f t="shared" si="1"/>
        <v/>
      </c>
      <c r="GG3" s="44" t="str">
        <f t="shared" si="1"/>
        <v/>
      </c>
      <c r="GH3" s="44" t="str">
        <f t="shared" si="1"/>
        <v/>
      </c>
      <c r="GI3" s="44" t="str">
        <f t="shared" si="1"/>
        <v/>
      </c>
      <c r="GJ3" s="44" t="str">
        <f t="shared" si="1"/>
        <v/>
      </c>
      <c r="GK3" s="44" t="str">
        <f t="shared" si="1"/>
        <v/>
      </c>
      <c r="GL3" s="44" t="str">
        <f t="shared" si="1"/>
        <v>▶9行目</v>
      </c>
      <c r="GM3" s="44" t="str">
        <f t="shared" si="1"/>
        <v/>
      </c>
      <c r="GN3" s="44" t="str">
        <f t="shared" si="1"/>
        <v/>
      </c>
      <c r="GO3" s="44" t="str">
        <f t="shared" si="1"/>
        <v/>
      </c>
      <c r="GP3" s="44" t="str">
        <f t="shared" si="1"/>
        <v/>
      </c>
      <c r="GQ3" s="44" t="str">
        <f t="shared" si="1"/>
        <v/>
      </c>
      <c r="GR3" s="44" t="str">
        <f t="shared" si="1"/>
        <v/>
      </c>
      <c r="GS3" s="44" t="str">
        <f t="shared" si="1"/>
        <v/>
      </c>
      <c r="GT3" s="44" t="str">
        <f t="shared" si="1"/>
        <v/>
      </c>
      <c r="GU3" s="44" t="str">
        <f t="shared" si="1"/>
        <v/>
      </c>
      <c r="GV3" s="44" t="str">
        <f t="shared" si="1"/>
        <v/>
      </c>
      <c r="GW3" s="44" t="str">
        <f t="shared" si="1"/>
        <v/>
      </c>
      <c r="GX3" s="44" t="str">
        <f t="shared" si="1"/>
        <v>▶10行目</v>
      </c>
      <c r="GY3" s="44" t="str">
        <f t="shared" si="1"/>
        <v/>
      </c>
      <c r="GZ3" s="44" t="str">
        <f t="shared" si="1"/>
        <v/>
      </c>
      <c r="HA3" s="44" t="str">
        <f t="shared" si="1"/>
        <v/>
      </c>
      <c r="HB3" s="44" t="str">
        <f t="shared" si="1"/>
        <v/>
      </c>
      <c r="HC3" s="44" t="str">
        <f t="shared" si="1"/>
        <v/>
      </c>
      <c r="HD3" s="44" t="str">
        <f t="shared" si="1"/>
        <v/>
      </c>
      <c r="HE3" s="44" t="str">
        <f t="shared" si="1"/>
        <v/>
      </c>
      <c r="HF3" s="44" t="str">
        <f t="shared" si="1"/>
        <v/>
      </c>
      <c r="HG3" s="44" t="str">
        <f t="shared" si="1"/>
        <v/>
      </c>
      <c r="HH3" s="44" t="str">
        <f t="shared" si="1"/>
        <v/>
      </c>
      <c r="HI3" s="44" t="str">
        <f t="shared" si="1"/>
        <v/>
      </c>
      <c r="HJ3" s="44" t="str">
        <f t="shared" si="1"/>
        <v>▶11行目</v>
      </c>
      <c r="HK3" s="44" t="str">
        <f t="shared" si="1"/>
        <v/>
      </c>
      <c r="HL3" s="44" t="str">
        <f t="shared" si="1"/>
        <v/>
      </c>
      <c r="HM3" s="44" t="str">
        <f t="shared" si="1"/>
        <v/>
      </c>
      <c r="HN3" s="44" t="str">
        <f t="shared" si="1"/>
        <v/>
      </c>
      <c r="HO3" s="44" t="str">
        <f t="shared" si="1"/>
        <v/>
      </c>
      <c r="HP3" s="44" t="str">
        <f t="shared" si="1"/>
        <v/>
      </c>
      <c r="HQ3" s="44" t="str">
        <f t="shared" si="1"/>
        <v/>
      </c>
      <c r="HR3" s="44" t="str">
        <f t="shared" si="1"/>
        <v/>
      </c>
      <c r="HS3" s="44" t="str">
        <f t="shared" ref="HS3:KD3" si="2">IF(HS9=1,"▶"&amp;HS8&amp;"行目","")</f>
        <v/>
      </c>
      <c r="HT3" s="44" t="str">
        <f t="shared" si="2"/>
        <v/>
      </c>
      <c r="HU3" s="44" t="str">
        <f t="shared" si="2"/>
        <v/>
      </c>
      <c r="HV3" s="44" t="str">
        <f t="shared" si="2"/>
        <v>▶12行目</v>
      </c>
      <c r="HW3" s="44" t="str">
        <f t="shared" si="2"/>
        <v/>
      </c>
      <c r="HX3" s="44" t="str">
        <f t="shared" si="2"/>
        <v/>
      </c>
      <c r="HY3" s="44" t="str">
        <f t="shared" si="2"/>
        <v/>
      </c>
      <c r="HZ3" s="44" t="str">
        <f t="shared" si="2"/>
        <v/>
      </c>
      <c r="IA3" s="44" t="str">
        <f t="shared" si="2"/>
        <v/>
      </c>
      <c r="IB3" s="44" t="str">
        <f t="shared" si="2"/>
        <v/>
      </c>
      <c r="IC3" s="44" t="str">
        <f t="shared" si="2"/>
        <v/>
      </c>
      <c r="ID3" s="44" t="str">
        <f t="shared" si="2"/>
        <v/>
      </c>
      <c r="IE3" s="44" t="str">
        <f t="shared" si="2"/>
        <v/>
      </c>
      <c r="IF3" s="44" t="str">
        <f t="shared" si="2"/>
        <v/>
      </c>
      <c r="IG3" s="44" t="str">
        <f t="shared" si="2"/>
        <v/>
      </c>
      <c r="IH3" s="44" t="str">
        <f t="shared" si="2"/>
        <v>▶13行目</v>
      </c>
      <c r="II3" s="44" t="str">
        <f t="shared" si="2"/>
        <v/>
      </c>
      <c r="IJ3" s="44" t="str">
        <f t="shared" si="2"/>
        <v/>
      </c>
      <c r="IK3" s="44" t="str">
        <f t="shared" si="2"/>
        <v/>
      </c>
      <c r="IL3" s="44" t="str">
        <f t="shared" si="2"/>
        <v/>
      </c>
      <c r="IM3" s="44" t="str">
        <f t="shared" si="2"/>
        <v/>
      </c>
      <c r="IN3" s="44" t="str">
        <f t="shared" si="2"/>
        <v/>
      </c>
      <c r="IO3" s="44" t="str">
        <f t="shared" si="2"/>
        <v/>
      </c>
      <c r="IP3" s="44" t="str">
        <f t="shared" si="2"/>
        <v/>
      </c>
      <c r="IQ3" s="44" t="str">
        <f t="shared" si="2"/>
        <v/>
      </c>
      <c r="IR3" s="44" t="str">
        <f t="shared" si="2"/>
        <v/>
      </c>
      <c r="IS3" s="44" t="str">
        <f t="shared" si="2"/>
        <v/>
      </c>
      <c r="IT3" s="44" t="str">
        <f t="shared" si="2"/>
        <v>▶14行目</v>
      </c>
      <c r="IU3" s="44" t="str">
        <f t="shared" si="2"/>
        <v/>
      </c>
      <c r="IV3" s="44" t="str">
        <f t="shared" si="2"/>
        <v/>
      </c>
      <c r="IW3" s="44" t="str">
        <f t="shared" si="2"/>
        <v/>
      </c>
      <c r="IX3" s="44" t="str">
        <f t="shared" si="2"/>
        <v/>
      </c>
      <c r="IY3" s="44" t="str">
        <f t="shared" si="2"/>
        <v/>
      </c>
      <c r="IZ3" s="44" t="str">
        <f t="shared" si="2"/>
        <v/>
      </c>
      <c r="JA3" s="44" t="str">
        <f t="shared" si="2"/>
        <v/>
      </c>
      <c r="JB3" s="44" t="str">
        <f t="shared" si="2"/>
        <v/>
      </c>
      <c r="JC3" s="44" t="str">
        <f t="shared" si="2"/>
        <v/>
      </c>
      <c r="JD3" s="44" t="str">
        <f t="shared" si="2"/>
        <v/>
      </c>
      <c r="JE3" s="44" t="str">
        <f t="shared" si="2"/>
        <v/>
      </c>
      <c r="JF3" s="44" t="str">
        <f t="shared" si="2"/>
        <v>▶15行目</v>
      </c>
      <c r="JG3" s="44" t="str">
        <f t="shared" si="2"/>
        <v/>
      </c>
      <c r="JH3" s="44" t="str">
        <f t="shared" si="2"/>
        <v/>
      </c>
      <c r="JI3" s="44" t="str">
        <f t="shared" si="2"/>
        <v/>
      </c>
      <c r="JJ3" s="44" t="str">
        <f t="shared" si="2"/>
        <v/>
      </c>
      <c r="JK3" s="44" t="str">
        <f t="shared" si="2"/>
        <v/>
      </c>
      <c r="JL3" s="44" t="str">
        <f t="shared" si="2"/>
        <v/>
      </c>
      <c r="JM3" s="44" t="str">
        <f t="shared" si="2"/>
        <v/>
      </c>
      <c r="JN3" s="44" t="str">
        <f t="shared" si="2"/>
        <v/>
      </c>
      <c r="JO3" s="44" t="str">
        <f t="shared" si="2"/>
        <v/>
      </c>
      <c r="JP3" s="44" t="str">
        <f t="shared" si="2"/>
        <v/>
      </c>
      <c r="JQ3" s="44" t="str">
        <f t="shared" si="2"/>
        <v/>
      </c>
      <c r="JR3" s="44" t="str">
        <f t="shared" si="2"/>
        <v>▶16行目</v>
      </c>
      <c r="JS3" s="44" t="str">
        <f t="shared" si="2"/>
        <v/>
      </c>
      <c r="JT3" s="44" t="str">
        <f t="shared" si="2"/>
        <v/>
      </c>
      <c r="JU3" s="44" t="str">
        <f t="shared" si="2"/>
        <v/>
      </c>
      <c r="JV3" s="44" t="str">
        <f t="shared" si="2"/>
        <v/>
      </c>
      <c r="JW3" s="44" t="str">
        <f t="shared" si="2"/>
        <v/>
      </c>
      <c r="JX3" s="44" t="str">
        <f t="shared" si="2"/>
        <v/>
      </c>
      <c r="JY3" s="44" t="str">
        <f t="shared" si="2"/>
        <v/>
      </c>
      <c r="JZ3" s="44" t="str">
        <f t="shared" si="2"/>
        <v/>
      </c>
      <c r="KA3" s="44" t="str">
        <f t="shared" si="2"/>
        <v/>
      </c>
      <c r="KB3" s="44" t="str">
        <f t="shared" si="2"/>
        <v/>
      </c>
      <c r="KC3" s="44" t="str">
        <f t="shared" si="2"/>
        <v/>
      </c>
      <c r="KD3" s="44" t="str">
        <f t="shared" si="2"/>
        <v>▶17行目</v>
      </c>
      <c r="KE3" s="44" t="str">
        <f t="shared" ref="KE3:MP3" si="3">IF(KE9=1,"▶"&amp;KE8&amp;"行目","")</f>
        <v/>
      </c>
      <c r="KF3" s="44" t="str">
        <f t="shared" si="3"/>
        <v/>
      </c>
      <c r="KG3" s="44" t="str">
        <f t="shared" si="3"/>
        <v/>
      </c>
      <c r="KH3" s="44" t="str">
        <f t="shared" si="3"/>
        <v/>
      </c>
      <c r="KI3" s="44" t="str">
        <f t="shared" si="3"/>
        <v/>
      </c>
      <c r="KJ3" s="44" t="str">
        <f t="shared" si="3"/>
        <v/>
      </c>
      <c r="KK3" s="44" t="str">
        <f t="shared" si="3"/>
        <v/>
      </c>
      <c r="KL3" s="44" t="str">
        <f t="shared" si="3"/>
        <v/>
      </c>
      <c r="KM3" s="44" t="str">
        <f t="shared" si="3"/>
        <v/>
      </c>
      <c r="KN3" s="44" t="str">
        <f t="shared" si="3"/>
        <v/>
      </c>
      <c r="KO3" s="44" t="str">
        <f t="shared" si="3"/>
        <v/>
      </c>
      <c r="KP3" s="44" t="str">
        <f t="shared" si="3"/>
        <v>▶18行目</v>
      </c>
      <c r="KQ3" s="44" t="str">
        <f t="shared" si="3"/>
        <v/>
      </c>
      <c r="KR3" s="44" t="str">
        <f t="shared" si="3"/>
        <v/>
      </c>
      <c r="KS3" s="44" t="str">
        <f t="shared" si="3"/>
        <v/>
      </c>
      <c r="KT3" s="44" t="str">
        <f t="shared" si="3"/>
        <v/>
      </c>
      <c r="KU3" s="44" t="str">
        <f t="shared" si="3"/>
        <v/>
      </c>
      <c r="KV3" s="44" t="str">
        <f t="shared" si="3"/>
        <v/>
      </c>
      <c r="KW3" s="44" t="str">
        <f t="shared" si="3"/>
        <v/>
      </c>
      <c r="KX3" s="44" t="str">
        <f t="shared" si="3"/>
        <v/>
      </c>
      <c r="KY3" s="44" t="str">
        <f t="shared" si="3"/>
        <v/>
      </c>
      <c r="KZ3" s="44" t="str">
        <f t="shared" si="3"/>
        <v/>
      </c>
      <c r="LA3" s="44" t="str">
        <f t="shared" si="3"/>
        <v/>
      </c>
      <c r="LB3" s="44" t="str">
        <f t="shared" si="3"/>
        <v>▶19行目</v>
      </c>
      <c r="LC3" s="44" t="str">
        <f t="shared" si="3"/>
        <v/>
      </c>
      <c r="LD3" s="44" t="str">
        <f t="shared" si="3"/>
        <v/>
      </c>
      <c r="LE3" s="44" t="str">
        <f t="shared" si="3"/>
        <v/>
      </c>
      <c r="LF3" s="44" t="str">
        <f t="shared" si="3"/>
        <v/>
      </c>
      <c r="LG3" s="44" t="str">
        <f t="shared" si="3"/>
        <v/>
      </c>
      <c r="LH3" s="44" t="str">
        <f t="shared" si="3"/>
        <v/>
      </c>
      <c r="LI3" s="44" t="str">
        <f t="shared" si="3"/>
        <v/>
      </c>
      <c r="LJ3" s="44" t="str">
        <f t="shared" si="3"/>
        <v/>
      </c>
      <c r="LK3" s="44" t="str">
        <f t="shared" si="3"/>
        <v/>
      </c>
      <c r="LL3" s="44" t="str">
        <f t="shared" si="3"/>
        <v/>
      </c>
      <c r="LM3" s="44" t="str">
        <f t="shared" si="3"/>
        <v/>
      </c>
      <c r="LN3" s="44" t="str">
        <f t="shared" si="3"/>
        <v>▶20行目</v>
      </c>
      <c r="LO3" s="44" t="str">
        <f t="shared" si="3"/>
        <v/>
      </c>
      <c r="LP3" s="44" t="str">
        <f t="shared" si="3"/>
        <v/>
      </c>
      <c r="LQ3" s="44" t="str">
        <f t="shared" si="3"/>
        <v/>
      </c>
      <c r="LR3" s="44" t="str">
        <f t="shared" si="3"/>
        <v/>
      </c>
      <c r="LS3" s="44" t="str">
        <f t="shared" si="3"/>
        <v/>
      </c>
      <c r="LT3" s="44" t="str">
        <f t="shared" si="3"/>
        <v/>
      </c>
      <c r="LU3" s="44" t="str">
        <f t="shared" si="3"/>
        <v/>
      </c>
      <c r="LV3" s="44" t="str">
        <f t="shared" si="3"/>
        <v/>
      </c>
      <c r="LW3" s="44" t="str">
        <f t="shared" si="3"/>
        <v/>
      </c>
      <c r="LX3" s="44" t="str">
        <f t="shared" si="3"/>
        <v/>
      </c>
      <c r="LY3" s="44" t="str">
        <f t="shared" si="3"/>
        <v/>
      </c>
      <c r="LZ3" s="44" t="str">
        <f t="shared" si="3"/>
        <v>▶21行目</v>
      </c>
      <c r="MA3" s="44" t="str">
        <f t="shared" si="3"/>
        <v/>
      </c>
      <c r="MB3" s="44" t="str">
        <f t="shared" si="3"/>
        <v/>
      </c>
      <c r="MC3" s="44" t="str">
        <f t="shared" si="3"/>
        <v/>
      </c>
      <c r="MD3" s="44" t="str">
        <f t="shared" si="3"/>
        <v/>
      </c>
      <c r="ME3" s="44" t="str">
        <f t="shared" si="3"/>
        <v/>
      </c>
      <c r="MF3" s="44" t="str">
        <f t="shared" si="3"/>
        <v/>
      </c>
      <c r="MG3" s="44" t="str">
        <f t="shared" si="3"/>
        <v/>
      </c>
      <c r="MH3" s="44" t="str">
        <f t="shared" si="3"/>
        <v/>
      </c>
      <c r="MI3" s="44" t="str">
        <f t="shared" si="3"/>
        <v/>
      </c>
      <c r="MJ3" s="44" t="str">
        <f t="shared" si="3"/>
        <v/>
      </c>
      <c r="MK3" s="44" t="str">
        <f t="shared" si="3"/>
        <v/>
      </c>
      <c r="ML3" s="44" t="str">
        <f t="shared" si="3"/>
        <v>▶22行目</v>
      </c>
      <c r="MM3" s="44" t="str">
        <f t="shared" si="3"/>
        <v/>
      </c>
      <c r="MN3" s="44" t="str">
        <f t="shared" si="3"/>
        <v/>
      </c>
      <c r="MO3" s="44" t="str">
        <f t="shared" si="3"/>
        <v/>
      </c>
      <c r="MP3" s="44" t="str">
        <f t="shared" si="3"/>
        <v/>
      </c>
      <c r="MQ3" s="44" t="str">
        <f t="shared" ref="MQ3:PB3" si="4">IF(MQ9=1,"▶"&amp;MQ8&amp;"行目","")</f>
        <v/>
      </c>
      <c r="MR3" s="44" t="str">
        <f t="shared" si="4"/>
        <v/>
      </c>
      <c r="MS3" s="44" t="str">
        <f t="shared" si="4"/>
        <v/>
      </c>
      <c r="MT3" s="44" t="str">
        <f t="shared" si="4"/>
        <v/>
      </c>
      <c r="MU3" s="44" t="str">
        <f t="shared" si="4"/>
        <v/>
      </c>
      <c r="MV3" s="44" t="str">
        <f t="shared" si="4"/>
        <v/>
      </c>
      <c r="MW3" s="44" t="str">
        <f t="shared" si="4"/>
        <v/>
      </c>
      <c r="MX3" s="44" t="str">
        <f t="shared" si="4"/>
        <v>▶23行目</v>
      </c>
      <c r="MY3" s="44" t="str">
        <f t="shared" si="4"/>
        <v/>
      </c>
      <c r="MZ3" s="44" t="str">
        <f t="shared" si="4"/>
        <v/>
      </c>
      <c r="NA3" s="44" t="str">
        <f t="shared" si="4"/>
        <v/>
      </c>
      <c r="NB3" s="44" t="str">
        <f t="shared" si="4"/>
        <v/>
      </c>
      <c r="NC3" s="44" t="str">
        <f t="shared" si="4"/>
        <v/>
      </c>
      <c r="ND3" s="44" t="str">
        <f t="shared" si="4"/>
        <v/>
      </c>
      <c r="NE3" s="44" t="str">
        <f t="shared" si="4"/>
        <v/>
      </c>
      <c r="NF3" s="44" t="str">
        <f t="shared" si="4"/>
        <v/>
      </c>
      <c r="NG3" s="44" t="str">
        <f t="shared" si="4"/>
        <v/>
      </c>
      <c r="NH3" s="44" t="str">
        <f t="shared" si="4"/>
        <v/>
      </c>
      <c r="NI3" s="44" t="str">
        <f t="shared" si="4"/>
        <v/>
      </c>
      <c r="NJ3" s="44" t="str">
        <f t="shared" si="4"/>
        <v>▶24行目</v>
      </c>
      <c r="NK3" s="44" t="str">
        <f t="shared" si="4"/>
        <v/>
      </c>
      <c r="NL3" s="44" t="str">
        <f t="shared" si="4"/>
        <v/>
      </c>
      <c r="NM3" s="44" t="str">
        <f t="shared" si="4"/>
        <v/>
      </c>
      <c r="NN3" s="44" t="str">
        <f t="shared" si="4"/>
        <v/>
      </c>
      <c r="NO3" s="44" t="str">
        <f t="shared" si="4"/>
        <v/>
      </c>
      <c r="NP3" s="44" t="str">
        <f t="shared" si="4"/>
        <v/>
      </c>
      <c r="NQ3" s="44" t="str">
        <f t="shared" si="4"/>
        <v/>
      </c>
      <c r="NR3" s="44" t="str">
        <f t="shared" si="4"/>
        <v/>
      </c>
      <c r="NS3" s="44" t="str">
        <f t="shared" si="4"/>
        <v/>
      </c>
      <c r="NT3" s="44" t="str">
        <f t="shared" si="4"/>
        <v/>
      </c>
      <c r="NU3" s="44" t="str">
        <f t="shared" si="4"/>
        <v/>
      </c>
      <c r="NV3" s="44" t="str">
        <f t="shared" si="4"/>
        <v>▶25行目</v>
      </c>
      <c r="NW3" s="44" t="str">
        <f t="shared" si="4"/>
        <v/>
      </c>
      <c r="NX3" s="44" t="str">
        <f t="shared" si="4"/>
        <v/>
      </c>
      <c r="NY3" s="44" t="str">
        <f t="shared" si="4"/>
        <v/>
      </c>
      <c r="NZ3" s="44" t="str">
        <f t="shared" si="4"/>
        <v/>
      </c>
      <c r="OA3" s="44" t="str">
        <f t="shared" si="4"/>
        <v/>
      </c>
      <c r="OB3" s="44" t="str">
        <f t="shared" si="4"/>
        <v/>
      </c>
      <c r="OC3" s="44" t="str">
        <f t="shared" si="4"/>
        <v/>
      </c>
      <c r="OD3" s="44" t="str">
        <f t="shared" si="4"/>
        <v/>
      </c>
      <c r="OE3" s="44" t="str">
        <f t="shared" si="4"/>
        <v/>
      </c>
      <c r="OF3" s="44" t="str">
        <f t="shared" si="4"/>
        <v/>
      </c>
      <c r="OG3" s="44" t="str">
        <f t="shared" si="4"/>
        <v/>
      </c>
      <c r="OH3" s="44" t="str">
        <f t="shared" si="4"/>
        <v>▶26行目</v>
      </c>
      <c r="OI3" s="44" t="str">
        <f t="shared" si="4"/>
        <v/>
      </c>
      <c r="OJ3" s="44" t="str">
        <f t="shared" si="4"/>
        <v/>
      </c>
      <c r="OK3" s="44" t="str">
        <f t="shared" si="4"/>
        <v/>
      </c>
      <c r="OL3" s="44" t="str">
        <f t="shared" si="4"/>
        <v/>
      </c>
      <c r="OM3" s="44" t="str">
        <f t="shared" si="4"/>
        <v/>
      </c>
      <c r="ON3" s="44" t="str">
        <f t="shared" si="4"/>
        <v/>
      </c>
      <c r="OO3" s="44" t="str">
        <f t="shared" si="4"/>
        <v/>
      </c>
      <c r="OP3" s="44" t="str">
        <f t="shared" si="4"/>
        <v/>
      </c>
      <c r="OQ3" s="44" t="str">
        <f t="shared" si="4"/>
        <v/>
      </c>
      <c r="OR3" s="44" t="str">
        <f t="shared" si="4"/>
        <v/>
      </c>
      <c r="OS3" s="44" t="str">
        <f t="shared" si="4"/>
        <v/>
      </c>
      <c r="OT3" s="44" t="str">
        <f t="shared" si="4"/>
        <v>▶27行目</v>
      </c>
      <c r="OU3" s="44" t="str">
        <f t="shared" si="4"/>
        <v/>
      </c>
      <c r="OV3" s="44" t="str">
        <f t="shared" si="4"/>
        <v/>
      </c>
      <c r="OW3" s="44" t="str">
        <f t="shared" si="4"/>
        <v/>
      </c>
      <c r="OX3" s="44" t="str">
        <f t="shared" si="4"/>
        <v/>
      </c>
      <c r="OY3" s="44" t="str">
        <f t="shared" si="4"/>
        <v/>
      </c>
      <c r="OZ3" s="44" t="str">
        <f t="shared" si="4"/>
        <v/>
      </c>
      <c r="PA3" s="44" t="str">
        <f t="shared" si="4"/>
        <v/>
      </c>
      <c r="PB3" s="44" t="str">
        <f t="shared" si="4"/>
        <v/>
      </c>
      <c r="PC3" s="44" t="str">
        <f t="shared" ref="PC3:RN3" si="5">IF(PC9=1,"▶"&amp;PC8&amp;"行目","")</f>
        <v/>
      </c>
      <c r="PD3" s="44" t="str">
        <f t="shared" si="5"/>
        <v/>
      </c>
      <c r="PE3" s="44" t="str">
        <f t="shared" si="5"/>
        <v/>
      </c>
      <c r="PF3" s="44" t="str">
        <f t="shared" si="5"/>
        <v>▶28行目</v>
      </c>
      <c r="PG3" s="44" t="str">
        <f t="shared" si="5"/>
        <v/>
      </c>
      <c r="PH3" s="44" t="str">
        <f t="shared" si="5"/>
        <v/>
      </c>
      <c r="PI3" s="44" t="str">
        <f t="shared" si="5"/>
        <v/>
      </c>
      <c r="PJ3" s="44" t="str">
        <f t="shared" si="5"/>
        <v/>
      </c>
      <c r="PK3" s="44" t="str">
        <f t="shared" si="5"/>
        <v/>
      </c>
      <c r="PL3" s="44" t="str">
        <f t="shared" si="5"/>
        <v/>
      </c>
      <c r="PM3" s="44" t="str">
        <f t="shared" si="5"/>
        <v/>
      </c>
      <c r="PN3" s="44" t="str">
        <f t="shared" si="5"/>
        <v/>
      </c>
      <c r="PO3" s="44" t="str">
        <f t="shared" si="5"/>
        <v/>
      </c>
      <c r="PP3" s="44" t="str">
        <f t="shared" si="5"/>
        <v/>
      </c>
      <c r="PQ3" s="44" t="str">
        <f t="shared" si="5"/>
        <v/>
      </c>
      <c r="PR3" s="44" t="str">
        <f t="shared" si="5"/>
        <v>▶29行目</v>
      </c>
      <c r="PS3" s="44" t="str">
        <f t="shared" si="5"/>
        <v/>
      </c>
      <c r="PT3" s="44" t="str">
        <f t="shared" si="5"/>
        <v/>
      </c>
      <c r="PU3" s="44" t="str">
        <f t="shared" si="5"/>
        <v/>
      </c>
      <c r="PV3" s="44" t="str">
        <f t="shared" si="5"/>
        <v/>
      </c>
      <c r="PW3" s="44" t="str">
        <f t="shared" si="5"/>
        <v/>
      </c>
      <c r="PX3" s="44" t="str">
        <f t="shared" si="5"/>
        <v/>
      </c>
      <c r="PY3" s="44" t="str">
        <f t="shared" si="5"/>
        <v/>
      </c>
      <c r="PZ3" s="44" t="str">
        <f t="shared" si="5"/>
        <v/>
      </c>
      <c r="QA3" s="44" t="str">
        <f t="shared" si="5"/>
        <v/>
      </c>
      <c r="QB3" s="44" t="str">
        <f t="shared" si="5"/>
        <v/>
      </c>
      <c r="QC3" s="44" t="str">
        <f t="shared" si="5"/>
        <v/>
      </c>
      <c r="QD3" s="44" t="str">
        <f t="shared" si="5"/>
        <v>▶30行目</v>
      </c>
      <c r="QE3" s="44" t="str">
        <f t="shared" si="5"/>
        <v/>
      </c>
      <c r="QF3" s="44" t="str">
        <f t="shared" si="5"/>
        <v/>
      </c>
      <c r="QG3" s="44" t="str">
        <f t="shared" si="5"/>
        <v/>
      </c>
      <c r="QH3" s="44" t="str">
        <f t="shared" si="5"/>
        <v/>
      </c>
      <c r="QI3" s="44" t="str">
        <f t="shared" si="5"/>
        <v/>
      </c>
      <c r="QJ3" s="44" t="str">
        <f t="shared" si="5"/>
        <v/>
      </c>
      <c r="QK3" s="44" t="str">
        <f t="shared" si="5"/>
        <v/>
      </c>
      <c r="QL3" s="44" t="str">
        <f t="shared" si="5"/>
        <v/>
      </c>
      <c r="QM3" s="44" t="str">
        <f t="shared" si="5"/>
        <v/>
      </c>
      <c r="QN3" s="44" t="str">
        <f t="shared" si="5"/>
        <v/>
      </c>
      <c r="QO3" s="44" t="str">
        <f t="shared" si="5"/>
        <v/>
      </c>
      <c r="QP3" s="44" t="str">
        <f t="shared" si="5"/>
        <v>▶31行目</v>
      </c>
      <c r="QQ3" s="44" t="str">
        <f t="shared" si="5"/>
        <v/>
      </c>
      <c r="QR3" s="44" t="str">
        <f t="shared" si="5"/>
        <v/>
      </c>
      <c r="QS3" s="44" t="str">
        <f t="shared" si="5"/>
        <v/>
      </c>
      <c r="QT3" s="44" t="str">
        <f t="shared" si="5"/>
        <v/>
      </c>
      <c r="QU3" s="44" t="str">
        <f t="shared" si="5"/>
        <v/>
      </c>
      <c r="QV3" s="44" t="str">
        <f t="shared" si="5"/>
        <v/>
      </c>
      <c r="QW3" s="44" t="str">
        <f t="shared" si="5"/>
        <v/>
      </c>
      <c r="QX3" s="44" t="str">
        <f t="shared" si="5"/>
        <v/>
      </c>
      <c r="QY3" s="44" t="str">
        <f t="shared" si="5"/>
        <v/>
      </c>
      <c r="QZ3" s="44" t="str">
        <f t="shared" si="5"/>
        <v/>
      </c>
      <c r="RA3" s="44" t="str">
        <f t="shared" si="5"/>
        <v/>
      </c>
      <c r="RB3" s="44" t="str">
        <f t="shared" si="5"/>
        <v>▶32行目</v>
      </c>
      <c r="RC3" s="44" t="str">
        <f t="shared" si="5"/>
        <v/>
      </c>
      <c r="RD3" s="44" t="str">
        <f t="shared" si="5"/>
        <v/>
      </c>
      <c r="RE3" s="44" t="str">
        <f t="shared" si="5"/>
        <v/>
      </c>
      <c r="RF3" s="44" t="str">
        <f t="shared" si="5"/>
        <v/>
      </c>
      <c r="RG3" s="44" t="str">
        <f t="shared" si="5"/>
        <v/>
      </c>
      <c r="RH3" s="44" t="str">
        <f t="shared" si="5"/>
        <v/>
      </c>
      <c r="RI3" s="44" t="str">
        <f t="shared" si="5"/>
        <v/>
      </c>
      <c r="RJ3" s="44" t="str">
        <f t="shared" si="5"/>
        <v/>
      </c>
      <c r="RK3" s="44" t="str">
        <f t="shared" si="5"/>
        <v/>
      </c>
      <c r="RL3" s="44" t="str">
        <f t="shared" si="5"/>
        <v/>
      </c>
      <c r="RM3" s="44" t="str">
        <f t="shared" si="5"/>
        <v/>
      </c>
      <c r="RN3" s="44" t="str">
        <f t="shared" si="5"/>
        <v>▶33行目</v>
      </c>
      <c r="RO3" s="44" t="str">
        <f t="shared" ref="RO3:TZ3" si="6">IF(RO9=1,"▶"&amp;RO8&amp;"行目","")</f>
        <v/>
      </c>
      <c r="RP3" s="44" t="str">
        <f t="shared" si="6"/>
        <v/>
      </c>
      <c r="RQ3" s="44" t="str">
        <f t="shared" si="6"/>
        <v/>
      </c>
      <c r="RR3" s="44" t="str">
        <f t="shared" si="6"/>
        <v/>
      </c>
      <c r="RS3" s="44" t="str">
        <f t="shared" si="6"/>
        <v/>
      </c>
      <c r="RT3" s="44" t="str">
        <f t="shared" si="6"/>
        <v/>
      </c>
      <c r="RU3" s="44" t="str">
        <f t="shared" si="6"/>
        <v/>
      </c>
      <c r="RV3" s="44" t="str">
        <f t="shared" si="6"/>
        <v/>
      </c>
      <c r="RW3" s="44" t="str">
        <f t="shared" si="6"/>
        <v/>
      </c>
      <c r="RX3" s="44" t="str">
        <f t="shared" si="6"/>
        <v/>
      </c>
      <c r="RY3" s="44" t="str">
        <f t="shared" si="6"/>
        <v/>
      </c>
      <c r="RZ3" s="44" t="str">
        <f t="shared" si="6"/>
        <v>▶34行目</v>
      </c>
      <c r="SA3" s="44" t="str">
        <f t="shared" si="6"/>
        <v/>
      </c>
      <c r="SB3" s="44" t="str">
        <f t="shared" si="6"/>
        <v/>
      </c>
      <c r="SC3" s="44" t="str">
        <f t="shared" si="6"/>
        <v/>
      </c>
      <c r="SD3" s="44" t="str">
        <f t="shared" si="6"/>
        <v/>
      </c>
      <c r="SE3" s="44" t="str">
        <f t="shared" si="6"/>
        <v/>
      </c>
      <c r="SF3" s="44" t="str">
        <f t="shared" si="6"/>
        <v/>
      </c>
      <c r="SG3" s="44" t="str">
        <f t="shared" si="6"/>
        <v/>
      </c>
      <c r="SH3" s="44" t="str">
        <f t="shared" si="6"/>
        <v/>
      </c>
      <c r="SI3" s="44" t="str">
        <f t="shared" si="6"/>
        <v/>
      </c>
      <c r="SJ3" s="44" t="str">
        <f t="shared" si="6"/>
        <v/>
      </c>
      <c r="SK3" s="44" t="str">
        <f t="shared" si="6"/>
        <v/>
      </c>
      <c r="SL3" s="44" t="str">
        <f t="shared" si="6"/>
        <v>▶35行目</v>
      </c>
      <c r="SM3" s="44" t="str">
        <f t="shared" si="6"/>
        <v/>
      </c>
      <c r="SN3" s="44" t="str">
        <f t="shared" si="6"/>
        <v/>
      </c>
      <c r="SO3" s="44" t="str">
        <f t="shared" si="6"/>
        <v/>
      </c>
      <c r="SP3" s="44" t="str">
        <f t="shared" si="6"/>
        <v/>
      </c>
      <c r="SQ3" s="44" t="str">
        <f t="shared" si="6"/>
        <v/>
      </c>
      <c r="SR3" s="44" t="str">
        <f t="shared" si="6"/>
        <v/>
      </c>
      <c r="SS3" s="44" t="str">
        <f t="shared" si="6"/>
        <v/>
      </c>
      <c r="ST3" s="44" t="str">
        <f t="shared" si="6"/>
        <v/>
      </c>
      <c r="SU3" s="44" t="str">
        <f t="shared" si="6"/>
        <v/>
      </c>
      <c r="SV3" s="44" t="str">
        <f t="shared" si="6"/>
        <v/>
      </c>
      <c r="SW3" s="44" t="str">
        <f t="shared" si="6"/>
        <v/>
      </c>
      <c r="SX3" s="44" t="str">
        <f t="shared" si="6"/>
        <v>▶36行目</v>
      </c>
      <c r="SY3" s="44" t="str">
        <f t="shared" si="6"/>
        <v/>
      </c>
      <c r="SZ3" s="44" t="str">
        <f t="shared" si="6"/>
        <v/>
      </c>
      <c r="TA3" s="44" t="str">
        <f t="shared" si="6"/>
        <v/>
      </c>
      <c r="TB3" s="44" t="str">
        <f t="shared" si="6"/>
        <v/>
      </c>
      <c r="TC3" s="44" t="str">
        <f t="shared" si="6"/>
        <v/>
      </c>
      <c r="TD3" s="44" t="str">
        <f t="shared" si="6"/>
        <v/>
      </c>
      <c r="TE3" s="44" t="str">
        <f t="shared" si="6"/>
        <v/>
      </c>
      <c r="TF3" s="44" t="str">
        <f t="shared" si="6"/>
        <v/>
      </c>
      <c r="TG3" s="44" t="str">
        <f t="shared" si="6"/>
        <v/>
      </c>
      <c r="TH3" s="44" t="str">
        <f t="shared" si="6"/>
        <v/>
      </c>
      <c r="TI3" s="44" t="str">
        <f t="shared" si="6"/>
        <v/>
      </c>
      <c r="TJ3" s="44" t="str">
        <f t="shared" si="6"/>
        <v>▶37行目</v>
      </c>
      <c r="TK3" s="44" t="str">
        <f t="shared" si="6"/>
        <v/>
      </c>
      <c r="TL3" s="44" t="str">
        <f t="shared" si="6"/>
        <v/>
      </c>
      <c r="TM3" s="44" t="str">
        <f t="shared" si="6"/>
        <v/>
      </c>
      <c r="TN3" s="44" t="str">
        <f t="shared" si="6"/>
        <v/>
      </c>
      <c r="TO3" s="44" t="str">
        <f t="shared" si="6"/>
        <v/>
      </c>
      <c r="TP3" s="44" t="str">
        <f t="shared" si="6"/>
        <v/>
      </c>
      <c r="TQ3" s="44" t="str">
        <f t="shared" si="6"/>
        <v/>
      </c>
      <c r="TR3" s="44" t="str">
        <f t="shared" si="6"/>
        <v/>
      </c>
      <c r="TS3" s="44" t="str">
        <f t="shared" si="6"/>
        <v/>
      </c>
      <c r="TT3" s="44" t="str">
        <f t="shared" si="6"/>
        <v/>
      </c>
      <c r="TU3" s="44" t="str">
        <f t="shared" si="6"/>
        <v/>
      </c>
      <c r="TV3" s="44" t="str">
        <f t="shared" si="6"/>
        <v>▶38行目</v>
      </c>
      <c r="TW3" s="44" t="str">
        <f t="shared" si="6"/>
        <v/>
      </c>
      <c r="TX3" s="44" t="str">
        <f t="shared" si="6"/>
        <v/>
      </c>
      <c r="TY3" s="44" t="str">
        <f t="shared" si="6"/>
        <v/>
      </c>
      <c r="TZ3" s="44" t="str">
        <f t="shared" si="6"/>
        <v/>
      </c>
      <c r="UA3" s="44" t="str">
        <f t="shared" ref="UA3:WL3" si="7">IF(UA9=1,"▶"&amp;UA8&amp;"行目","")</f>
        <v/>
      </c>
      <c r="UB3" s="44" t="str">
        <f t="shared" si="7"/>
        <v/>
      </c>
      <c r="UC3" s="44" t="str">
        <f t="shared" si="7"/>
        <v/>
      </c>
      <c r="UD3" s="44" t="str">
        <f t="shared" si="7"/>
        <v/>
      </c>
      <c r="UE3" s="44" t="str">
        <f t="shared" si="7"/>
        <v/>
      </c>
      <c r="UF3" s="44" t="str">
        <f t="shared" si="7"/>
        <v/>
      </c>
      <c r="UG3" s="44" t="str">
        <f t="shared" si="7"/>
        <v/>
      </c>
      <c r="UH3" s="44" t="str">
        <f t="shared" si="7"/>
        <v>▶39行目</v>
      </c>
      <c r="UI3" s="44" t="str">
        <f t="shared" si="7"/>
        <v/>
      </c>
      <c r="UJ3" s="44" t="str">
        <f t="shared" si="7"/>
        <v/>
      </c>
      <c r="UK3" s="44" t="str">
        <f t="shared" si="7"/>
        <v/>
      </c>
      <c r="UL3" s="44" t="str">
        <f t="shared" si="7"/>
        <v/>
      </c>
      <c r="UM3" s="44" t="str">
        <f t="shared" si="7"/>
        <v/>
      </c>
      <c r="UN3" s="44" t="str">
        <f t="shared" si="7"/>
        <v/>
      </c>
      <c r="UO3" s="44" t="str">
        <f t="shared" si="7"/>
        <v/>
      </c>
      <c r="UP3" s="44" t="str">
        <f t="shared" si="7"/>
        <v/>
      </c>
      <c r="UQ3" s="44" t="str">
        <f t="shared" si="7"/>
        <v/>
      </c>
      <c r="UR3" s="44" t="str">
        <f t="shared" si="7"/>
        <v/>
      </c>
      <c r="US3" s="44" t="str">
        <f t="shared" si="7"/>
        <v/>
      </c>
      <c r="UT3" s="44" t="str">
        <f t="shared" si="7"/>
        <v>▶40行目</v>
      </c>
      <c r="UU3" s="44" t="str">
        <f t="shared" si="7"/>
        <v/>
      </c>
      <c r="UV3" s="44" t="str">
        <f t="shared" si="7"/>
        <v/>
      </c>
      <c r="UW3" s="44" t="str">
        <f t="shared" si="7"/>
        <v/>
      </c>
      <c r="UX3" s="44" t="str">
        <f t="shared" si="7"/>
        <v/>
      </c>
      <c r="UY3" s="44" t="str">
        <f t="shared" si="7"/>
        <v/>
      </c>
      <c r="UZ3" s="44" t="str">
        <f t="shared" si="7"/>
        <v/>
      </c>
      <c r="VA3" s="44" t="str">
        <f t="shared" si="7"/>
        <v/>
      </c>
      <c r="VB3" s="44" t="str">
        <f t="shared" si="7"/>
        <v/>
      </c>
      <c r="VC3" s="44" t="str">
        <f t="shared" si="7"/>
        <v/>
      </c>
      <c r="VD3" s="44" t="str">
        <f t="shared" si="7"/>
        <v/>
      </c>
      <c r="VE3" s="44" t="str">
        <f t="shared" si="7"/>
        <v/>
      </c>
      <c r="VF3" s="44" t="str">
        <f t="shared" si="7"/>
        <v>▶41行目</v>
      </c>
      <c r="VG3" s="44" t="str">
        <f t="shared" si="7"/>
        <v/>
      </c>
      <c r="VH3" s="44" t="str">
        <f t="shared" si="7"/>
        <v/>
      </c>
      <c r="VI3" s="44" t="str">
        <f t="shared" si="7"/>
        <v/>
      </c>
      <c r="VJ3" s="44" t="str">
        <f t="shared" si="7"/>
        <v/>
      </c>
      <c r="VK3" s="44" t="str">
        <f t="shared" si="7"/>
        <v/>
      </c>
      <c r="VL3" s="44" t="str">
        <f t="shared" si="7"/>
        <v/>
      </c>
      <c r="VM3" s="44" t="str">
        <f t="shared" si="7"/>
        <v/>
      </c>
      <c r="VN3" s="44" t="str">
        <f t="shared" si="7"/>
        <v/>
      </c>
      <c r="VO3" s="44" t="str">
        <f t="shared" si="7"/>
        <v/>
      </c>
      <c r="VP3" s="44" t="str">
        <f t="shared" si="7"/>
        <v/>
      </c>
      <c r="VQ3" s="44" t="str">
        <f t="shared" si="7"/>
        <v/>
      </c>
      <c r="VR3" s="44" t="str">
        <f t="shared" si="7"/>
        <v>▶42行目</v>
      </c>
      <c r="VS3" s="44" t="str">
        <f t="shared" si="7"/>
        <v/>
      </c>
      <c r="VT3" s="44" t="str">
        <f t="shared" si="7"/>
        <v/>
      </c>
      <c r="VU3" s="44" t="str">
        <f t="shared" si="7"/>
        <v/>
      </c>
      <c r="VV3" s="44" t="str">
        <f t="shared" si="7"/>
        <v/>
      </c>
      <c r="VW3" s="44" t="str">
        <f t="shared" si="7"/>
        <v/>
      </c>
      <c r="VX3" s="44" t="str">
        <f t="shared" si="7"/>
        <v/>
      </c>
      <c r="VY3" s="44" t="str">
        <f t="shared" si="7"/>
        <v/>
      </c>
      <c r="VZ3" s="44" t="str">
        <f t="shared" si="7"/>
        <v/>
      </c>
      <c r="WA3" s="44" t="str">
        <f t="shared" si="7"/>
        <v/>
      </c>
      <c r="WB3" s="44" t="str">
        <f t="shared" si="7"/>
        <v/>
      </c>
      <c r="WC3" s="44" t="str">
        <f t="shared" si="7"/>
        <v/>
      </c>
      <c r="WD3" s="44" t="str">
        <f t="shared" si="7"/>
        <v>▶43行目</v>
      </c>
      <c r="WE3" s="44" t="str">
        <f t="shared" si="7"/>
        <v/>
      </c>
      <c r="WF3" s="44" t="str">
        <f t="shared" si="7"/>
        <v/>
      </c>
      <c r="WG3" s="44" t="str">
        <f t="shared" si="7"/>
        <v/>
      </c>
      <c r="WH3" s="44" t="str">
        <f t="shared" si="7"/>
        <v/>
      </c>
      <c r="WI3" s="44" t="str">
        <f t="shared" si="7"/>
        <v/>
      </c>
      <c r="WJ3" s="44" t="str">
        <f t="shared" si="7"/>
        <v/>
      </c>
      <c r="WK3" s="44" t="str">
        <f t="shared" si="7"/>
        <v/>
      </c>
      <c r="WL3" s="44" t="str">
        <f t="shared" si="7"/>
        <v/>
      </c>
      <c r="WM3" s="44" t="str">
        <f t="shared" ref="WM3:YX3" si="8">IF(WM9=1,"▶"&amp;WM8&amp;"行目","")</f>
        <v/>
      </c>
      <c r="WN3" s="44" t="str">
        <f t="shared" si="8"/>
        <v/>
      </c>
      <c r="WO3" s="44" t="str">
        <f t="shared" si="8"/>
        <v/>
      </c>
      <c r="WP3" s="44" t="str">
        <f t="shared" si="8"/>
        <v>▶44行目</v>
      </c>
      <c r="WQ3" s="44" t="str">
        <f t="shared" si="8"/>
        <v/>
      </c>
      <c r="WR3" s="44" t="str">
        <f t="shared" si="8"/>
        <v/>
      </c>
      <c r="WS3" s="44" t="str">
        <f t="shared" si="8"/>
        <v/>
      </c>
      <c r="WT3" s="44" t="str">
        <f t="shared" si="8"/>
        <v/>
      </c>
      <c r="WU3" s="44" t="str">
        <f t="shared" si="8"/>
        <v/>
      </c>
      <c r="WV3" s="44" t="str">
        <f t="shared" si="8"/>
        <v/>
      </c>
      <c r="WW3" s="44" t="str">
        <f t="shared" si="8"/>
        <v/>
      </c>
      <c r="WX3" s="44" t="str">
        <f t="shared" si="8"/>
        <v/>
      </c>
      <c r="WY3" s="44" t="str">
        <f t="shared" si="8"/>
        <v/>
      </c>
      <c r="WZ3" s="44" t="str">
        <f t="shared" si="8"/>
        <v/>
      </c>
      <c r="XA3" s="44" t="str">
        <f t="shared" si="8"/>
        <v/>
      </c>
      <c r="XB3" s="44" t="str">
        <f t="shared" si="8"/>
        <v>▶45行目</v>
      </c>
      <c r="XC3" s="44" t="str">
        <f t="shared" si="8"/>
        <v/>
      </c>
      <c r="XD3" s="44" t="str">
        <f t="shared" si="8"/>
        <v/>
      </c>
      <c r="XE3" s="44" t="str">
        <f t="shared" si="8"/>
        <v/>
      </c>
      <c r="XF3" s="44" t="str">
        <f t="shared" si="8"/>
        <v/>
      </c>
      <c r="XG3" s="44" t="str">
        <f t="shared" si="8"/>
        <v/>
      </c>
      <c r="XH3" s="44" t="str">
        <f t="shared" si="8"/>
        <v/>
      </c>
      <c r="XI3" s="44" t="str">
        <f t="shared" si="8"/>
        <v/>
      </c>
      <c r="XJ3" s="44" t="str">
        <f t="shared" si="8"/>
        <v/>
      </c>
      <c r="XK3" s="44" t="str">
        <f t="shared" si="8"/>
        <v/>
      </c>
      <c r="XL3" s="44" t="str">
        <f t="shared" si="8"/>
        <v/>
      </c>
      <c r="XM3" s="44" t="str">
        <f t="shared" si="8"/>
        <v/>
      </c>
      <c r="XN3" s="44" t="str">
        <f t="shared" si="8"/>
        <v>▶46行目</v>
      </c>
      <c r="XO3" s="44" t="str">
        <f t="shared" si="8"/>
        <v/>
      </c>
      <c r="XP3" s="44" t="str">
        <f t="shared" si="8"/>
        <v/>
      </c>
      <c r="XQ3" s="44" t="str">
        <f t="shared" si="8"/>
        <v/>
      </c>
      <c r="XR3" s="44" t="str">
        <f t="shared" si="8"/>
        <v/>
      </c>
      <c r="XS3" s="44" t="str">
        <f t="shared" si="8"/>
        <v/>
      </c>
      <c r="XT3" s="44" t="str">
        <f t="shared" si="8"/>
        <v/>
      </c>
      <c r="XU3" s="44" t="str">
        <f t="shared" si="8"/>
        <v/>
      </c>
      <c r="XV3" s="44" t="str">
        <f t="shared" si="8"/>
        <v/>
      </c>
      <c r="XW3" s="44" t="str">
        <f t="shared" si="8"/>
        <v/>
      </c>
      <c r="XX3" s="44" t="str">
        <f t="shared" si="8"/>
        <v/>
      </c>
      <c r="XY3" s="44" t="str">
        <f t="shared" si="8"/>
        <v/>
      </c>
      <c r="XZ3" s="44" t="str">
        <f t="shared" si="8"/>
        <v>▶47行目</v>
      </c>
      <c r="YA3" s="44" t="str">
        <f t="shared" si="8"/>
        <v/>
      </c>
      <c r="YB3" s="44" t="str">
        <f t="shared" si="8"/>
        <v/>
      </c>
      <c r="YC3" s="44" t="str">
        <f t="shared" si="8"/>
        <v/>
      </c>
      <c r="YD3" s="44" t="str">
        <f t="shared" si="8"/>
        <v/>
      </c>
      <c r="YE3" s="44" t="str">
        <f t="shared" si="8"/>
        <v/>
      </c>
      <c r="YF3" s="44" t="str">
        <f t="shared" si="8"/>
        <v/>
      </c>
      <c r="YG3" s="44" t="str">
        <f t="shared" si="8"/>
        <v/>
      </c>
      <c r="YH3" s="44" t="str">
        <f t="shared" si="8"/>
        <v/>
      </c>
      <c r="YI3" s="44" t="str">
        <f t="shared" si="8"/>
        <v/>
      </c>
      <c r="YJ3" s="44" t="str">
        <f t="shared" si="8"/>
        <v/>
      </c>
      <c r="YK3" s="44" t="str">
        <f t="shared" si="8"/>
        <v/>
      </c>
      <c r="YL3" s="44" t="str">
        <f t="shared" si="8"/>
        <v>▶48行目</v>
      </c>
      <c r="YM3" s="44" t="str">
        <f t="shared" si="8"/>
        <v/>
      </c>
      <c r="YN3" s="44" t="str">
        <f t="shared" si="8"/>
        <v/>
      </c>
      <c r="YO3" s="44" t="str">
        <f t="shared" si="8"/>
        <v/>
      </c>
      <c r="YP3" s="44" t="str">
        <f t="shared" si="8"/>
        <v/>
      </c>
      <c r="YQ3" s="44" t="str">
        <f t="shared" si="8"/>
        <v/>
      </c>
      <c r="YR3" s="44" t="str">
        <f t="shared" si="8"/>
        <v/>
      </c>
      <c r="YS3" s="44" t="str">
        <f t="shared" si="8"/>
        <v/>
      </c>
      <c r="YT3" s="44" t="str">
        <f t="shared" si="8"/>
        <v/>
      </c>
      <c r="YU3" s="44" t="str">
        <f t="shared" si="8"/>
        <v/>
      </c>
      <c r="YV3" s="44" t="str">
        <f t="shared" si="8"/>
        <v/>
      </c>
      <c r="YW3" s="44" t="str">
        <f t="shared" si="8"/>
        <v/>
      </c>
      <c r="YX3" s="44" t="str">
        <f t="shared" si="8"/>
        <v>▶49行目</v>
      </c>
      <c r="YY3" s="44" t="str">
        <f t="shared" ref="YY3:ABJ3" si="9">IF(YY9=1,"▶"&amp;YY8&amp;"行目","")</f>
        <v/>
      </c>
      <c r="YZ3" s="44" t="str">
        <f t="shared" si="9"/>
        <v/>
      </c>
      <c r="ZA3" s="44" t="str">
        <f t="shared" si="9"/>
        <v/>
      </c>
      <c r="ZB3" s="44" t="str">
        <f t="shared" si="9"/>
        <v/>
      </c>
      <c r="ZC3" s="44" t="str">
        <f t="shared" si="9"/>
        <v/>
      </c>
      <c r="ZD3" s="44" t="str">
        <f t="shared" si="9"/>
        <v/>
      </c>
      <c r="ZE3" s="44" t="str">
        <f t="shared" si="9"/>
        <v/>
      </c>
      <c r="ZF3" s="44" t="str">
        <f t="shared" si="9"/>
        <v/>
      </c>
      <c r="ZG3" s="44" t="str">
        <f t="shared" si="9"/>
        <v/>
      </c>
      <c r="ZH3" s="44" t="str">
        <f t="shared" si="9"/>
        <v/>
      </c>
      <c r="ZI3" s="44" t="str">
        <f t="shared" si="9"/>
        <v/>
      </c>
      <c r="ZJ3" s="44" t="str">
        <f t="shared" si="9"/>
        <v>▶50行目</v>
      </c>
      <c r="ZK3" s="44" t="str">
        <f t="shared" si="9"/>
        <v/>
      </c>
      <c r="ZL3" s="44" t="str">
        <f t="shared" si="9"/>
        <v/>
      </c>
      <c r="ZM3" s="44" t="str">
        <f t="shared" si="9"/>
        <v/>
      </c>
      <c r="ZN3" s="44" t="str">
        <f t="shared" si="9"/>
        <v/>
      </c>
      <c r="ZO3" s="44" t="str">
        <f t="shared" si="9"/>
        <v/>
      </c>
      <c r="ZP3" s="44" t="str">
        <f t="shared" si="9"/>
        <v/>
      </c>
      <c r="ZQ3" s="44" t="str">
        <f t="shared" si="9"/>
        <v/>
      </c>
      <c r="ZR3" s="44" t="str">
        <f t="shared" si="9"/>
        <v/>
      </c>
      <c r="ZS3" s="44" t="str">
        <f t="shared" si="9"/>
        <v/>
      </c>
      <c r="ZT3" s="44" t="str">
        <f t="shared" si="9"/>
        <v/>
      </c>
      <c r="ZU3" s="44" t="str">
        <f t="shared" si="9"/>
        <v/>
      </c>
      <c r="ZV3" s="44" t="str">
        <f t="shared" si="9"/>
        <v>▶51行目</v>
      </c>
      <c r="ZW3" s="44" t="str">
        <f t="shared" si="9"/>
        <v/>
      </c>
      <c r="ZX3" s="44" t="str">
        <f t="shared" si="9"/>
        <v/>
      </c>
      <c r="ZY3" s="44" t="str">
        <f t="shared" si="9"/>
        <v/>
      </c>
      <c r="ZZ3" s="44" t="str">
        <f t="shared" si="9"/>
        <v/>
      </c>
      <c r="AAA3" s="44" t="str">
        <f t="shared" si="9"/>
        <v/>
      </c>
      <c r="AAB3" s="44" t="str">
        <f t="shared" si="9"/>
        <v/>
      </c>
      <c r="AAC3" s="44" t="str">
        <f t="shared" si="9"/>
        <v/>
      </c>
      <c r="AAD3" s="44" t="str">
        <f t="shared" si="9"/>
        <v/>
      </c>
      <c r="AAE3" s="44" t="str">
        <f t="shared" si="9"/>
        <v/>
      </c>
      <c r="AAF3" s="44" t="str">
        <f t="shared" si="9"/>
        <v/>
      </c>
      <c r="AAG3" s="44" t="str">
        <f t="shared" si="9"/>
        <v/>
      </c>
      <c r="AAH3" s="44" t="str">
        <f t="shared" si="9"/>
        <v>▶52行目</v>
      </c>
      <c r="AAI3" s="44" t="str">
        <f t="shared" si="9"/>
        <v/>
      </c>
      <c r="AAJ3" s="44" t="str">
        <f t="shared" si="9"/>
        <v/>
      </c>
      <c r="AAK3" s="44" t="str">
        <f t="shared" si="9"/>
        <v/>
      </c>
      <c r="AAL3" s="44" t="str">
        <f t="shared" si="9"/>
        <v/>
      </c>
      <c r="AAM3" s="44" t="str">
        <f t="shared" si="9"/>
        <v/>
      </c>
      <c r="AAN3" s="44" t="str">
        <f t="shared" si="9"/>
        <v/>
      </c>
      <c r="AAO3" s="44" t="str">
        <f t="shared" si="9"/>
        <v/>
      </c>
      <c r="AAP3" s="44" t="str">
        <f t="shared" si="9"/>
        <v/>
      </c>
      <c r="AAQ3" s="44" t="str">
        <f t="shared" si="9"/>
        <v/>
      </c>
      <c r="AAR3" s="44" t="str">
        <f t="shared" si="9"/>
        <v/>
      </c>
      <c r="AAS3" s="44" t="str">
        <f t="shared" si="9"/>
        <v/>
      </c>
      <c r="AAT3" s="44" t="str">
        <f t="shared" si="9"/>
        <v>▶53行目</v>
      </c>
      <c r="AAU3" s="44" t="str">
        <f t="shared" si="9"/>
        <v/>
      </c>
      <c r="AAV3" s="44" t="str">
        <f t="shared" si="9"/>
        <v/>
      </c>
      <c r="AAW3" s="44" t="str">
        <f t="shared" si="9"/>
        <v/>
      </c>
      <c r="AAX3" s="44" t="str">
        <f t="shared" si="9"/>
        <v/>
      </c>
      <c r="AAY3" s="44" t="str">
        <f t="shared" si="9"/>
        <v/>
      </c>
      <c r="AAZ3" s="44" t="str">
        <f t="shared" si="9"/>
        <v/>
      </c>
      <c r="ABA3" s="44" t="str">
        <f t="shared" si="9"/>
        <v/>
      </c>
      <c r="ABB3" s="44" t="str">
        <f t="shared" si="9"/>
        <v/>
      </c>
      <c r="ABC3" s="44" t="str">
        <f t="shared" si="9"/>
        <v/>
      </c>
      <c r="ABD3" s="44" t="str">
        <f t="shared" si="9"/>
        <v/>
      </c>
      <c r="ABE3" s="44" t="str">
        <f t="shared" si="9"/>
        <v/>
      </c>
      <c r="ABF3" s="44" t="str">
        <f t="shared" si="9"/>
        <v>▶54行目</v>
      </c>
      <c r="ABG3" s="44" t="str">
        <f t="shared" si="9"/>
        <v/>
      </c>
      <c r="ABH3" s="44" t="str">
        <f t="shared" si="9"/>
        <v/>
      </c>
      <c r="ABI3" s="44" t="str">
        <f t="shared" si="9"/>
        <v/>
      </c>
      <c r="ABJ3" s="44" t="str">
        <f t="shared" si="9"/>
        <v/>
      </c>
      <c r="ABK3" s="44" t="str">
        <f t="shared" ref="ABK3:ADV3" si="10">IF(ABK9=1,"▶"&amp;ABK8&amp;"行目","")</f>
        <v/>
      </c>
      <c r="ABL3" s="44" t="str">
        <f t="shared" si="10"/>
        <v/>
      </c>
      <c r="ABM3" s="44" t="str">
        <f t="shared" si="10"/>
        <v/>
      </c>
      <c r="ABN3" s="44" t="str">
        <f t="shared" si="10"/>
        <v/>
      </c>
      <c r="ABO3" s="44" t="str">
        <f t="shared" si="10"/>
        <v/>
      </c>
      <c r="ABP3" s="44" t="str">
        <f t="shared" si="10"/>
        <v/>
      </c>
      <c r="ABQ3" s="44" t="str">
        <f t="shared" si="10"/>
        <v/>
      </c>
      <c r="ABR3" s="44" t="str">
        <f t="shared" si="10"/>
        <v>▶55行目</v>
      </c>
      <c r="ABS3" s="44" t="str">
        <f t="shared" si="10"/>
        <v/>
      </c>
      <c r="ABT3" s="44" t="str">
        <f t="shared" si="10"/>
        <v/>
      </c>
      <c r="ABU3" s="44" t="str">
        <f t="shared" si="10"/>
        <v/>
      </c>
      <c r="ABV3" s="44" t="str">
        <f t="shared" si="10"/>
        <v/>
      </c>
      <c r="ABW3" s="44" t="str">
        <f t="shared" si="10"/>
        <v/>
      </c>
      <c r="ABX3" s="44" t="str">
        <f t="shared" si="10"/>
        <v/>
      </c>
      <c r="ABY3" s="44" t="str">
        <f t="shared" si="10"/>
        <v/>
      </c>
      <c r="ABZ3" s="44" t="str">
        <f t="shared" si="10"/>
        <v/>
      </c>
      <c r="ACA3" s="44" t="str">
        <f t="shared" si="10"/>
        <v/>
      </c>
      <c r="ACB3" s="44" t="str">
        <f t="shared" si="10"/>
        <v/>
      </c>
      <c r="ACC3" s="44" t="str">
        <f t="shared" si="10"/>
        <v/>
      </c>
      <c r="ACD3" s="44" t="str">
        <f t="shared" si="10"/>
        <v>▶56行目</v>
      </c>
      <c r="ACE3" s="44" t="str">
        <f t="shared" si="10"/>
        <v/>
      </c>
      <c r="ACF3" s="44" t="str">
        <f t="shared" si="10"/>
        <v/>
      </c>
      <c r="ACG3" s="44" t="str">
        <f t="shared" si="10"/>
        <v/>
      </c>
      <c r="ACH3" s="44" t="str">
        <f t="shared" si="10"/>
        <v/>
      </c>
      <c r="ACI3" s="44" t="str">
        <f t="shared" si="10"/>
        <v/>
      </c>
      <c r="ACJ3" s="44" t="str">
        <f t="shared" si="10"/>
        <v/>
      </c>
      <c r="ACK3" s="44" t="str">
        <f t="shared" si="10"/>
        <v/>
      </c>
      <c r="ACL3" s="44" t="str">
        <f t="shared" si="10"/>
        <v/>
      </c>
      <c r="ACM3" s="44" t="str">
        <f t="shared" si="10"/>
        <v/>
      </c>
      <c r="ACN3" s="44" t="str">
        <f t="shared" si="10"/>
        <v/>
      </c>
      <c r="ACO3" s="44" t="str">
        <f t="shared" si="10"/>
        <v/>
      </c>
      <c r="ACP3" s="44" t="str">
        <f t="shared" si="10"/>
        <v>▶57行目</v>
      </c>
      <c r="ACQ3" s="44" t="str">
        <f t="shared" si="10"/>
        <v/>
      </c>
      <c r="ACR3" s="44" t="str">
        <f t="shared" si="10"/>
        <v/>
      </c>
      <c r="ACS3" s="44" t="str">
        <f t="shared" si="10"/>
        <v/>
      </c>
      <c r="ACT3" s="44" t="str">
        <f t="shared" si="10"/>
        <v/>
      </c>
      <c r="ACU3" s="44" t="str">
        <f t="shared" si="10"/>
        <v/>
      </c>
      <c r="ACV3" s="44" t="str">
        <f t="shared" si="10"/>
        <v/>
      </c>
      <c r="ACW3" s="44" t="str">
        <f t="shared" si="10"/>
        <v/>
      </c>
      <c r="ACX3" s="44" t="str">
        <f t="shared" si="10"/>
        <v/>
      </c>
      <c r="ACY3" s="44" t="str">
        <f t="shared" si="10"/>
        <v/>
      </c>
      <c r="ACZ3" s="44" t="str">
        <f t="shared" si="10"/>
        <v/>
      </c>
      <c r="ADA3" s="44" t="str">
        <f t="shared" si="10"/>
        <v/>
      </c>
      <c r="ADB3" s="44" t="str">
        <f t="shared" si="10"/>
        <v>▶58行目</v>
      </c>
      <c r="ADC3" s="44" t="str">
        <f t="shared" si="10"/>
        <v/>
      </c>
      <c r="ADD3" s="44" t="str">
        <f t="shared" si="10"/>
        <v/>
      </c>
      <c r="ADE3" s="44" t="str">
        <f t="shared" si="10"/>
        <v/>
      </c>
      <c r="ADF3" s="44" t="str">
        <f t="shared" si="10"/>
        <v/>
      </c>
      <c r="ADG3" s="44" t="str">
        <f t="shared" si="10"/>
        <v/>
      </c>
      <c r="ADH3" s="44" t="str">
        <f t="shared" si="10"/>
        <v/>
      </c>
      <c r="ADI3" s="44" t="str">
        <f t="shared" si="10"/>
        <v/>
      </c>
      <c r="ADJ3" s="44" t="str">
        <f t="shared" si="10"/>
        <v/>
      </c>
      <c r="ADK3" s="44" t="str">
        <f t="shared" si="10"/>
        <v/>
      </c>
      <c r="ADL3" s="44" t="str">
        <f t="shared" si="10"/>
        <v/>
      </c>
      <c r="ADM3" s="44" t="str">
        <f t="shared" si="10"/>
        <v/>
      </c>
      <c r="ADN3" s="44" t="str">
        <f t="shared" si="10"/>
        <v>▶59行目</v>
      </c>
      <c r="ADO3" s="44" t="str">
        <f t="shared" si="10"/>
        <v/>
      </c>
      <c r="ADP3" s="44" t="str">
        <f t="shared" si="10"/>
        <v/>
      </c>
      <c r="ADQ3" s="44" t="str">
        <f t="shared" si="10"/>
        <v/>
      </c>
      <c r="ADR3" s="44" t="str">
        <f t="shared" si="10"/>
        <v/>
      </c>
      <c r="ADS3" s="44" t="str">
        <f t="shared" si="10"/>
        <v/>
      </c>
      <c r="ADT3" s="44" t="str">
        <f t="shared" si="10"/>
        <v/>
      </c>
      <c r="ADU3" s="44" t="str">
        <f t="shared" si="10"/>
        <v/>
      </c>
      <c r="ADV3" s="44" t="str">
        <f t="shared" si="10"/>
        <v/>
      </c>
      <c r="ADW3" s="44" t="str">
        <f t="shared" ref="ADW3:AGH3" si="11">IF(ADW9=1,"▶"&amp;ADW8&amp;"行目","")</f>
        <v/>
      </c>
      <c r="ADX3" s="44" t="str">
        <f t="shared" si="11"/>
        <v/>
      </c>
      <c r="ADY3" s="44" t="str">
        <f t="shared" si="11"/>
        <v/>
      </c>
      <c r="ADZ3" s="44" t="str">
        <f t="shared" si="11"/>
        <v>▶60行目</v>
      </c>
      <c r="AEA3" s="44" t="str">
        <f t="shared" si="11"/>
        <v/>
      </c>
      <c r="AEB3" s="44" t="str">
        <f t="shared" si="11"/>
        <v/>
      </c>
      <c r="AEC3" s="44" t="str">
        <f t="shared" si="11"/>
        <v/>
      </c>
      <c r="AED3" s="44" t="str">
        <f t="shared" si="11"/>
        <v/>
      </c>
      <c r="AEE3" s="44" t="str">
        <f t="shared" si="11"/>
        <v/>
      </c>
      <c r="AEF3" s="44" t="str">
        <f t="shared" si="11"/>
        <v/>
      </c>
      <c r="AEG3" s="44" t="str">
        <f t="shared" si="11"/>
        <v/>
      </c>
      <c r="AEH3" s="44" t="str">
        <f t="shared" si="11"/>
        <v/>
      </c>
      <c r="AEI3" s="44" t="str">
        <f t="shared" si="11"/>
        <v/>
      </c>
      <c r="AEJ3" s="44" t="str">
        <f t="shared" si="11"/>
        <v/>
      </c>
      <c r="AEK3" s="44" t="str">
        <f t="shared" si="11"/>
        <v/>
      </c>
      <c r="AEL3" s="44" t="str">
        <f t="shared" si="11"/>
        <v>▶61行目</v>
      </c>
      <c r="AEM3" s="44" t="str">
        <f t="shared" si="11"/>
        <v/>
      </c>
      <c r="AEN3" s="44" t="str">
        <f t="shared" si="11"/>
        <v/>
      </c>
      <c r="AEO3" s="44" t="str">
        <f t="shared" si="11"/>
        <v/>
      </c>
      <c r="AEP3" s="44" t="str">
        <f t="shared" si="11"/>
        <v/>
      </c>
      <c r="AEQ3" s="44" t="str">
        <f t="shared" si="11"/>
        <v/>
      </c>
      <c r="AER3" s="44" t="str">
        <f t="shared" si="11"/>
        <v/>
      </c>
      <c r="AES3" s="44" t="str">
        <f t="shared" si="11"/>
        <v/>
      </c>
      <c r="AET3" s="44" t="str">
        <f t="shared" si="11"/>
        <v/>
      </c>
      <c r="AEU3" s="44" t="str">
        <f t="shared" si="11"/>
        <v/>
      </c>
      <c r="AEV3" s="44" t="str">
        <f t="shared" si="11"/>
        <v/>
      </c>
      <c r="AEW3" s="44" t="str">
        <f t="shared" si="11"/>
        <v/>
      </c>
      <c r="AEX3" s="44" t="str">
        <f t="shared" si="11"/>
        <v>▶62行目</v>
      </c>
      <c r="AEY3" s="44" t="str">
        <f t="shared" si="11"/>
        <v/>
      </c>
      <c r="AEZ3" s="44" t="str">
        <f t="shared" si="11"/>
        <v/>
      </c>
      <c r="AFA3" s="44" t="str">
        <f t="shared" si="11"/>
        <v/>
      </c>
      <c r="AFB3" s="44" t="str">
        <f t="shared" si="11"/>
        <v/>
      </c>
      <c r="AFC3" s="44" t="str">
        <f t="shared" si="11"/>
        <v/>
      </c>
      <c r="AFD3" s="44" t="str">
        <f t="shared" si="11"/>
        <v/>
      </c>
      <c r="AFE3" s="44" t="str">
        <f t="shared" si="11"/>
        <v/>
      </c>
      <c r="AFF3" s="44" t="str">
        <f t="shared" si="11"/>
        <v/>
      </c>
      <c r="AFG3" s="44" t="str">
        <f t="shared" si="11"/>
        <v/>
      </c>
      <c r="AFH3" s="44" t="str">
        <f t="shared" si="11"/>
        <v/>
      </c>
      <c r="AFI3" s="44" t="str">
        <f t="shared" si="11"/>
        <v/>
      </c>
      <c r="AFJ3" s="44" t="str">
        <f t="shared" si="11"/>
        <v>▶63行目</v>
      </c>
      <c r="AFK3" s="44" t="str">
        <f t="shared" si="11"/>
        <v/>
      </c>
      <c r="AFL3" s="44" t="str">
        <f t="shared" si="11"/>
        <v/>
      </c>
      <c r="AFM3" s="44" t="str">
        <f t="shared" si="11"/>
        <v/>
      </c>
      <c r="AFN3" s="44" t="str">
        <f t="shared" si="11"/>
        <v/>
      </c>
      <c r="AFO3" s="44" t="str">
        <f t="shared" si="11"/>
        <v/>
      </c>
      <c r="AFP3" s="44" t="str">
        <f t="shared" si="11"/>
        <v/>
      </c>
      <c r="AFQ3" s="44" t="str">
        <f t="shared" si="11"/>
        <v/>
      </c>
      <c r="AFR3" s="44" t="str">
        <f t="shared" si="11"/>
        <v/>
      </c>
      <c r="AFS3" s="44" t="str">
        <f t="shared" si="11"/>
        <v/>
      </c>
      <c r="AFT3" s="44" t="str">
        <f t="shared" si="11"/>
        <v/>
      </c>
      <c r="AFU3" s="44" t="str">
        <f t="shared" si="11"/>
        <v/>
      </c>
      <c r="AFV3" s="44" t="str">
        <f t="shared" si="11"/>
        <v>▶64行目</v>
      </c>
      <c r="AFW3" s="44" t="str">
        <f t="shared" si="11"/>
        <v/>
      </c>
      <c r="AFX3" s="44" t="str">
        <f t="shared" si="11"/>
        <v/>
      </c>
      <c r="AFY3" s="44" t="str">
        <f t="shared" si="11"/>
        <v/>
      </c>
      <c r="AFZ3" s="44" t="str">
        <f t="shared" si="11"/>
        <v/>
      </c>
      <c r="AGA3" s="44" t="str">
        <f t="shared" si="11"/>
        <v/>
      </c>
      <c r="AGB3" s="44" t="str">
        <f t="shared" si="11"/>
        <v/>
      </c>
      <c r="AGC3" s="44" t="str">
        <f t="shared" si="11"/>
        <v/>
      </c>
      <c r="AGD3" s="44" t="str">
        <f t="shared" si="11"/>
        <v/>
      </c>
      <c r="AGE3" s="44" t="str">
        <f t="shared" si="11"/>
        <v/>
      </c>
      <c r="AGF3" s="44" t="str">
        <f t="shared" si="11"/>
        <v/>
      </c>
      <c r="AGG3" s="44" t="str">
        <f t="shared" si="11"/>
        <v/>
      </c>
      <c r="AGH3" s="44" t="str">
        <f t="shared" si="11"/>
        <v>▶65行目</v>
      </c>
      <c r="AGI3" s="44" t="str">
        <f t="shared" ref="AGI3:AIT3" si="12">IF(AGI9=1,"▶"&amp;AGI8&amp;"行目","")</f>
        <v/>
      </c>
      <c r="AGJ3" s="44" t="str">
        <f t="shared" si="12"/>
        <v/>
      </c>
      <c r="AGK3" s="44" t="str">
        <f t="shared" si="12"/>
        <v/>
      </c>
      <c r="AGL3" s="44" t="str">
        <f t="shared" si="12"/>
        <v/>
      </c>
      <c r="AGM3" s="44" t="str">
        <f t="shared" si="12"/>
        <v/>
      </c>
      <c r="AGN3" s="44" t="str">
        <f t="shared" si="12"/>
        <v/>
      </c>
      <c r="AGO3" s="44" t="str">
        <f t="shared" si="12"/>
        <v/>
      </c>
      <c r="AGP3" s="44" t="str">
        <f t="shared" si="12"/>
        <v/>
      </c>
      <c r="AGQ3" s="44" t="str">
        <f t="shared" si="12"/>
        <v/>
      </c>
      <c r="AGR3" s="44" t="str">
        <f t="shared" si="12"/>
        <v/>
      </c>
      <c r="AGS3" s="44" t="str">
        <f t="shared" si="12"/>
        <v/>
      </c>
      <c r="AGT3" s="44" t="str">
        <f t="shared" si="12"/>
        <v>▶66行目</v>
      </c>
      <c r="AGU3" s="44" t="str">
        <f t="shared" si="12"/>
        <v/>
      </c>
      <c r="AGV3" s="44" t="str">
        <f t="shared" si="12"/>
        <v/>
      </c>
      <c r="AGW3" s="44" t="str">
        <f t="shared" si="12"/>
        <v/>
      </c>
      <c r="AGX3" s="44" t="str">
        <f t="shared" si="12"/>
        <v/>
      </c>
      <c r="AGY3" s="44" t="str">
        <f t="shared" si="12"/>
        <v/>
      </c>
      <c r="AGZ3" s="44" t="str">
        <f t="shared" si="12"/>
        <v/>
      </c>
      <c r="AHA3" s="44" t="str">
        <f t="shared" si="12"/>
        <v/>
      </c>
      <c r="AHB3" s="44" t="str">
        <f t="shared" si="12"/>
        <v/>
      </c>
      <c r="AHC3" s="44" t="str">
        <f t="shared" si="12"/>
        <v/>
      </c>
      <c r="AHD3" s="44" t="str">
        <f t="shared" si="12"/>
        <v/>
      </c>
      <c r="AHE3" s="44" t="str">
        <f t="shared" si="12"/>
        <v/>
      </c>
      <c r="AHF3" s="44" t="str">
        <f t="shared" si="12"/>
        <v>▶67行目</v>
      </c>
      <c r="AHG3" s="44" t="str">
        <f t="shared" si="12"/>
        <v/>
      </c>
      <c r="AHH3" s="44" t="str">
        <f t="shared" si="12"/>
        <v/>
      </c>
      <c r="AHI3" s="44" t="str">
        <f t="shared" si="12"/>
        <v/>
      </c>
      <c r="AHJ3" s="44" t="str">
        <f t="shared" si="12"/>
        <v/>
      </c>
      <c r="AHK3" s="44" t="str">
        <f t="shared" si="12"/>
        <v/>
      </c>
      <c r="AHL3" s="44" t="str">
        <f t="shared" si="12"/>
        <v/>
      </c>
      <c r="AHM3" s="44" t="str">
        <f t="shared" si="12"/>
        <v/>
      </c>
      <c r="AHN3" s="44" t="str">
        <f t="shared" si="12"/>
        <v/>
      </c>
      <c r="AHO3" s="44" t="str">
        <f t="shared" si="12"/>
        <v/>
      </c>
      <c r="AHP3" s="44" t="str">
        <f t="shared" si="12"/>
        <v/>
      </c>
      <c r="AHQ3" s="44" t="str">
        <f t="shared" si="12"/>
        <v/>
      </c>
      <c r="AHR3" s="44" t="str">
        <f t="shared" si="12"/>
        <v>▶68行目</v>
      </c>
      <c r="AHS3" s="44" t="str">
        <f t="shared" si="12"/>
        <v/>
      </c>
      <c r="AHT3" s="44" t="str">
        <f t="shared" si="12"/>
        <v/>
      </c>
      <c r="AHU3" s="44" t="str">
        <f t="shared" si="12"/>
        <v/>
      </c>
      <c r="AHV3" s="44" t="str">
        <f t="shared" si="12"/>
        <v/>
      </c>
      <c r="AHW3" s="44" t="str">
        <f t="shared" si="12"/>
        <v/>
      </c>
      <c r="AHX3" s="44" t="str">
        <f t="shared" si="12"/>
        <v/>
      </c>
      <c r="AHY3" s="44" t="str">
        <f t="shared" si="12"/>
        <v/>
      </c>
      <c r="AHZ3" s="44" t="str">
        <f t="shared" si="12"/>
        <v/>
      </c>
      <c r="AIA3" s="44" t="str">
        <f t="shared" si="12"/>
        <v/>
      </c>
      <c r="AIB3" s="44" t="str">
        <f t="shared" si="12"/>
        <v/>
      </c>
      <c r="AIC3" s="44" t="str">
        <f t="shared" si="12"/>
        <v/>
      </c>
      <c r="AID3" s="44" t="str">
        <f t="shared" si="12"/>
        <v>▶69行目</v>
      </c>
      <c r="AIE3" s="44" t="str">
        <f t="shared" si="12"/>
        <v/>
      </c>
      <c r="AIF3" s="44" t="str">
        <f t="shared" si="12"/>
        <v/>
      </c>
      <c r="AIG3" s="44" t="str">
        <f t="shared" si="12"/>
        <v/>
      </c>
      <c r="AIH3" s="44" t="str">
        <f t="shared" si="12"/>
        <v/>
      </c>
      <c r="AII3" s="44" t="str">
        <f t="shared" si="12"/>
        <v/>
      </c>
      <c r="AIJ3" s="44" t="str">
        <f t="shared" si="12"/>
        <v/>
      </c>
      <c r="AIK3" s="44" t="str">
        <f t="shared" si="12"/>
        <v/>
      </c>
      <c r="AIL3" s="44" t="str">
        <f t="shared" si="12"/>
        <v/>
      </c>
      <c r="AIM3" s="44" t="str">
        <f t="shared" si="12"/>
        <v/>
      </c>
      <c r="AIN3" s="44" t="str">
        <f t="shared" si="12"/>
        <v/>
      </c>
      <c r="AIO3" s="44" t="str">
        <f t="shared" si="12"/>
        <v/>
      </c>
      <c r="AIP3" s="44" t="str">
        <f t="shared" si="12"/>
        <v>▶70行目</v>
      </c>
      <c r="AIQ3" s="44" t="str">
        <f t="shared" si="12"/>
        <v/>
      </c>
      <c r="AIR3" s="44" t="str">
        <f t="shared" si="12"/>
        <v/>
      </c>
      <c r="AIS3" s="44" t="str">
        <f t="shared" si="12"/>
        <v/>
      </c>
      <c r="AIT3" s="44" t="str">
        <f t="shared" si="12"/>
        <v/>
      </c>
      <c r="AIU3" s="44" t="str">
        <f t="shared" ref="AIU3:ALF3" si="13">IF(AIU9=1,"▶"&amp;AIU8&amp;"行目","")</f>
        <v/>
      </c>
      <c r="AIV3" s="44" t="str">
        <f t="shared" si="13"/>
        <v/>
      </c>
      <c r="AIW3" s="44" t="str">
        <f t="shared" si="13"/>
        <v/>
      </c>
      <c r="AIX3" s="44" t="str">
        <f t="shared" si="13"/>
        <v/>
      </c>
      <c r="AIY3" s="44" t="str">
        <f t="shared" si="13"/>
        <v/>
      </c>
      <c r="AIZ3" s="44" t="str">
        <f t="shared" si="13"/>
        <v/>
      </c>
      <c r="AJA3" s="44" t="str">
        <f t="shared" si="13"/>
        <v/>
      </c>
      <c r="AJB3" s="44" t="str">
        <f t="shared" si="13"/>
        <v>▶71行目</v>
      </c>
      <c r="AJC3" s="44" t="str">
        <f t="shared" si="13"/>
        <v/>
      </c>
      <c r="AJD3" s="44" t="str">
        <f t="shared" si="13"/>
        <v/>
      </c>
      <c r="AJE3" s="44" t="str">
        <f t="shared" si="13"/>
        <v/>
      </c>
      <c r="AJF3" s="44" t="str">
        <f t="shared" si="13"/>
        <v/>
      </c>
      <c r="AJG3" s="44" t="str">
        <f t="shared" si="13"/>
        <v/>
      </c>
      <c r="AJH3" s="44" t="str">
        <f t="shared" si="13"/>
        <v/>
      </c>
      <c r="AJI3" s="44" t="str">
        <f t="shared" si="13"/>
        <v/>
      </c>
      <c r="AJJ3" s="44" t="str">
        <f t="shared" si="13"/>
        <v/>
      </c>
      <c r="AJK3" s="44" t="str">
        <f t="shared" si="13"/>
        <v/>
      </c>
      <c r="AJL3" s="44" t="str">
        <f t="shared" si="13"/>
        <v/>
      </c>
      <c r="AJM3" s="44" t="str">
        <f t="shared" si="13"/>
        <v/>
      </c>
      <c r="AJN3" s="44" t="str">
        <f t="shared" si="13"/>
        <v>▶72行目</v>
      </c>
      <c r="AJO3" s="44" t="str">
        <f t="shared" si="13"/>
        <v/>
      </c>
      <c r="AJP3" s="44" t="str">
        <f t="shared" si="13"/>
        <v/>
      </c>
      <c r="AJQ3" s="44" t="str">
        <f t="shared" si="13"/>
        <v/>
      </c>
      <c r="AJR3" s="44" t="str">
        <f t="shared" si="13"/>
        <v/>
      </c>
      <c r="AJS3" s="44" t="str">
        <f t="shared" si="13"/>
        <v/>
      </c>
      <c r="AJT3" s="44" t="str">
        <f t="shared" si="13"/>
        <v/>
      </c>
      <c r="AJU3" s="44" t="str">
        <f t="shared" si="13"/>
        <v/>
      </c>
      <c r="AJV3" s="44" t="str">
        <f t="shared" si="13"/>
        <v/>
      </c>
      <c r="AJW3" s="44" t="str">
        <f t="shared" si="13"/>
        <v/>
      </c>
      <c r="AJX3" s="44" t="str">
        <f t="shared" si="13"/>
        <v/>
      </c>
      <c r="AJY3" s="44" t="str">
        <f t="shared" si="13"/>
        <v/>
      </c>
      <c r="AJZ3" s="44" t="str">
        <f t="shared" si="13"/>
        <v>▶73行目</v>
      </c>
      <c r="AKA3" s="44" t="str">
        <f t="shared" si="13"/>
        <v/>
      </c>
      <c r="AKB3" s="44" t="str">
        <f t="shared" si="13"/>
        <v/>
      </c>
      <c r="AKC3" s="44" t="str">
        <f t="shared" si="13"/>
        <v/>
      </c>
      <c r="AKD3" s="44" t="str">
        <f t="shared" si="13"/>
        <v/>
      </c>
      <c r="AKE3" s="44" t="str">
        <f t="shared" si="13"/>
        <v/>
      </c>
      <c r="AKF3" s="44" t="str">
        <f t="shared" si="13"/>
        <v/>
      </c>
      <c r="AKG3" s="44" t="str">
        <f t="shared" si="13"/>
        <v/>
      </c>
      <c r="AKH3" s="44" t="str">
        <f t="shared" si="13"/>
        <v/>
      </c>
      <c r="AKI3" s="44" t="str">
        <f t="shared" si="13"/>
        <v/>
      </c>
      <c r="AKJ3" s="44" t="str">
        <f t="shared" si="13"/>
        <v/>
      </c>
      <c r="AKK3" s="44" t="str">
        <f t="shared" si="13"/>
        <v/>
      </c>
      <c r="AKL3" s="44" t="str">
        <f t="shared" si="13"/>
        <v>▶74行目</v>
      </c>
      <c r="AKM3" s="44" t="str">
        <f t="shared" si="13"/>
        <v/>
      </c>
      <c r="AKN3" s="44" t="str">
        <f t="shared" si="13"/>
        <v/>
      </c>
      <c r="AKO3" s="44" t="str">
        <f t="shared" si="13"/>
        <v/>
      </c>
      <c r="AKP3" s="44" t="str">
        <f t="shared" si="13"/>
        <v/>
      </c>
      <c r="AKQ3" s="44" t="str">
        <f t="shared" si="13"/>
        <v/>
      </c>
      <c r="AKR3" s="44" t="str">
        <f t="shared" si="13"/>
        <v/>
      </c>
      <c r="AKS3" s="44" t="str">
        <f t="shared" si="13"/>
        <v/>
      </c>
      <c r="AKT3" s="44" t="str">
        <f t="shared" si="13"/>
        <v/>
      </c>
      <c r="AKU3" s="44" t="str">
        <f t="shared" si="13"/>
        <v/>
      </c>
      <c r="AKV3" s="44" t="str">
        <f t="shared" si="13"/>
        <v/>
      </c>
      <c r="AKW3" s="44" t="str">
        <f t="shared" si="13"/>
        <v/>
      </c>
      <c r="AKX3" s="44" t="str">
        <f t="shared" si="13"/>
        <v>▶75行目</v>
      </c>
      <c r="AKY3" s="44" t="str">
        <f t="shared" si="13"/>
        <v/>
      </c>
      <c r="AKZ3" s="44" t="str">
        <f t="shared" si="13"/>
        <v/>
      </c>
      <c r="ALA3" s="44" t="str">
        <f t="shared" si="13"/>
        <v/>
      </c>
      <c r="ALB3" s="44" t="str">
        <f t="shared" si="13"/>
        <v/>
      </c>
      <c r="ALC3" s="44" t="str">
        <f t="shared" si="13"/>
        <v/>
      </c>
      <c r="ALD3" s="44" t="str">
        <f t="shared" si="13"/>
        <v/>
      </c>
      <c r="ALE3" s="44" t="str">
        <f t="shared" si="13"/>
        <v/>
      </c>
      <c r="ALF3" s="44" t="str">
        <f t="shared" si="13"/>
        <v/>
      </c>
      <c r="ALG3" s="44" t="str">
        <f t="shared" ref="ALG3:ANR3" si="14">IF(ALG9=1,"▶"&amp;ALG8&amp;"行目","")</f>
        <v/>
      </c>
      <c r="ALH3" s="44" t="str">
        <f t="shared" si="14"/>
        <v/>
      </c>
      <c r="ALI3" s="44" t="str">
        <f t="shared" si="14"/>
        <v/>
      </c>
      <c r="ALJ3" s="44" t="str">
        <f t="shared" si="14"/>
        <v>▶76行目</v>
      </c>
      <c r="ALK3" s="44" t="str">
        <f t="shared" si="14"/>
        <v/>
      </c>
      <c r="ALL3" s="44" t="str">
        <f t="shared" si="14"/>
        <v/>
      </c>
      <c r="ALM3" s="44" t="str">
        <f t="shared" si="14"/>
        <v/>
      </c>
      <c r="ALN3" s="44" t="str">
        <f t="shared" si="14"/>
        <v/>
      </c>
      <c r="ALO3" s="44" t="str">
        <f t="shared" si="14"/>
        <v/>
      </c>
      <c r="ALP3" s="44" t="str">
        <f t="shared" si="14"/>
        <v/>
      </c>
      <c r="ALQ3" s="44" t="str">
        <f t="shared" si="14"/>
        <v/>
      </c>
      <c r="ALR3" s="44" t="str">
        <f t="shared" si="14"/>
        <v/>
      </c>
      <c r="ALS3" s="44" t="str">
        <f t="shared" si="14"/>
        <v/>
      </c>
      <c r="ALT3" s="44" t="str">
        <f t="shared" si="14"/>
        <v/>
      </c>
      <c r="ALU3" s="44" t="str">
        <f t="shared" si="14"/>
        <v/>
      </c>
      <c r="ALV3" s="44" t="str">
        <f t="shared" si="14"/>
        <v>▶77行目</v>
      </c>
      <c r="ALW3" s="44" t="str">
        <f t="shared" si="14"/>
        <v/>
      </c>
      <c r="ALX3" s="44" t="str">
        <f t="shared" si="14"/>
        <v/>
      </c>
      <c r="ALY3" s="44" t="str">
        <f t="shared" si="14"/>
        <v/>
      </c>
      <c r="ALZ3" s="44" t="str">
        <f t="shared" si="14"/>
        <v/>
      </c>
      <c r="AMA3" s="44" t="str">
        <f t="shared" si="14"/>
        <v/>
      </c>
      <c r="AMB3" s="44" t="str">
        <f t="shared" si="14"/>
        <v/>
      </c>
      <c r="AMC3" s="44" t="str">
        <f t="shared" si="14"/>
        <v/>
      </c>
      <c r="AMD3" s="44" t="str">
        <f t="shared" si="14"/>
        <v/>
      </c>
      <c r="AME3" s="44" t="str">
        <f t="shared" si="14"/>
        <v/>
      </c>
      <c r="AMF3" s="44" t="str">
        <f t="shared" si="14"/>
        <v/>
      </c>
      <c r="AMG3" s="44" t="str">
        <f t="shared" si="14"/>
        <v/>
      </c>
      <c r="AMH3" s="44" t="str">
        <f t="shared" si="14"/>
        <v>▶78行目</v>
      </c>
      <c r="AMI3" s="44" t="str">
        <f t="shared" si="14"/>
        <v/>
      </c>
      <c r="AMJ3" s="44" t="str">
        <f t="shared" si="14"/>
        <v/>
      </c>
      <c r="AMK3" s="44" t="str">
        <f t="shared" si="14"/>
        <v/>
      </c>
      <c r="AML3" s="44" t="str">
        <f t="shared" si="14"/>
        <v/>
      </c>
      <c r="AMM3" s="44" t="str">
        <f t="shared" si="14"/>
        <v/>
      </c>
      <c r="AMN3" s="44" t="str">
        <f t="shared" si="14"/>
        <v/>
      </c>
      <c r="AMO3" s="44" t="str">
        <f t="shared" si="14"/>
        <v/>
      </c>
      <c r="AMP3" s="44" t="str">
        <f t="shared" si="14"/>
        <v/>
      </c>
      <c r="AMQ3" s="44" t="str">
        <f t="shared" si="14"/>
        <v/>
      </c>
      <c r="AMR3" s="44" t="str">
        <f t="shared" si="14"/>
        <v/>
      </c>
      <c r="AMS3" s="44" t="str">
        <f t="shared" si="14"/>
        <v/>
      </c>
      <c r="AMT3" s="44" t="str">
        <f t="shared" si="14"/>
        <v>▶79行目</v>
      </c>
      <c r="AMU3" s="44" t="str">
        <f t="shared" si="14"/>
        <v/>
      </c>
      <c r="AMV3" s="44" t="str">
        <f t="shared" si="14"/>
        <v/>
      </c>
      <c r="AMW3" s="44" t="str">
        <f t="shared" si="14"/>
        <v/>
      </c>
      <c r="AMX3" s="44" t="str">
        <f t="shared" si="14"/>
        <v/>
      </c>
      <c r="AMY3" s="44" t="str">
        <f t="shared" si="14"/>
        <v/>
      </c>
      <c r="AMZ3" s="44" t="str">
        <f t="shared" si="14"/>
        <v/>
      </c>
      <c r="ANA3" s="44" t="str">
        <f t="shared" si="14"/>
        <v/>
      </c>
      <c r="ANB3" s="44" t="str">
        <f t="shared" si="14"/>
        <v/>
      </c>
      <c r="ANC3" s="44" t="str">
        <f t="shared" si="14"/>
        <v/>
      </c>
      <c r="AND3" s="44" t="str">
        <f t="shared" si="14"/>
        <v/>
      </c>
      <c r="ANE3" s="44" t="str">
        <f t="shared" si="14"/>
        <v/>
      </c>
      <c r="ANF3" s="44" t="str">
        <f t="shared" si="14"/>
        <v>▶80行目</v>
      </c>
      <c r="ANG3" s="44" t="str">
        <f t="shared" si="14"/>
        <v/>
      </c>
      <c r="ANH3" s="44" t="str">
        <f t="shared" si="14"/>
        <v/>
      </c>
      <c r="ANI3" s="44" t="str">
        <f t="shared" si="14"/>
        <v/>
      </c>
      <c r="ANJ3" s="44" t="str">
        <f t="shared" si="14"/>
        <v/>
      </c>
      <c r="ANK3" s="44" t="str">
        <f t="shared" si="14"/>
        <v/>
      </c>
      <c r="ANL3" s="44" t="str">
        <f t="shared" si="14"/>
        <v/>
      </c>
      <c r="ANM3" s="44" t="str">
        <f t="shared" si="14"/>
        <v/>
      </c>
      <c r="ANN3" s="44" t="str">
        <f t="shared" si="14"/>
        <v/>
      </c>
      <c r="ANO3" s="44" t="str">
        <f t="shared" si="14"/>
        <v/>
      </c>
      <c r="ANP3" s="44" t="str">
        <f t="shared" si="14"/>
        <v/>
      </c>
      <c r="ANQ3" s="44" t="str">
        <f t="shared" si="14"/>
        <v/>
      </c>
      <c r="ANR3" s="44" t="str">
        <f t="shared" si="14"/>
        <v>▶81行目</v>
      </c>
      <c r="ANS3" s="44" t="str">
        <f t="shared" ref="ANS3:AQD3" si="15">IF(ANS9=1,"▶"&amp;ANS8&amp;"行目","")</f>
        <v/>
      </c>
      <c r="ANT3" s="44" t="str">
        <f t="shared" si="15"/>
        <v/>
      </c>
      <c r="ANU3" s="44" t="str">
        <f t="shared" si="15"/>
        <v/>
      </c>
      <c r="ANV3" s="44" t="str">
        <f t="shared" si="15"/>
        <v/>
      </c>
      <c r="ANW3" s="44" t="str">
        <f t="shared" si="15"/>
        <v/>
      </c>
      <c r="ANX3" s="44" t="str">
        <f t="shared" si="15"/>
        <v/>
      </c>
      <c r="ANY3" s="44" t="str">
        <f t="shared" si="15"/>
        <v/>
      </c>
      <c r="ANZ3" s="44" t="str">
        <f t="shared" si="15"/>
        <v/>
      </c>
      <c r="AOA3" s="44" t="str">
        <f t="shared" si="15"/>
        <v/>
      </c>
      <c r="AOB3" s="44" t="str">
        <f t="shared" si="15"/>
        <v/>
      </c>
      <c r="AOC3" s="44" t="str">
        <f t="shared" si="15"/>
        <v/>
      </c>
      <c r="AOD3" s="44" t="str">
        <f t="shared" si="15"/>
        <v>▶82行目</v>
      </c>
      <c r="AOE3" s="44" t="str">
        <f t="shared" si="15"/>
        <v/>
      </c>
      <c r="AOF3" s="44" t="str">
        <f t="shared" si="15"/>
        <v/>
      </c>
      <c r="AOG3" s="44" t="str">
        <f t="shared" si="15"/>
        <v/>
      </c>
      <c r="AOH3" s="44" t="str">
        <f t="shared" si="15"/>
        <v/>
      </c>
      <c r="AOI3" s="44" t="str">
        <f t="shared" si="15"/>
        <v/>
      </c>
      <c r="AOJ3" s="44" t="str">
        <f t="shared" si="15"/>
        <v/>
      </c>
      <c r="AOK3" s="44" t="str">
        <f t="shared" si="15"/>
        <v/>
      </c>
      <c r="AOL3" s="44" t="str">
        <f t="shared" si="15"/>
        <v/>
      </c>
      <c r="AOM3" s="44" t="str">
        <f t="shared" si="15"/>
        <v/>
      </c>
      <c r="AON3" s="44" t="str">
        <f t="shared" si="15"/>
        <v/>
      </c>
      <c r="AOO3" s="44" t="str">
        <f t="shared" si="15"/>
        <v/>
      </c>
      <c r="AOP3" s="44" t="str">
        <f t="shared" si="15"/>
        <v>▶83行目</v>
      </c>
      <c r="AOQ3" s="44" t="str">
        <f t="shared" si="15"/>
        <v/>
      </c>
      <c r="AOR3" s="44" t="str">
        <f t="shared" si="15"/>
        <v/>
      </c>
      <c r="AOS3" s="44" t="str">
        <f t="shared" si="15"/>
        <v/>
      </c>
      <c r="AOT3" s="44" t="str">
        <f t="shared" si="15"/>
        <v/>
      </c>
      <c r="AOU3" s="44" t="str">
        <f t="shared" si="15"/>
        <v/>
      </c>
      <c r="AOV3" s="44" t="str">
        <f t="shared" si="15"/>
        <v/>
      </c>
      <c r="AOW3" s="44" t="str">
        <f t="shared" si="15"/>
        <v/>
      </c>
      <c r="AOX3" s="44" t="str">
        <f t="shared" si="15"/>
        <v/>
      </c>
      <c r="AOY3" s="44" t="str">
        <f t="shared" si="15"/>
        <v/>
      </c>
      <c r="AOZ3" s="44" t="str">
        <f t="shared" si="15"/>
        <v/>
      </c>
      <c r="APA3" s="44" t="str">
        <f t="shared" si="15"/>
        <v/>
      </c>
      <c r="APB3" s="44" t="str">
        <f t="shared" si="15"/>
        <v>▶84行目</v>
      </c>
      <c r="APC3" s="44" t="str">
        <f t="shared" si="15"/>
        <v/>
      </c>
      <c r="APD3" s="44" t="str">
        <f t="shared" si="15"/>
        <v/>
      </c>
      <c r="APE3" s="44" t="str">
        <f t="shared" si="15"/>
        <v/>
      </c>
      <c r="APF3" s="44" t="str">
        <f t="shared" si="15"/>
        <v/>
      </c>
      <c r="APG3" s="44" t="str">
        <f t="shared" si="15"/>
        <v/>
      </c>
      <c r="APH3" s="44" t="str">
        <f t="shared" si="15"/>
        <v/>
      </c>
      <c r="API3" s="44" t="str">
        <f t="shared" si="15"/>
        <v/>
      </c>
      <c r="APJ3" s="44" t="str">
        <f t="shared" si="15"/>
        <v/>
      </c>
      <c r="APK3" s="44" t="str">
        <f t="shared" si="15"/>
        <v/>
      </c>
      <c r="APL3" s="44" t="str">
        <f t="shared" si="15"/>
        <v/>
      </c>
      <c r="APM3" s="44" t="str">
        <f t="shared" si="15"/>
        <v/>
      </c>
      <c r="APN3" s="44" t="str">
        <f t="shared" si="15"/>
        <v>▶85行目</v>
      </c>
      <c r="APO3" s="44" t="str">
        <f t="shared" si="15"/>
        <v/>
      </c>
      <c r="APP3" s="44" t="str">
        <f t="shared" si="15"/>
        <v/>
      </c>
      <c r="APQ3" s="44" t="str">
        <f t="shared" si="15"/>
        <v/>
      </c>
      <c r="APR3" s="44" t="str">
        <f t="shared" si="15"/>
        <v/>
      </c>
      <c r="APS3" s="44" t="str">
        <f t="shared" si="15"/>
        <v/>
      </c>
      <c r="APT3" s="44" t="str">
        <f t="shared" si="15"/>
        <v/>
      </c>
      <c r="APU3" s="44" t="str">
        <f t="shared" si="15"/>
        <v/>
      </c>
      <c r="APV3" s="44" t="str">
        <f t="shared" si="15"/>
        <v/>
      </c>
      <c r="APW3" s="44" t="str">
        <f t="shared" si="15"/>
        <v/>
      </c>
      <c r="APX3" s="44" t="str">
        <f t="shared" si="15"/>
        <v/>
      </c>
      <c r="APY3" s="44" t="str">
        <f t="shared" si="15"/>
        <v/>
      </c>
      <c r="APZ3" s="44" t="str">
        <f t="shared" si="15"/>
        <v>▶86行目</v>
      </c>
      <c r="AQA3" s="44" t="str">
        <f t="shared" si="15"/>
        <v/>
      </c>
      <c r="AQB3" s="44" t="str">
        <f t="shared" si="15"/>
        <v/>
      </c>
      <c r="AQC3" s="44" t="str">
        <f t="shared" si="15"/>
        <v/>
      </c>
      <c r="AQD3" s="44" t="str">
        <f t="shared" si="15"/>
        <v/>
      </c>
      <c r="AQE3" s="44" t="str">
        <f t="shared" ref="AQE3:ASP3" si="16">IF(AQE9=1,"▶"&amp;AQE8&amp;"行目","")</f>
        <v/>
      </c>
      <c r="AQF3" s="44" t="str">
        <f t="shared" si="16"/>
        <v/>
      </c>
      <c r="AQG3" s="44" t="str">
        <f t="shared" si="16"/>
        <v/>
      </c>
      <c r="AQH3" s="44" t="str">
        <f t="shared" si="16"/>
        <v/>
      </c>
      <c r="AQI3" s="44" t="str">
        <f t="shared" si="16"/>
        <v/>
      </c>
      <c r="AQJ3" s="44" t="str">
        <f t="shared" si="16"/>
        <v/>
      </c>
      <c r="AQK3" s="44" t="str">
        <f t="shared" si="16"/>
        <v/>
      </c>
      <c r="AQL3" s="44" t="str">
        <f t="shared" si="16"/>
        <v>▶87行目</v>
      </c>
      <c r="AQM3" s="44" t="str">
        <f t="shared" si="16"/>
        <v/>
      </c>
      <c r="AQN3" s="44" t="str">
        <f t="shared" si="16"/>
        <v/>
      </c>
      <c r="AQO3" s="44" t="str">
        <f t="shared" si="16"/>
        <v/>
      </c>
      <c r="AQP3" s="44" t="str">
        <f t="shared" si="16"/>
        <v/>
      </c>
      <c r="AQQ3" s="44" t="str">
        <f t="shared" si="16"/>
        <v/>
      </c>
      <c r="AQR3" s="44" t="str">
        <f t="shared" si="16"/>
        <v/>
      </c>
      <c r="AQS3" s="44" t="str">
        <f t="shared" si="16"/>
        <v/>
      </c>
      <c r="AQT3" s="44" t="str">
        <f t="shared" si="16"/>
        <v/>
      </c>
      <c r="AQU3" s="44" t="str">
        <f t="shared" si="16"/>
        <v/>
      </c>
      <c r="AQV3" s="44" t="str">
        <f t="shared" si="16"/>
        <v/>
      </c>
      <c r="AQW3" s="44" t="str">
        <f t="shared" si="16"/>
        <v/>
      </c>
      <c r="AQX3" s="44" t="str">
        <f t="shared" si="16"/>
        <v>▶88行目</v>
      </c>
      <c r="AQY3" s="44" t="str">
        <f t="shared" si="16"/>
        <v/>
      </c>
      <c r="AQZ3" s="44" t="str">
        <f t="shared" si="16"/>
        <v/>
      </c>
      <c r="ARA3" s="44" t="str">
        <f t="shared" si="16"/>
        <v/>
      </c>
      <c r="ARB3" s="44" t="str">
        <f t="shared" si="16"/>
        <v/>
      </c>
      <c r="ARC3" s="44" t="str">
        <f t="shared" si="16"/>
        <v/>
      </c>
      <c r="ARD3" s="44" t="str">
        <f t="shared" si="16"/>
        <v/>
      </c>
      <c r="ARE3" s="44" t="str">
        <f t="shared" si="16"/>
        <v/>
      </c>
      <c r="ARF3" s="44" t="str">
        <f t="shared" si="16"/>
        <v/>
      </c>
      <c r="ARG3" s="44" t="str">
        <f t="shared" si="16"/>
        <v/>
      </c>
      <c r="ARH3" s="44" t="str">
        <f t="shared" si="16"/>
        <v/>
      </c>
      <c r="ARI3" s="44" t="str">
        <f t="shared" si="16"/>
        <v/>
      </c>
      <c r="ARJ3" s="44" t="str">
        <f t="shared" si="16"/>
        <v>▶89行目</v>
      </c>
      <c r="ARK3" s="44" t="str">
        <f t="shared" si="16"/>
        <v/>
      </c>
      <c r="ARL3" s="44" t="str">
        <f t="shared" si="16"/>
        <v/>
      </c>
      <c r="ARM3" s="44" t="str">
        <f t="shared" si="16"/>
        <v/>
      </c>
      <c r="ARN3" s="44" t="str">
        <f t="shared" si="16"/>
        <v/>
      </c>
      <c r="ARO3" s="44" t="str">
        <f t="shared" si="16"/>
        <v/>
      </c>
      <c r="ARP3" s="44" t="str">
        <f t="shared" si="16"/>
        <v/>
      </c>
      <c r="ARQ3" s="44" t="str">
        <f t="shared" si="16"/>
        <v/>
      </c>
      <c r="ARR3" s="44" t="str">
        <f t="shared" si="16"/>
        <v/>
      </c>
      <c r="ARS3" s="44" t="str">
        <f t="shared" si="16"/>
        <v/>
      </c>
      <c r="ART3" s="44" t="str">
        <f t="shared" si="16"/>
        <v/>
      </c>
      <c r="ARU3" s="44" t="str">
        <f t="shared" si="16"/>
        <v/>
      </c>
      <c r="ARV3" s="44" t="str">
        <f t="shared" si="16"/>
        <v>▶90行目</v>
      </c>
      <c r="ARW3" s="44" t="str">
        <f t="shared" si="16"/>
        <v/>
      </c>
      <c r="ARX3" s="44" t="str">
        <f t="shared" si="16"/>
        <v/>
      </c>
      <c r="ARY3" s="44" t="str">
        <f t="shared" si="16"/>
        <v/>
      </c>
      <c r="ARZ3" s="44" t="str">
        <f t="shared" si="16"/>
        <v/>
      </c>
      <c r="ASA3" s="44" t="str">
        <f t="shared" si="16"/>
        <v/>
      </c>
      <c r="ASB3" s="44" t="str">
        <f t="shared" si="16"/>
        <v/>
      </c>
      <c r="ASC3" s="44" t="str">
        <f t="shared" si="16"/>
        <v/>
      </c>
      <c r="ASD3" s="44" t="str">
        <f t="shared" si="16"/>
        <v/>
      </c>
      <c r="ASE3" s="44" t="str">
        <f t="shared" si="16"/>
        <v/>
      </c>
      <c r="ASF3" s="44" t="str">
        <f t="shared" si="16"/>
        <v/>
      </c>
      <c r="ASG3" s="44" t="str">
        <f t="shared" si="16"/>
        <v/>
      </c>
      <c r="ASH3" s="44" t="str">
        <f t="shared" si="16"/>
        <v>▶91行目</v>
      </c>
      <c r="ASI3" s="44" t="str">
        <f t="shared" si="16"/>
        <v/>
      </c>
      <c r="ASJ3" s="44" t="str">
        <f t="shared" si="16"/>
        <v/>
      </c>
      <c r="ASK3" s="44" t="str">
        <f t="shared" si="16"/>
        <v/>
      </c>
      <c r="ASL3" s="44" t="str">
        <f t="shared" si="16"/>
        <v/>
      </c>
      <c r="ASM3" s="44" t="str">
        <f t="shared" si="16"/>
        <v/>
      </c>
      <c r="ASN3" s="44" t="str">
        <f t="shared" si="16"/>
        <v/>
      </c>
      <c r="ASO3" s="44" t="str">
        <f t="shared" si="16"/>
        <v/>
      </c>
      <c r="ASP3" s="44" t="str">
        <f t="shared" si="16"/>
        <v/>
      </c>
      <c r="ASQ3" s="44" t="str">
        <f t="shared" ref="ASQ3:AVB3" si="17">IF(ASQ9=1,"▶"&amp;ASQ8&amp;"行目","")</f>
        <v/>
      </c>
      <c r="ASR3" s="44" t="str">
        <f t="shared" si="17"/>
        <v/>
      </c>
      <c r="ASS3" s="44" t="str">
        <f t="shared" si="17"/>
        <v/>
      </c>
      <c r="AST3" s="44" t="str">
        <f t="shared" si="17"/>
        <v>▶92行目</v>
      </c>
      <c r="ASU3" s="44" t="str">
        <f t="shared" si="17"/>
        <v/>
      </c>
      <c r="ASV3" s="44" t="str">
        <f t="shared" si="17"/>
        <v/>
      </c>
      <c r="ASW3" s="44" t="str">
        <f t="shared" si="17"/>
        <v/>
      </c>
      <c r="ASX3" s="44" t="str">
        <f t="shared" si="17"/>
        <v/>
      </c>
      <c r="ASY3" s="44" t="str">
        <f t="shared" si="17"/>
        <v/>
      </c>
      <c r="ASZ3" s="44" t="str">
        <f t="shared" si="17"/>
        <v/>
      </c>
      <c r="ATA3" s="44" t="str">
        <f t="shared" si="17"/>
        <v/>
      </c>
      <c r="ATB3" s="44" t="str">
        <f t="shared" si="17"/>
        <v/>
      </c>
      <c r="ATC3" s="44" t="str">
        <f t="shared" si="17"/>
        <v/>
      </c>
      <c r="ATD3" s="44" t="str">
        <f t="shared" si="17"/>
        <v/>
      </c>
      <c r="ATE3" s="44" t="str">
        <f t="shared" si="17"/>
        <v/>
      </c>
      <c r="ATF3" s="44" t="str">
        <f t="shared" si="17"/>
        <v>▶93行目</v>
      </c>
      <c r="ATG3" s="44" t="str">
        <f t="shared" si="17"/>
        <v/>
      </c>
      <c r="ATH3" s="44" t="str">
        <f t="shared" si="17"/>
        <v/>
      </c>
      <c r="ATI3" s="44" t="str">
        <f t="shared" si="17"/>
        <v/>
      </c>
      <c r="ATJ3" s="44" t="str">
        <f t="shared" si="17"/>
        <v/>
      </c>
      <c r="ATK3" s="44" t="str">
        <f t="shared" si="17"/>
        <v/>
      </c>
      <c r="ATL3" s="44" t="str">
        <f t="shared" si="17"/>
        <v/>
      </c>
      <c r="ATM3" s="44" t="str">
        <f t="shared" si="17"/>
        <v/>
      </c>
      <c r="ATN3" s="44" t="str">
        <f t="shared" si="17"/>
        <v/>
      </c>
      <c r="ATO3" s="44" t="str">
        <f t="shared" si="17"/>
        <v/>
      </c>
      <c r="ATP3" s="44" t="str">
        <f t="shared" si="17"/>
        <v/>
      </c>
      <c r="ATQ3" s="44" t="str">
        <f t="shared" si="17"/>
        <v/>
      </c>
      <c r="ATR3" s="44" t="str">
        <f t="shared" si="17"/>
        <v>▶94行目</v>
      </c>
      <c r="ATS3" s="44" t="str">
        <f t="shared" si="17"/>
        <v/>
      </c>
      <c r="ATT3" s="44" t="str">
        <f t="shared" si="17"/>
        <v/>
      </c>
      <c r="ATU3" s="44" t="str">
        <f t="shared" si="17"/>
        <v/>
      </c>
      <c r="ATV3" s="44" t="str">
        <f t="shared" si="17"/>
        <v/>
      </c>
      <c r="ATW3" s="44" t="str">
        <f t="shared" si="17"/>
        <v/>
      </c>
      <c r="ATX3" s="44" t="str">
        <f t="shared" si="17"/>
        <v/>
      </c>
      <c r="ATY3" s="44" t="str">
        <f t="shared" si="17"/>
        <v/>
      </c>
      <c r="ATZ3" s="44" t="str">
        <f t="shared" si="17"/>
        <v/>
      </c>
      <c r="AUA3" s="44" t="str">
        <f t="shared" si="17"/>
        <v/>
      </c>
      <c r="AUB3" s="44" t="str">
        <f t="shared" si="17"/>
        <v/>
      </c>
      <c r="AUC3" s="44" t="str">
        <f t="shared" si="17"/>
        <v/>
      </c>
      <c r="AUD3" s="44" t="str">
        <f t="shared" si="17"/>
        <v>▶95行目</v>
      </c>
      <c r="AUE3" s="44" t="str">
        <f t="shared" si="17"/>
        <v/>
      </c>
      <c r="AUF3" s="44" t="str">
        <f t="shared" si="17"/>
        <v/>
      </c>
      <c r="AUG3" s="44" t="str">
        <f t="shared" si="17"/>
        <v/>
      </c>
      <c r="AUH3" s="44" t="str">
        <f t="shared" si="17"/>
        <v/>
      </c>
      <c r="AUI3" s="44" t="str">
        <f t="shared" si="17"/>
        <v/>
      </c>
      <c r="AUJ3" s="44" t="str">
        <f t="shared" si="17"/>
        <v/>
      </c>
      <c r="AUK3" s="44" t="str">
        <f t="shared" si="17"/>
        <v/>
      </c>
      <c r="AUL3" s="44" t="str">
        <f t="shared" si="17"/>
        <v/>
      </c>
      <c r="AUM3" s="44" t="str">
        <f t="shared" si="17"/>
        <v/>
      </c>
      <c r="AUN3" s="44" t="str">
        <f t="shared" si="17"/>
        <v/>
      </c>
      <c r="AUO3" s="44" t="str">
        <f t="shared" si="17"/>
        <v/>
      </c>
      <c r="AUP3" s="44" t="str">
        <f t="shared" si="17"/>
        <v>▶96行目</v>
      </c>
      <c r="AUQ3" s="44" t="str">
        <f t="shared" si="17"/>
        <v/>
      </c>
      <c r="AUR3" s="44" t="str">
        <f t="shared" si="17"/>
        <v/>
      </c>
      <c r="AUS3" s="44" t="str">
        <f t="shared" si="17"/>
        <v/>
      </c>
      <c r="AUT3" s="44" t="str">
        <f t="shared" si="17"/>
        <v/>
      </c>
      <c r="AUU3" s="44" t="str">
        <f t="shared" si="17"/>
        <v/>
      </c>
      <c r="AUV3" s="44" t="str">
        <f t="shared" si="17"/>
        <v/>
      </c>
      <c r="AUW3" s="44" t="str">
        <f t="shared" si="17"/>
        <v/>
      </c>
      <c r="AUX3" s="44" t="str">
        <f t="shared" si="17"/>
        <v/>
      </c>
      <c r="AUY3" s="44" t="str">
        <f t="shared" si="17"/>
        <v/>
      </c>
      <c r="AUZ3" s="44" t="str">
        <f t="shared" si="17"/>
        <v/>
      </c>
      <c r="AVA3" s="44" t="str">
        <f t="shared" si="17"/>
        <v/>
      </c>
      <c r="AVB3" s="44" t="str">
        <f t="shared" si="17"/>
        <v>▶97行目</v>
      </c>
      <c r="AVC3" s="44" t="str">
        <f t="shared" ref="AVC3:AXN3" si="18">IF(AVC9=1,"▶"&amp;AVC8&amp;"行目","")</f>
        <v/>
      </c>
      <c r="AVD3" s="44" t="str">
        <f t="shared" si="18"/>
        <v/>
      </c>
      <c r="AVE3" s="44" t="str">
        <f t="shared" si="18"/>
        <v/>
      </c>
      <c r="AVF3" s="44" t="str">
        <f t="shared" si="18"/>
        <v/>
      </c>
      <c r="AVG3" s="44" t="str">
        <f t="shared" si="18"/>
        <v/>
      </c>
      <c r="AVH3" s="44" t="str">
        <f t="shared" si="18"/>
        <v/>
      </c>
      <c r="AVI3" s="44" t="str">
        <f t="shared" si="18"/>
        <v/>
      </c>
      <c r="AVJ3" s="44" t="str">
        <f t="shared" si="18"/>
        <v/>
      </c>
      <c r="AVK3" s="44" t="str">
        <f t="shared" si="18"/>
        <v/>
      </c>
      <c r="AVL3" s="44" t="str">
        <f t="shared" si="18"/>
        <v/>
      </c>
      <c r="AVM3" s="44" t="str">
        <f t="shared" si="18"/>
        <v/>
      </c>
      <c r="AVN3" s="44" t="str">
        <f t="shared" si="18"/>
        <v>▶98行目</v>
      </c>
      <c r="AVO3" s="44" t="str">
        <f t="shared" si="18"/>
        <v/>
      </c>
      <c r="AVP3" s="44" t="str">
        <f t="shared" si="18"/>
        <v/>
      </c>
      <c r="AVQ3" s="44" t="str">
        <f t="shared" si="18"/>
        <v/>
      </c>
      <c r="AVR3" s="44" t="str">
        <f t="shared" si="18"/>
        <v/>
      </c>
      <c r="AVS3" s="44" t="str">
        <f t="shared" si="18"/>
        <v/>
      </c>
      <c r="AVT3" s="44" t="str">
        <f t="shared" si="18"/>
        <v/>
      </c>
      <c r="AVU3" s="44" t="str">
        <f t="shared" si="18"/>
        <v/>
      </c>
      <c r="AVV3" s="44" t="str">
        <f t="shared" si="18"/>
        <v/>
      </c>
      <c r="AVW3" s="44" t="str">
        <f t="shared" si="18"/>
        <v/>
      </c>
      <c r="AVX3" s="44" t="str">
        <f t="shared" si="18"/>
        <v/>
      </c>
      <c r="AVY3" s="44" t="str">
        <f t="shared" si="18"/>
        <v/>
      </c>
      <c r="AVZ3" s="44" t="str">
        <f t="shared" si="18"/>
        <v>▶99行目</v>
      </c>
      <c r="AWA3" s="44" t="str">
        <f t="shared" si="18"/>
        <v/>
      </c>
      <c r="AWB3" s="44" t="str">
        <f t="shared" si="18"/>
        <v/>
      </c>
      <c r="AWC3" s="44" t="str">
        <f t="shared" si="18"/>
        <v/>
      </c>
      <c r="AWD3" s="44" t="str">
        <f t="shared" si="18"/>
        <v/>
      </c>
      <c r="AWE3" s="44" t="str">
        <f t="shared" si="18"/>
        <v/>
      </c>
      <c r="AWF3" s="44" t="str">
        <f t="shared" si="18"/>
        <v/>
      </c>
      <c r="AWG3" s="44" t="str">
        <f t="shared" si="18"/>
        <v/>
      </c>
      <c r="AWH3" s="44" t="str">
        <f t="shared" si="18"/>
        <v/>
      </c>
      <c r="AWI3" s="44" t="str">
        <f t="shared" si="18"/>
        <v/>
      </c>
      <c r="AWJ3" s="44" t="str">
        <f t="shared" si="18"/>
        <v/>
      </c>
      <c r="AWK3" s="44" t="str">
        <f t="shared" si="18"/>
        <v/>
      </c>
      <c r="AWL3" s="44" t="str">
        <f t="shared" si="18"/>
        <v>▶100行目</v>
      </c>
      <c r="AWM3" s="44" t="str">
        <f t="shared" si="18"/>
        <v/>
      </c>
      <c r="AWN3" s="44" t="str">
        <f t="shared" si="18"/>
        <v/>
      </c>
      <c r="AWO3" s="44" t="str">
        <f t="shared" si="18"/>
        <v/>
      </c>
      <c r="AWP3" s="44" t="str">
        <f t="shared" si="18"/>
        <v/>
      </c>
      <c r="AWQ3" s="44" t="str">
        <f t="shared" si="18"/>
        <v/>
      </c>
      <c r="AWR3" s="44" t="str">
        <f t="shared" si="18"/>
        <v/>
      </c>
      <c r="AWS3" s="44" t="str">
        <f t="shared" si="18"/>
        <v/>
      </c>
      <c r="AWT3" s="44" t="str">
        <f t="shared" si="18"/>
        <v/>
      </c>
      <c r="AWU3" s="44" t="str">
        <f t="shared" si="18"/>
        <v/>
      </c>
      <c r="AWV3" s="44" t="str">
        <f t="shared" si="18"/>
        <v/>
      </c>
      <c r="AWW3" s="44" t="str">
        <f t="shared" si="18"/>
        <v/>
      </c>
      <c r="AWX3" s="44" t="str">
        <f t="shared" si="18"/>
        <v>▶101行目</v>
      </c>
      <c r="AWY3" s="44" t="str">
        <f t="shared" si="18"/>
        <v/>
      </c>
      <c r="AWZ3" s="44" t="str">
        <f t="shared" si="18"/>
        <v/>
      </c>
      <c r="AXA3" s="44" t="str">
        <f t="shared" si="18"/>
        <v/>
      </c>
      <c r="AXB3" s="44" t="str">
        <f t="shared" si="18"/>
        <v/>
      </c>
      <c r="AXC3" s="44" t="str">
        <f t="shared" si="18"/>
        <v/>
      </c>
      <c r="AXD3" s="44" t="str">
        <f t="shared" si="18"/>
        <v/>
      </c>
      <c r="AXE3" s="44" t="str">
        <f t="shared" si="18"/>
        <v/>
      </c>
      <c r="AXF3" s="44" t="str">
        <f t="shared" si="18"/>
        <v/>
      </c>
      <c r="AXG3" s="44" t="str">
        <f t="shared" si="18"/>
        <v/>
      </c>
      <c r="AXH3" s="44" t="str">
        <f t="shared" si="18"/>
        <v/>
      </c>
      <c r="AXI3" s="44" t="str">
        <f t="shared" si="18"/>
        <v/>
      </c>
      <c r="AXJ3" s="44" t="str">
        <f t="shared" si="18"/>
        <v>▶102行目</v>
      </c>
      <c r="AXK3" s="44" t="str">
        <f t="shared" si="18"/>
        <v/>
      </c>
      <c r="AXL3" s="44" t="str">
        <f t="shared" si="18"/>
        <v/>
      </c>
      <c r="AXM3" s="44" t="str">
        <f t="shared" si="18"/>
        <v/>
      </c>
      <c r="AXN3" s="44" t="str">
        <f t="shared" si="18"/>
        <v/>
      </c>
      <c r="AXO3" s="44" t="str">
        <f t="shared" ref="AXO3:AZZ3" si="19">IF(AXO9=1,"▶"&amp;AXO8&amp;"行目","")</f>
        <v/>
      </c>
      <c r="AXP3" s="44" t="str">
        <f t="shared" si="19"/>
        <v/>
      </c>
      <c r="AXQ3" s="44" t="str">
        <f t="shared" si="19"/>
        <v/>
      </c>
      <c r="AXR3" s="44" t="str">
        <f t="shared" si="19"/>
        <v/>
      </c>
      <c r="AXS3" s="44" t="str">
        <f t="shared" si="19"/>
        <v/>
      </c>
      <c r="AXT3" s="44" t="str">
        <f t="shared" si="19"/>
        <v/>
      </c>
      <c r="AXU3" s="44" t="str">
        <f t="shared" si="19"/>
        <v/>
      </c>
      <c r="AXV3" s="44" t="str">
        <f t="shared" si="19"/>
        <v>▶103行目</v>
      </c>
      <c r="AXW3" s="44" t="str">
        <f t="shared" si="19"/>
        <v/>
      </c>
      <c r="AXX3" s="44" t="str">
        <f t="shared" si="19"/>
        <v/>
      </c>
      <c r="AXY3" s="44" t="str">
        <f t="shared" si="19"/>
        <v/>
      </c>
      <c r="AXZ3" s="44" t="str">
        <f t="shared" si="19"/>
        <v/>
      </c>
      <c r="AYA3" s="44" t="str">
        <f t="shared" si="19"/>
        <v/>
      </c>
      <c r="AYB3" s="44" t="str">
        <f t="shared" si="19"/>
        <v/>
      </c>
      <c r="AYC3" s="44" t="str">
        <f t="shared" si="19"/>
        <v/>
      </c>
      <c r="AYD3" s="44" t="str">
        <f t="shared" si="19"/>
        <v/>
      </c>
      <c r="AYE3" s="44" t="str">
        <f t="shared" si="19"/>
        <v/>
      </c>
      <c r="AYF3" s="44" t="str">
        <f t="shared" si="19"/>
        <v/>
      </c>
      <c r="AYG3" s="44" t="str">
        <f t="shared" si="19"/>
        <v/>
      </c>
      <c r="AYH3" s="44" t="str">
        <f t="shared" si="19"/>
        <v>▶104行目</v>
      </c>
      <c r="AYI3" s="44" t="str">
        <f t="shared" si="19"/>
        <v/>
      </c>
      <c r="AYJ3" s="44" t="str">
        <f t="shared" si="19"/>
        <v/>
      </c>
      <c r="AYK3" s="44" t="str">
        <f t="shared" si="19"/>
        <v/>
      </c>
      <c r="AYL3" s="44" t="str">
        <f t="shared" si="19"/>
        <v/>
      </c>
      <c r="AYM3" s="44" t="str">
        <f t="shared" si="19"/>
        <v/>
      </c>
      <c r="AYN3" s="44" t="str">
        <f t="shared" si="19"/>
        <v/>
      </c>
      <c r="AYO3" s="44" t="str">
        <f t="shared" si="19"/>
        <v/>
      </c>
      <c r="AYP3" s="44" t="str">
        <f t="shared" si="19"/>
        <v/>
      </c>
      <c r="AYQ3" s="44" t="str">
        <f t="shared" si="19"/>
        <v/>
      </c>
      <c r="AYR3" s="44" t="str">
        <f t="shared" si="19"/>
        <v/>
      </c>
      <c r="AYS3" s="44" t="str">
        <f t="shared" si="19"/>
        <v/>
      </c>
      <c r="AYT3" s="44" t="str">
        <f t="shared" si="19"/>
        <v>▶105行目</v>
      </c>
      <c r="AYU3" s="44" t="str">
        <f t="shared" si="19"/>
        <v/>
      </c>
      <c r="AYV3" s="44" t="str">
        <f t="shared" si="19"/>
        <v/>
      </c>
      <c r="AYW3" s="44" t="str">
        <f t="shared" si="19"/>
        <v/>
      </c>
      <c r="AYX3" s="44" t="str">
        <f t="shared" si="19"/>
        <v/>
      </c>
      <c r="AYY3" s="44" t="str">
        <f t="shared" si="19"/>
        <v/>
      </c>
      <c r="AYZ3" s="44" t="str">
        <f t="shared" si="19"/>
        <v/>
      </c>
      <c r="AZA3" s="44" t="str">
        <f t="shared" si="19"/>
        <v/>
      </c>
      <c r="AZB3" s="44" t="str">
        <f t="shared" si="19"/>
        <v/>
      </c>
      <c r="AZC3" s="44" t="str">
        <f t="shared" si="19"/>
        <v/>
      </c>
      <c r="AZD3" s="44" t="str">
        <f t="shared" si="19"/>
        <v/>
      </c>
      <c r="AZE3" s="44" t="str">
        <f t="shared" si="19"/>
        <v/>
      </c>
      <c r="AZF3" s="44" t="str">
        <f t="shared" si="19"/>
        <v>▶106行目</v>
      </c>
      <c r="AZG3" s="44" t="str">
        <f t="shared" si="19"/>
        <v/>
      </c>
      <c r="AZH3" s="44" t="str">
        <f t="shared" si="19"/>
        <v/>
      </c>
      <c r="AZI3" s="44" t="str">
        <f t="shared" si="19"/>
        <v/>
      </c>
      <c r="AZJ3" s="44" t="str">
        <f t="shared" si="19"/>
        <v/>
      </c>
      <c r="AZK3" s="44" t="str">
        <f t="shared" si="19"/>
        <v/>
      </c>
      <c r="AZL3" s="44" t="str">
        <f t="shared" si="19"/>
        <v/>
      </c>
      <c r="AZM3" s="44" t="str">
        <f t="shared" si="19"/>
        <v/>
      </c>
      <c r="AZN3" s="44" t="str">
        <f t="shared" si="19"/>
        <v/>
      </c>
      <c r="AZO3" s="44" t="str">
        <f t="shared" si="19"/>
        <v/>
      </c>
      <c r="AZP3" s="44" t="str">
        <f t="shared" si="19"/>
        <v/>
      </c>
      <c r="AZQ3" s="44" t="str">
        <f t="shared" si="19"/>
        <v/>
      </c>
      <c r="AZR3" s="44" t="str">
        <f t="shared" si="19"/>
        <v>▶107行目</v>
      </c>
      <c r="AZS3" s="44" t="str">
        <f t="shared" si="19"/>
        <v/>
      </c>
      <c r="AZT3" s="44" t="str">
        <f t="shared" si="19"/>
        <v/>
      </c>
      <c r="AZU3" s="44" t="str">
        <f t="shared" si="19"/>
        <v/>
      </c>
      <c r="AZV3" s="44" t="str">
        <f t="shared" si="19"/>
        <v/>
      </c>
      <c r="AZW3" s="44" t="str">
        <f t="shared" si="19"/>
        <v/>
      </c>
      <c r="AZX3" s="44" t="str">
        <f t="shared" si="19"/>
        <v/>
      </c>
      <c r="AZY3" s="44" t="str">
        <f t="shared" si="19"/>
        <v/>
      </c>
      <c r="AZZ3" s="44" t="str">
        <f t="shared" si="19"/>
        <v/>
      </c>
      <c r="BAA3" s="44" t="str">
        <f t="shared" ref="BAA3:BCL3" si="20">IF(BAA9=1,"▶"&amp;BAA8&amp;"行目","")</f>
        <v/>
      </c>
      <c r="BAB3" s="44" t="str">
        <f t="shared" si="20"/>
        <v/>
      </c>
      <c r="BAC3" s="44" t="str">
        <f t="shared" si="20"/>
        <v/>
      </c>
      <c r="BAD3" s="44" t="str">
        <f t="shared" si="20"/>
        <v>▶108行目</v>
      </c>
      <c r="BAE3" s="44" t="str">
        <f t="shared" si="20"/>
        <v/>
      </c>
      <c r="BAF3" s="44" t="str">
        <f t="shared" si="20"/>
        <v/>
      </c>
      <c r="BAG3" s="44" t="str">
        <f t="shared" si="20"/>
        <v/>
      </c>
      <c r="BAH3" s="44" t="str">
        <f t="shared" si="20"/>
        <v/>
      </c>
      <c r="BAI3" s="44" t="str">
        <f t="shared" si="20"/>
        <v/>
      </c>
      <c r="BAJ3" s="44" t="str">
        <f t="shared" si="20"/>
        <v/>
      </c>
      <c r="BAK3" s="44" t="str">
        <f t="shared" si="20"/>
        <v/>
      </c>
      <c r="BAL3" s="44" t="str">
        <f t="shared" si="20"/>
        <v/>
      </c>
      <c r="BAM3" s="44" t="str">
        <f t="shared" si="20"/>
        <v/>
      </c>
      <c r="BAN3" s="44" t="str">
        <f t="shared" si="20"/>
        <v/>
      </c>
      <c r="BAO3" s="44" t="str">
        <f t="shared" si="20"/>
        <v/>
      </c>
      <c r="BAP3" s="44" t="str">
        <f t="shared" si="20"/>
        <v>▶109行目</v>
      </c>
      <c r="BAQ3" s="44" t="str">
        <f t="shared" si="20"/>
        <v/>
      </c>
      <c r="BAR3" s="44" t="str">
        <f t="shared" si="20"/>
        <v/>
      </c>
      <c r="BAS3" s="44" t="str">
        <f t="shared" si="20"/>
        <v/>
      </c>
      <c r="BAT3" s="44" t="str">
        <f t="shared" si="20"/>
        <v/>
      </c>
      <c r="BAU3" s="44" t="str">
        <f t="shared" si="20"/>
        <v/>
      </c>
      <c r="BAV3" s="44" t="str">
        <f t="shared" si="20"/>
        <v/>
      </c>
      <c r="BAW3" s="44" t="str">
        <f t="shared" si="20"/>
        <v/>
      </c>
      <c r="BAX3" s="44" t="str">
        <f t="shared" si="20"/>
        <v/>
      </c>
      <c r="BAY3" s="44" t="str">
        <f t="shared" si="20"/>
        <v/>
      </c>
      <c r="BAZ3" s="44" t="str">
        <f t="shared" si="20"/>
        <v/>
      </c>
      <c r="BBA3" s="44" t="str">
        <f t="shared" si="20"/>
        <v/>
      </c>
      <c r="BBB3" s="44" t="str">
        <f t="shared" si="20"/>
        <v>▶110行目</v>
      </c>
      <c r="BBC3" s="44" t="str">
        <f t="shared" si="20"/>
        <v/>
      </c>
      <c r="BBD3" s="44" t="str">
        <f t="shared" si="20"/>
        <v/>
      </c>
      <c r="BBE3" s="44" t="str">
        <f t="shared" si="20"/>
        <v/>
      </c>
      <c r="BBF3" s="44" t="str">
        <f t="shared" si="20"/>
        <v/>
      </c>
      <c r="BBG3" s="44" t="str">
        <f t="shared" si="20"/>
        <v/>
      </c>
      <c r="BBH3" s="44" t="str">
        <f t="shared" si="20"/>
        <v/>
      </c>
      <c r="BBI3" s="44" t="str">
        <f t="shared" si="20"/>
        <v/>
      </c>
      <c r="BBJ3" s="44" t="str">
        <f t="shared" si="20"/>
        <v/>
      </c>
      <c r="BBK3" s="44" t="str">
        <f t="shared" si="20"/>
        <v/>
      </c>
      <c r="BBL3" s="44" t="str">
        <f t="shared" si="20"/>
        <v/>
      </c>
      <c r="BBM3" s="44" t="str">
        <f t="shared" si="20"/>
        <v/>
      </c>
      <c r="BBN3" s="44" t="str">
        <f t="shared" si="20"/>
        <v>▶111行目</v>
      </c>
      <c r="BBO3" s="44" t="str">
        <f t="shared" si="20"/>
        <v/>
      </c>
      <c r="BBP3" s="44" t="str">
        <f t="shared" si="20"/>
        <v/>
      </c>
      <c r="BBQ3" s="44" t="str">
        <f t="shared" si="20"/>
        <v/>
      </c>
      <c r="BBR3" s="44" t="str">
        <f t="shared" si="20"/>
        <v/>
      </c>
      <c r="BBS3" s="44" t="str">
        <f t="shared" si="20"/>
        <v/>
      </c>
      <c r="BBT3" s="44" t="str">
        <f t="shared" si="20"/>
        <v/>
      </c>
      <c r="BBU3" s="44" t="str">
        <f t="shared" si="20"/>
        <v/>
      </c>
      <c r="BBV3" s="44" t="str">
        <f t="shared" si="20"/>
        <v/>
      </c>
      <c r="BBW3" s="44" t="str">
        <f t="shared" si="20"/>
        <v/>
      </c>
      <c r="BBX3" s="44" t="str">
        <f t="shared" si="20"/>
        <v/>
      </c>
      <c r="BBY3" s="44" t="str">
        <f t="shared" si="20"/>
        <v/>
      </c>
      <c r="BBZ3" s="44" t="str">
        <f t="shared" si="20"/>
        <v>▶112行目</v>
      </c>
      <c r="BCA3" s="44" t="str">
        <f t="shared" si="20"/>
        <v/>
      </c>
      <c r="BCB3" s="44" t="str">
        <f t="shared" si="20"/>
        <v/>
      </c>
      <c r="BCC3" s="44" t="str">
        <f t="shared" si="20"/>
        <v/>
      </c>
      <c r="BCD3" s="44" t="str">
        <f t="shared" si="20"/>
        <v/>
      </c>
      <c r="BCE3" s="44" t="str">
        <f t="shared" si="20"/>
        <v/>
      </c>
      <c r="BCF3" s="44" t="str">
        <f t="shared" si="20"/>
        <v/>
      </c>
      <c r="BCG3" s="44" t="str">
        <f t="shared" si="20"/>
        <v/>
      </c>
      <c r="BCH3" s="44" t="str">
        <f t="shared" si="20"/>
        <v/>
      </c>
      <c r="BCI3" s="44" t="str">
        <f t="shared" si="20"/>
        <v/>
      </c>
      <c r="BCJ3" s="44" t="str">
        <f t="shared" si="20"/>
        <v/>
      </c>
      <c r="BCK3" s="44" t="str">
        <f t="shared" si="20"/>
        <v/>
      </c>
      <c r="BCL3" s="44" t="str">
        <f t="shared" si="20"/>
        <v>▶113行目</v>
      </c>
      <c r="BCM3" s="44" t="str">
        <f t="shared" ref="BCM3:BEX3" si="21">IF(BCM9=1,"▶"&amp;BCM8&amp;"行目","")</f>
        <v/>
      </c>
      <c r="BCN3" s="44" t="str">
        <f t="shared" si="21"/>
        <v/>
      </c>
      <c r="BCO3" s="44" t="str">
        <f t="shared" si="21"/>
        <v/>
      </c>
      <c r="BCP3" s="44" t="str">
        <f t="shared" si="21"/>
        <v/>
      </c>
      <c r="BCQ3" s="44" t="str">
        <f t="shared" si="21"/>
        <v/>
      </c>
      <c r="BCR3" s="44" t="str">
        <f t="shared" si="21"/>
        <v/>
      </c>
      <c r="BCS3" s="44" t="str">
        <f t="shared" si="21"/>
        <v/>
      </c>
      <c r="BCT3" s="44" t="str">
        <f t="shared" si="21"/>
        <v/>
      </c>
      <c r="BCU3" s="44" t="str">
        <f t="shared" si="21"/>
        <v/>
      </c>
      <c r="BCV3" s="44" t="str">
        <f t="shared" si="21"/>
        <v/>
      </c>
      <c r="BCW3" s="44" t="str">
        <f t="shared" si="21"/>
        <v/>
      </c>
      <c r="BCX3" s="44" t="str">
        <f t="shared" si="21"/>
        <v>▶114行目</v>
      </c>
      <c r="BCY3" s="44" t="str">
        <f t="shared" si="21"/>
        <v/>
      </c>
      <c r="BCZ3" s="44" t="str">
        <f t="shared" si="21"/>
        <v/>
      </c>
      <c r="BDA3" s="44" t="str">
        <f t="shared" si="21"/>
        <v/>
      </c>
      <c r="BDB3" s="44" t="str">
        <f t="shared" si="21"/>
        <v/>
      </c>
      <c r="BDC3" s="44" t="str">
        <f t="shared" si="21"/>
        <v/>
      </c>
      <c r="BDD3" s="44" t="str">
        <f t="shared" si="21"/>
        <v/>
      </c>
      <c r="BDE3" s="44" t="str">
        <f t="shared" si="21"/>
        <v/>
      </c>
      <c r="BDF3" s="44" t="str">
        <f t="shared" si="21"/>
        <v/>
      </c>
      <c r="BDG3" s="44" t="str">
        <f t="shared" si="21"/>
        <v/>
      </c>
      <c r="BDH3" s="44" t="str">
        <f t="shared" si="21"/>
        <v/>
      </c>
      <c r="BDI3" s="44" t="str">
        <f t="shared" si="21"/>
        <v/>
      </c>
      <c r="BDJ3" s="44" t="str">
        <f t="shared" si="21"/>
        <v>▶115行目</v>
      </c>
      <c r="BDK3" s="44" t="str">
        <f t="shared" si="21"/>
        <v/>
      </c>
      <c r="BDL3" s="44" t="str">
        <f t="shared" si="21"/>
        <v/>
      </c>
      <c r="BDM3" s="44" t="str">
        <f t="shared" si="21"/>
        <v/>
      </c>
      <c r="BDN3" s="44" t="str">
        <f t="shared" si="21"/>
        <v/>
      </c>
      <c r="BDO3" s="44" t="str">
        <f t="shared" si="21"/>
        <v/>
      </c>
      <c r="BDP3" s="44" t="str">
        <f t="shared" si="21"/>
        <v/>
      </c>
      <c r="BDQ3" s="44" t="str">
        <f t="shared" si="21"/>
        <v/>
      </c>
      <c r="BDR3" s="44" t="str">
        <f t="shared" si="21"/>
        <v/>
      </c>
      <c r="BDS3" s="44" t="str">
        <f t="shared" si="21"/>
        <v/>
      </c>
      <c r="BDT3" s="44" t="str">
        <f t="shared" si="21"/>
        <v/>
      </c>
      <c r="BDU3" s="44" t="str">
        <f t="shared" si="21"/>
        <v/>
      </c>
      <c r="BDV3" s="44" t="str">
        <f t="shared" si="21"/>
        <v>▶116行目</v>
      </c>
      <c r="BDW3" s="44" t="str">
        <f t="shared" si="21"/>
        <v/>
      </c>
      <c r="BDX3" s="44" t="str">
        <f t="shared" si="21"/>
        <v/>
      </c>
      <c r="BDY3" s="44" t="str">
        <f t="shared" si="21"/>
        <v/>
      </c>
      <c r="BDZ3" s="44" t="str">
        <f t="shared" si="21"/>
        <v/>
      </c>
      <c r="BEA3" s="44" t="str">
        <f t="shared" si="21"/>
        <v/>
      </c>
      <c r="BEB3" s="44" t="str">
        <f t="shared" si="21"/>
        <v/>
      </c>
      <c r="BEC3" s="44" t="str">
        <f t="shared" si="21"/>
        <v/>
      </c>
      <c r="BED3" s="44" t="str">
        <f t="shared" si="21"/>
        <v/>
      </c>
      <c r="BEE3" s="44" t="str">
        <f t="shared" si="21"/>
        <v/>
      </c>
      <c r="BEF3" s="44" t="str">
        <f t="shared" si="21"/>
        <v/>
      </c>
      <c r="BEG3" s="44" t="str">
        <f t="shared" si="21"/>
        <v/>
      </c>
      <c r="BEH3" s="44" t="str">
        <f t="shared" si="21"/>
        <v>▶117行目</v>
      </c>
      <c r="BEI3" s="44" t="str">
        <f t="shared" si="21"/>
        <v/>
      </c>
      <c r="BEJ3" s="44" t="str">
        <f t="shared" si="21"/>
        <v/>
      </c>
      <c r="BEK3" s="44" t="str">
        <f t="shared" si="21"/>
        <v/>
      </c>
      <c r="BEL3" s="44" t="str">
        <f t="shared" si="21"/>
        <v/>
      </c>
      <c r="BEM3" s="44" t="str">
        <f t="shared" si="21"/>
        <v/>
      </c>
      <c r="BEN3" s="44" t="str">
        <f t="shared" si="21"/>
        <v/>
      </c>
      <c r="BEO3" s="44" t="str">
        <f t="shared" si="21"/>
        <v/>
      </c>
      <c r="BEP3" s="44" t="str">
        <f t="shared" si="21"/>
        <v/>
      </c>
      <c r="BEQ3" s="44" t="str">
        <f t="shared" si="21"/>
        <v/>
      </c>
      <c r="BER3" s="44" t="str">
        <f t="shared" si="21"/>
        <v/>
      </c>
      <c r="BES3" s="44" t="str">
        <f t="shared" si="21"/>
        <v/>
      </c>
      <c r="BET3" s="44" t="str">
        <f t="shared" si="21"/>
        <v>▶118行目</v>
      </c>
      <c r="BEU3" s="44" t="str">
        <f t="shared" si="21"/>
        <v/>
      </c>
      <c r="BEV3" s="44" t="str">
        <f t="shared" si="21"/>
        <v/>
      </c>
      <c r="BEW3" s="44" t="str">
        <f t="shared" si="21"/>
        <v/>
      </c>
      <c r="BEX3" s="44" t="str">
        <f t="shared" si="21"/>
        <v/>
      </c>
      <c r="BEY3" s="44" t="str">
        <f t="shared" ref="BEY3:BHJ3" si="22">IF(BEY9=1,"▶"&amp;BEY8&amp;"行目","")</f>
        <v/>
      </c>
      <c r="BEZ3" s="44" t="str">
        <f t="shared" si="22"/>
        <v/>
      </c>
      <c r="BFA3" s="44" t="str">
        <f t="shared" si="22"/>
        <v/>
      </c>
      <c r="BFB3" s="44" t="str">
        <f t="shared" si="22"/>
        <v/>
      </c>
      <c r="BFC3" s="44" t="str">
        <f t="shared" si="22"/>
        <v/>
      </c>
      <c r="BFD3" s="44" t="str">
        <f t="shared" si="22"/>
        <v/>
      </c>
      <c r="BFE3" s="44" t="str">
        <f t="shared" si="22"/>
        <v/>
      </c>
      <c r="BFF3" s="44" t="str">
        <f t="shared" si="22"/>
        <v>▶119行目</v>
      </c>
      <c r="BFG3" s="44" t="str">
        <f t="shared" si="22"/>
        <v/>
      </c>
      <c r="BFH3" s="44" t="str">
        <f t="shared" si="22"/>
        <v/>
      </c>
      <c r="BFI3" s="44" t="str">
        <f t="shared" si="22"/>
        <v/>
      </c>
      <c r="BFJ3" s="44" t="str">
        <f t="shared" si="22"/>
        <v/>
      </c>
      <c r="BFK3" s="44" t="str">
        <f t="shared" si="22"/>
        <v/>
      </c>
      <c r="BFL3" s="44" t="str">
        <f t="shared" si="22"/>
        <v/>
      </c>
      <c r="BFM3" s="44" t="str">
        <f t="shared" si="22"/>
        <v/>
      </c>
      <c r="BFN3" s="44" t="str">
        <f t="shared" si="22"/>
        <v/>
      </c>
      <c r="BFO3" s="44" t="str">
        <f t="shared" si="22"/>
        <v/>
      </c>
      <c r="BFP3" s="44" t="str">
        <f t="shared" si="22"/>
        <v/>
      </c>
      <c r="BFQ3" s="44" t="str">
        <f t="shared" si="22"/>
        <v/>
      </c>
      <c r="BFR3" s="44" t="str">
        <f t="shared" si="22"/>
        <v>▶120行目</v>
      </c>
      <c r="BFS3" s="44" t="str">
        <f t="shared" si="22"/>
        <v/>
      </c>
      <c r="BFT3" s="44" t="str">
        <f t="shared" si="22"/>
        <v/>
      </c>
      <c r="BFU3" s="44" t="str">
        <f t="shared" si="22"/>
        <v/>
      </c>
      <c r="BFV3" s="44" t="str">
        <f t="shared" si="22"/>
        <v/>
      </c>
      <c r="BFW3" s="44" t="str">
        <f t="shared" si="22"/>
        <v/>
      </c>
      <c r="BFX3" s="44" t="str">
        <f t="shared" si="22"/>
        <v/>
      </c>
      <c r="BFY3" s="44" t="str">
        <f t="shared" si="22"/>
        <v/>
      </c>
      <c r="BFZ3" s="44" t="str">
        <f t="shared" si="22"/>
        <v/>
      </c>
      <c r="BGA3" s="44" t="str">
        <f t="shared" si="22"/>
        <v/>
      </c>
      <c r="BGB3" s="44" t="str">
        <f t="shared" si="22"/>
        <v/>
      </c>
      <c r="BGC3" s="44" t="str">
        <f t="shared" si="22"/>
        <v/>
      </c>
      <c r="BGD3" s="44" t="str">
        <f t="shared" si="22"/>
        <v>▶121行目</v>
      </c>
      <c r="BGE3" s="44" t="str">
        <f t="shared" si="22"/>
        <v/>
      </c>
      <c r="BGF3" s="44" t="str">
        <f t="shared" si="22"/>
        <v/>
      </c>
      <c r="BGG3" s="44" t="str">
        <f t="shared" si="22"/>
        <v/>
      </c>
      <c r="BGH3" s="44" t="str">
        <f t="shared" si="22"/>
        <v/>
      </c>
      <c r="BGI3" s="44" t="str">
        <f t="shared" si="22"/>
        <v/>
      </c>
      <c r="BGJ3" s="44" t="str">
        <f t="shared" si="22"/>
        <v/>
      </c>
      <c r="BGK3" s="44" t="str">
        <f t="shared" si="22"/>
        <v/>
      </c>
      <c r="BGL3" s="44" t="str">
        <f t="shared" si="22"/>
        <v/>
      </c>
      <c r="BGM3" s="44" t="str">
        <f t="shared" si="22"/>
        <v/>
      </c>
      <c r="BGN3" s="44" t="str">
        <f t="shared" si="22"/>
        <v/>
      </c>
      <c r="BGO3" s="44" t="str">
        <f t="shared" si="22"/>
        <v/>
      </c>
      <c r="BGP3" s="44" t="str">
        <f t="shared" si="22"/>
        <v>▶122行目</v>
      </c>
      <c r="BGQ3" s="44" t="str">
        <f t="shared" si="22"/>
        <v/>
      </c>
      <c r="BGR3" s="44" t="str">
        <f t="shared" si="22"/>
        <v/>
      </c>
      <c r="BGS3" s="44" t="str">
        <f t="shared" si="22"/>
        <v/>
      </c>
      <c r="BGT3" s="44" t="str">
        <f t="shared" si="22"/>
        <v/>
      </c>
      <c r="BGU3" s="44" t="str">
        <f t="shared" si="22"/>
        <v/>
      </c>
      <c r="BGV3" s="44" t="str">
        <f t="shared" si="22"/>
        <v/>
      </c>
      <c r="BGW3" s="44" t="str">
        <f t="shared" si="22"/>
        <v/>
      </c>
      <c r="BGX3" s="44" t="str">
        <f t="shared" si="22"/>
        <v/>
      </c>
      <c r="BGY3" s="44" t="str">
        <f t="shared" si="22"/>
        <v/>
      </c>
      <c r="BGZ3" s="44" t="str">
        <f t="shared" si="22"/>
        <v/>
      </c>
      <c r="BHA3" s="44" t="str">
        <f t="shared" si="22"/>
        <v/>
      </c>
      <c r="BHB3" s="44" t="str">
        <f t="shared" si="22"/>
        <v>▶123行目</v>
      </c>
      <c r="BHC3" s="44" t="str">
        <f t="shared" si="22"/>
        <v/>
      </c>
      <c r="BHD3" s="44" t="str">
        <f t="shared" si="22"/>
        <v/>
      </c>
      <c r="BHE3" s="44" t="str">
        <f t="shared" si="22"/>
        <v/>
      </c>
      <c r="BHF3" s="44" t="str">
        <f t="shared" si="22"/>
        <v/>
      </c>
      <c r="BHG3" s="44" t="str">
        <f t="shared" si="22"/>
        <v/>
      </c>
      <c r="BHH3" s="44" t="str">
        <f t="shared" si="22"/>
        <v/>
      </c>
      <c r="BHI3" s="44" t="str">
        <f t="shared" si="22"/>
        <v/>
      </c>
      <c r="BHJ3" s="44" t="str">
        <f t="shared" si="22"/>
        <v/>
      </c>
      <c r="BHK3" s="44" t="str">
        <f t="shared" ref="BHK3:BJV3" si="23">IF(BHK9=1,"▶"&amp;BHK8&amp;"行目","")</f>
        <v/>
      </c>
      <c r="BHL3" s="44" t="str">
        <f t="shared" si="23"/>
        <v/>
      </c>
      <c r="BHM3" s="44" t="str">
        <f t="shared" si="23"/>
        <v/>
      </c>
      <c r="BHN3" s="44" t="str">
        <f t="shared" si="23"/>
        <v>▶124行目</v>
      </c>
      <c r="BHO3" s="44" t="str">
        <f t="shared" si="23"/>
        <v/>
      </c>
      <c r="BHP3" s="44" t="str">
        <f t="shared" si="23"/>
        <v/>
      </c>
      <c r="BHQ3" s="44" t="str">
        <f t="shared" si="23"/>
        <v/>
      </c>
      <c r="BHR3" s="44" t="str">
        <f t="shared" si="23"/>
        <v/>
      </c>
      <c r="BHS3" s="44" t="str">
        <f t="shared" si="23"/>
        <v/>
      </c>
      <c r="BHT3" s="44" t="str">
        <f t="shared" si="23"/>
        <v/>
      </c>
      <c r="BHU3" s="44" t="str">
        <f t="shared" si="23"/>
        <v/>
      </c>
      <c r="BHV3" s="44" t="str">
        <f t="shared" si="23"/>
        <v/>
      </c>
      <c r="BHW3" s="44" t="str">
        <f t="shared" si="23"/>
        <v/>
      </c>
      <c r="BHX3" s="44" t="str">
        <f t="shared" si="23"/>
        <v/>
      </c>
      <c r="BHY3" s="44" t="str">
        <f t="shared" si="23"/>
        <v/>
      </c>
      <c r="BHZ3" s="44" t="str">
        <f t="shared" si="23"/>
        <v>▶125行目</v>
      </c>
      <c r="BIA3" s="44" t="str">
        <f t="shared" si="23"/>
        <v/>
      </c>
      <c r="BIB3" s="44" t="str">
        <f t="shared" si="23"/>
        <v/>
      </c>
      <c r="BIC3" s="44" t="str">
        <f t="shared" si="23"/>
        <v/>
      </c>
      <c r="BID3" s="44" t="str">
        <f t="shared" si="23"/>
        <v/>
      </c>
      <c r="BIE3" s="44" t="str">
        <f t="shared" si="23"/>
        <v/>
      </c>
      <c r="BIF3" s="44" t="str">
        <f t="shared" si="23"/>
        <v/>
      </c>
      <c r="BIG3" s="44" t="str">
        <f t="shared" si="23"/>
        <v/>
      </c>
      <c r="BIH3" s="44" t="str">
        <f t="shared" si="23"/>
        <v/>
      </c>
      <c r="BII3" s="44" t="str">
        <f t="shared" si="23"/>
        <v/>
      </c>
      <c r="BIJ3" s="44" t="str">
        <f t="shared" si="23"/>
        <v/>
      </c>
      <c r="BIK3" s="44" t="str">
        <f t="shared" si="23"/>
        <v/>
      </c>
      <c r="BIL3" s="44" t="str">
        <f t="shared" si="23"/>
        <v>▶126行目</v>
      </c>
      <c r="BIM3" s="44" t="str">
        <f t="shared" si="23"/>
        <v/>
      </c>
      <c r="BIN3" s="44" t="str">
        <f t="shared" si="23"/>
        <v/>
      </c>
      <c r="BIO3" s="44" t="str">
        <f t="shared" si="23"/>
        <v/>
      </c>
      <c r="BIP3" s="44" t="str">
        <f t="shared" si="23"/>
        <v/>
      </c>
      <c r="BIQ3" s="44" t="str">
        <f t="shared" si="23"/>
        <v/>
      </c>
      <c r="BIR3" s="44" t="str">
        <f t="shared" si="23"/>
        <v/>
      </c>
      <c r="BIS3" s="44" t="str">
        <f t="shared" si="23"/>
        <v/>
      </c>
      <c r="BIT3" s="44" t="str">
        <f t="shared" si="23"/>
        <v/>
      </c>
      <c r="BIU3" s="44" t="str">
        <f t="shared" si="23"/>
        <v/>
      </c>
      <c r="BIV3" s="44" t="str">
        <f t="shared" si="23"/>
        <v/>
      </c>
      <c r="BIW3" s="44" t="str">
        <f t="shared" si="23"/>
        <v/>
      </c>
      <c r="BIX3" s="44" t="str">
        <f t="shared" si="23"/>
        <v>▶127行目</v>
      </c>
      <c r="BIY3" s="44" t="str">
        <f t="shared" si="23"/>
        <v/>
      </c>
      <c r="BIZ3" s="44" t="str">
        <f t="shared" si="23"/>
        <v/>
      </c>
      <c r="BJA3" s="44" t="str">
        <f t="shared" si="23"/>
        <v/>
      </c>
      <c r="BJB3" s="44" t="str">
        <f t="shared" si="23"/>
        <v/>
      </c>
      <c r="BJC3" s="44" t="str">
        <f t="shared" si="23"/>
        <v/>
      </c>
      <c r="BJD3" s="44" t="str">
        <f t="shared" si="23"/>
        <v/>
      </c>
      <c r="BJE3" s="44" t="str">
        <f t="shared" si="23"/>
        <v/>
      </c>
      <c r="BJF3" s="44" t="str">
        <f t="shared" si="23"/>
        <v/>
      </c>
      <c r="BJG3" s="44" t="str">
        <f t="shared" si="23"/>
        <v/>
      </c>
      <c r="BJH3" s="44" t="str">
        <f t="shared" si="23"/>
        <v/>
      </c>
      <c r="BJI3" s="44" t="str">
        <f t="shared" si="23"/>
        <v/>
      </c>
      <c r="BJJ3" s="44" t="str">
        <f t="shared" si="23"/>
        <v>▶128行目</v>
      </c>
      <c r="BJK3" s="44" t="str">
        <f t="shared" si="23"/>
        <v/>
      </c>
      <c r="BJL3" s="44" t="str">
        <f t="shared" si="23"/>
        <v/>
      </c>
      <c r="BJM3" s="44" t="str">
        <f t="shared" si="23"/>
        <v/>
      </c>
      <c r="BJN3" s="44" t="str">
        <f t="shared" si="23"/>
        <v/>
      </c>
      <c r="BJO3" s="44" t="str">
        <f t="shared" si="23"/>
        <v/>
      </c>
      <c r="BJP3" s="44" t="str">
        <f t="shared" si="23"/>
        <v/>
      </c>
      <c r="BJQ3" s="44" t="str">
        <f t="shared" si="23"/>
        <v/>
      </c>
      <c r="BJR3" s="44" t="str">
        <f t="shared" si="23"/>
        <v/>
      </c>
      <c r="BJS3" s="44" t="str">
        <f t="shared" si="23"/>
        <v/>
      </c>
      <c r="BJT3" s="44" t="str">
        <f t="shared" si="23"/>
        <v/>
      </c>
      <c r="BJU3" s="44" t="str">
        <f t="shared" si="23"/>
        <v/>
      </c>
      <c r="BJV3" s="44" t="str">
        <f t="shared" si="23"/>
        <v>▶129行目</v>
      </c>
      <c r="BJW3" s="44" t="str">
        <f t="shared" ref="BJW3:BMH3" si="24">IF(BJW9=1,"▶"&amp;BJW8&amp;"行目","")</f>
        <v/>
      </c>
      <c r="BJX3" s="44" t="str">
        <f t="shared" si="24"/>
        <v/>
      </c>
      <c r="BJY3" s="44" t="str">
        <f t="shared" si="24"/>
        <v/>
      </c>
      <c r="BJZ3" s="44" t="str">
        <f t="shared" si="24"/>
        <v/>
      </c>
      <c r="BKA3" s="44" t="str">
        <f t="shared" si="24"/>
        <v/>
      </c>
      <c r="BKB3" s="44" t="str">
        <f t="shared" si="24"/>
        <v/>
      </c>
      <c r="BKC3" s="44" t="str">
        <f t="shared" si="24"/>
        <v/>
      </c>
      <c r="BKD3" s="44" t="str">
        <f t="shared" si="24"/>
        <v/>
      </c>
      <c r="BKE3" s="44" t="str">
        <f t="shared" si="24"/>
        <v/>
      </c>
      <c r="BKF3" s="44" t="str">
        <f t="shared" si="24"/>
        <v/>
      </c>
      <c r="BKG3" s="44" t="str">
        <f t="shared" si="24"/>
        <v/>
      </c>
      <c r="BKH3" s="44" t="str">
        <f t="shared" si="24"/>
        <v>▶130行目</v>
      </c>
      <c r="BKI3" s="44" t="str">
        <f t="shared" si="24"/>
        <v/>
      </c>
      <c r="BKJ3" s="44" t="str">
        <f t="shared" si="24"/>
        <v/>
      </c>
      <c r="BKK3" s="44" t="str">
        <f t="shared" si="24"/>
        <v/>
      </c>
      <c r="BKL3" s="44" t="str">
        <f t="shared" si="24"/>
        <v/>
      </c>
      <c r="BKM3" s="44" t="str">
        <f t="shared" si="24"/>
        <v/>
      </c>
      <c r="BKN3" s="44" t="str">
        <f t="shared" si="24"/>
        <v/>
      </c>
      <c r="BKO3" s="44" t="str">
        <f t="shared" si="24"/>
        <v/>
      </c>
      <c r="BKP3" s="44" t="str">
        <f t="shared" si="24"/>
        <v/>
      </c>
      <c r="BKQ3" s="44" t="str">
        <f t="shared" si="24"/>
        <v/>
      </c>
      <c r="BKR3" s="44" t="str">
        <f t="shared" si="24"/>
        <v/>
      </c>
      <c r="BKS3" s="44" t="str">
        <f t="shared" si="24"/>
        <v/>
      </c>
      <c r="BKT3" s="44" t="str">
        <f t="shared" si="24"/>
        <v>▶131行目</v>
      </c>
      <c r="BKU3" s="44" t="str">
        <f t="shared" si="24"/>
        <v/>
      </c>
      <c r="BKV3" s="44" t="str">
        <f t="shared" si="24"/>
        <v/>
      </c>
      <c r="BKW3" s="44" t="str">
        <f t="shared" si="24"/>
        <v/>
      </c>
      <c r="BKX3" s="44" t="str">
        <f t="shared" si="24"/>
        <v/>
      </c>
      <c r="BKY3" s="44" t="str">
        <f t="shared" si="24"/>
        <v/>
      </c>
      <c r="BKZ3" s="44" t="str">
        <f t="shared" si="24"/>
        <v/>
      </c>
      <c r="BLA3" s="44" t="str">
        <f t="shared" si="24"/>
        <v/>
      </c>
      <c r="BLB3" s="44" t="str">
        <f t="shared" si="24"/>
        <v/>
      </c>
      <c r="BLC3" s="44" t="str">
        <f t="shared" si="24"/>
        <v/>
      </c>
      <c r="BLD3" s="44" t="str">
        <f t="shared" si="24"/>
        <v/>
      </c>
      <c r="BLE3" s="44" t="str">
        <f t="shared" si="24"/>
        <v/>
      </c>
      <c r="BLF3" s="44" t="str">
        <f t="shared" si="24"/>
        <v>▶132行目</v>
      </c>
      <c r="BLG3" s="44" t="str">
        <f t="shared" si="24"/>
        <v/>
      </c>
      <c r="BLH3" s="44" t="str">
        <f t="shared" si="24"/>
        <v/>
      </c>
      <c r="BLI3" s="44" t="str">
        <f t="shared" si="24"/>
        <v/>
      </c>
      <c r="BLJ3" s="44" t="str">
        <f t="shared" si="24"/>
        <v/>
      </c>
      <c r="BLK3" s="44" t="str">
        <f t="shared" si="24"/>
        <v/>
      </c>
      <c r="BLL3" s="44" t="str">
        <f t="shared" si="24"/>
        <v/>
      </c>
      <c r="BLM3" s="44" t="str">
        <f t="shared" si="24"/>
        <v/>
      </c>
      <c r="BLN3" s="44" t="str">
        <f t="shared" si="24"/>
        <v/>
      </c>
      <c r="BLO3" s="44" t="str">
        <f t="shared" si="24"/>
        <v/>
      </c>
      <c r="BLP3" s="44" t="str">
        <f t="shared" si="24"/>
        <v/>
      </c>
      <c r="BLQ3" s="44" t="str">
        <f t="shared" si="24"/>
        <v/>
      </c>
      <c r="BLR3" s="44" t="str">
        <f t="shared" si="24"/>
        <v>▶133行目</v>
      </c>
      <c r="BLS3" s="44" t="str">
        <f t="shared" si="24"/>
        <v/>
      </c>
      <c r="BLT3" s="44" t="str">
        <f t="shared" si="24"/>
        <v/>
      </c>
      <c r="BLU3" s="44" t="str">
        <f t="shared" si="24"/>
        <v/>
      </c>
      <c r="BLV3" s="44" t="str">
        <f t="shared" si="24"/>
        <v/>
      </c>
      <c r="BLW3" s="44" t="str">
        <f t="shared" si="24"/>
        <v/>
      </c>
      <c r="BLX3" s="44" t="str">
        <f t="shared" si="24"/>
        <v/>
      </c>
      <c r="BLY3" s="44" t="str">
        <f t="shared" si="24"/>
        <v/>
      </c>
      <c r="BLZ3" s="44" t="str">
        <f t="shared" si="24"/>
        <v/>
      </c>
      <c r="BMA3" s="44" t="str">
        <f t="shared" si="24"/>
        <v/>
      </c>
      <c r="BMB3" s="44" t="str">
        <f t="shared" si="24"/>
        <v/>
      </c>
      <c r="BMC3" s="44" t="str">
        <f t="shared" si="24"/>
        <v/>
      </c>
      <c r="BMD3" s="44" t="str">
        <f t="shared" si="24"/>
        <v>▶134行目</v>
      </c>
      <c r="BME3" s="44" t="str">
        <f t="shared" si="24"/>
        <v/>
      </c>
      <c r="BMF3" s="44" t="str">
        <f t="shared" si="24"/>
        <v/>
      </c>
      <c r="BMG3" s="44" t="str">
        <f t="shared" si="24"/>
        <v/>
      </c>
      <c r="BMH3" s="44" t="str">
        <f t="shared" si="24"/>
        <v/>
      </c>
      <c r="BMI3" s="44" t="str">
        <f t="shared" ref="BMI3:BOT3" si="25">IF(BMI9=1,"▶"&amp;BMI8&amp;"行目","")</f>
        <v/>
      </c>
      <c r="BMJ3" s="44" t="str">
        <f t="shared" si="25"/>
        <v/>
      </c>
      <c r="BMK3" s="44" t="str">
        <f t="shared" si="25"/>
        <v/>
      </c>
      <c r="BML3" s="44" t="str">
        <f t="shared" si="25"/>
        <v/>
      </c>
      <c r="BMM3" s="44" t="str">
        <f t="shared" si="25"/>
        <v/>
      </c>
      <c r="BMN3" s="44" t="str">
        <f t="shared" si="25"/>
        <v/>
      </c>
      <c r="BMO3" s="44" t="str">
        <f t="shared" si="25"/>
        <v/>
      </c>
      <c r="BMP3" s="44" t="str">
        <f t="shared" si="25"/>
        <v>▶135行目</v>
      </c>
      <c r="BMQ3" s="44" t="str">
        <f t="shared" si="25"/>
        <v/>
      </c>
      <c r="BMR3" s="44" t="str">
        <f t="shared" si="25"/>
        <v/>
      </c>
      <c r="BMS3" s="44" t="str">
        <f t="shared" si="25"/>
        <v/>
      </c>
      <c r="BMT3" s="44" t="str">
        <f t="shared" si="25"/>
        <v/>
      </c>
      <c r="BMU3" s="44" t="str">
        <f t="shared" si="25"/>
        <v/>
      </c>
      <c r="BMV3" s="44" t="str">
        <f t="shared" si="25"/>
        <v/>
      </c>
      <c r="BMW3" s="44" t="str">
        <f t="shared" si="25"/>
        <v/>
      </c>
      <c r="BMX3" s="44" t="str">
        <f t="shared" si="25"/>
        <v/>
      </c>
      <c r="BMY3" s="44" t="str">
        <f t="shared" si="25"/>
        <v/>
      </c>
      <c r="BMZ3" s="44" t="str">
        <f t="shared" si="25"/>
        <v/>
      </c>
      <c r="BNA3" s="44" t="str">
        <f t="shared" si="25"/>
        <v/>
      </c>
      <c r="BNB3" s="44" t="str">
        <f t="shared" si="25"/>
        <v>▶136行目</v>
      </c>
      <c r="BNC3" s="44" t="str">
        <f t="shared" si="25"/>
        <v/>
      </c>
      <c r="BND3" s="44" t="str">
        <f t="shared" si="25"/>
        <v/>
      </c>
      <c r="BNE3" s="44" t="str">
        <f t="shared" si="25"/>
        <v/>
      </c>
      <c r="BNF3" s="44" t="str">
        <f t="shared" si="25"/>
        <v/>
      </c>
      <c r="BNG3" s="44" t="str">
        <f t="shared" si="25"/>
        <v/>
      </c>
      <c r="BNH3" s="44" t="str">
        <f t="shared" si="25"/>
        <v/>
      </c>
      <c r="BNI3" s="44" t="str">
        <f t="shared" si="25"/>
        <v/>
      </c>
      <c r="BNJ3" s="44" t="str">
        <f t="shared" si="25"/>
        <v/>
      </c>
      <c r="BNK3" s="44" t="str">
        <f t="shared" si="25"/>
        <v/>
      </c>
      <c r="BNL3" s="44" t="str">
        <f t="shared" si="25"/>
        <v/>
      </c>
      <c r="BNM3" s="44" t="str">
        <f t="shared" si="25"/>
        <v/>
      </c>
      <c r="BNN3" s="44" t="str">
        <f t="shared" si="25"/>
        <v>▶137行目</v>
      </c>
      <c r="BNO3" s="44" t="str">
        <f t="shared" si="25"/>
        <v/>
      </c>
      <c r="BNP3" s="44" t="str">
        <f t="shared" si="25"/>
        <v/>
      </c>
      <c r="BNQ3" s="44" t="str">
        <f t="shared" si="25"/>
        <v/>
      </c>
      <c r="BNR3" s="44" t="str">
        <f t="shared" si="25"/>
        <v/>
      </c>
      <c r="BNS3" s="44" t="str">
        <f t="shared" si="25"/>
        <v/>
      </c>
      <c r="BNT3" s="44" t="str">
        <f t="shared" si="25"/>
        <v/>
      </c>
      <c r="BNU3" s="44" t="str">
        <f t="shared" si="25"/>
        <v/>
      </c>
      <c r="BNV3" s="44" t="str">
        <f t="shared" si="25"/>
        <v/>
      </c>
      <c r="BNW3" s="44" t="str">
        <f t="shared" si="25"/>
        <v/>
      </c>
      <c r="BNX3" s="44" t="str">
        <f t="shared" si="25"/>
        <v/>
      </c>
      <c r="BNY3" s="44" t="str">
        <f t="shared" si="25"/>
        <v/>
      </c>
      <c r="BNZ3" s="44" t="str">
        <f t="shared" si="25"/>
        <v>▶138行目</v>
      </c>
      <c r="BOA3" s="44" t="str">
        <f t="shared" si="25"/>
        <v/>
      </c>
      <c r="BOB3" s="44" t="str">
        <f t="shared" si="25"/>
        <v/>
      </c>
      <c r="BOC3" s="44" t="str">
        <f t="shared" si="25"/>
        <v/>
      </c>
      <c r="BOD3" s="44" t="str">
        <f t="shared" si="25"/>
        <v/>
      </c>
      <c r="BOE3" s="44" t="str">
        <f t="shared" si="25"/>
        <v/>
      </c>
      <c r="BOF3" s="44" t="str">
        <f t="shared" si="25"/>
        <v/>
      </c>
      <c r="BOG3" s="44" t="str">
        <f t="shared" si="25"/>
        <v/>
      </c>
      <c r="BOH3" s="44" t="str">
        <f t="shared" si="25"/>
        <v/>
      </c>
      <c r="BOI3" s="44" t="str">
        <f t="shared" si="25"/>
        <v/>
      </c>
      <c r="BOJ3" s="44" t="str">
        <f t="shared" si="25"/>
        <v/>
      </c>
      <c r="BOK3" s="44" t="str">
        <f t="shared" si="25"/>
        <v/>
      </c>
      <c r="BOL3" s="44" t="str">
        <f t="shared" si="25"/>
        <v>▶139行目</v>
      </c>
      <c r="BOM3" s="44" t="str">
        <f t="shared" si="25"/>
        <v/>
      </c>
      <c r="BON3" s="44" t="str">
        <f t="shared" si="25"/>
        <v/>
      </c>
      <c r="BOO3" s="44" t="str">
        <f t="shared" si="25"/>
        <v/>
      </c>
      <c r="BOP3" s="44" t="str">
        <f t="shared" si="25"/>
        <v/>
      </c>
      <c r="BOQ3" s="44" t="str">
        <f t="shared" si="25"/>
        <v/>
      </c>
      <c r="BOR3" s="44" t="str">
        <f t="shared" si="25"/>
        <v/>
      </c>
      <c r="BOS3" s="44" t="str">
        <f t="shared" si="25"/>
        <v/>
      </c>
      <c r="BOT3" s="44" t="str">
        <f t="shared" si="25"/>
        <v/>
      </c>
      <c r="BOU3" s="44" t="str">
        <f t="shared" ref="BOU3:BRF3" si="26">IF(BOU9=1,"▶"&amp;BOU8&amp;"行目","")</f>
        <v/>
      </c>
      <c r="BOV3" s="44" t="str">
        <f t="shared" si="26"/>
        <v/>
      </c>
      <c r="BOW3" s="44" t="str">
        <f t="shared" si="26"/>
        <v/>
      </c>
      <c r="BOX3" s="44" t="str">
        <f t="shared" si="26"/>
        <v>▶140行目</v>
      </c>
      <c r="BOY3" s="44" t="str">
        <f t="shared" si="26"/>
        <v/>
      </c>
      <c r="BOZ3" s="44" t="str">
        <f t="shared" si="26"/>
        <v/>
      </c>
      <c r="BPA3" s="44" t="str">
        <f t="shared" si="26"/>
        <v/>
      </c>
      <c r="BPB3" s="44" t="str">
        <f t="shared" si="26"/>
        <v/>
      </c>
      <c r="BPC3" s="44" t="str">
        <f t="shared" si="26"/>
        <v/>
      </c>
      <c r="BPD3" s="44" t="str">
        <f t="shared" si="26"/>
        <v/>
      </c>
      <c r="BPE3" s="44" t="str">
        <f t="shared" si="26"/>
        <v/>
      </c>
      <c r="BPF3" s="44" t="str">
        <f t="shared" si="26"/>
        <v/>
      </c>
      <c r="BPG3" s="44" t="str">
        <f t="shared" si="26"/>
        <v/>
      </c>
      <c r="BPH3" s="44" t="str">
        <f t="shared" si="26"/>
        <v/>
      </c>
      <c r="BPI3" s="44" t="str">
        <f t="shared" si="26"/>
        <v/>
      </c>
      <c r="BPJ3" s="44" t="str">
        <f t="shared" si="26"/>
        <v>▶141行目</v>
      </c>
      <c r="BPK3" s="44" t="str">
        <f t="shared" si="26"/>
        <v/>
      </c>
      <c r="BPL3" s="44" t="str">
        <f t="shared" si="26"/>
        <v/>
      </c>
      <c r="BPM3" s="44" t="str">
        <f t="shared" si="26"/>
        <v/>
      </c>
      <c r="BPN3" s="44" t="str">
        <f t="shared" si="26"/>
        <v/>
      </c>
      <c r="BPO3" s="44" t="str">
        <f t="shared" si="26"/>
        <v/>
      </c>
      <c r="BPP3" s="44" t="str">
        <f t="shared" si="26"/>
        <v/>
      </c>
      <c r="BPQ3" s="44" t="str">
        <f t="shared" si="26"/>
        <v/>
      </c>
      <c r="BPR3" s="44" t="str">
        <f t="shared" si="26"/>
        <v/>
      </c>
      <c r="BPS3" s="44" t="str">
        <f t="shared" si="26"/>
        <v/>
      </c>
      <c r="BPT3" s="44" t="str">
        <f t="shared" si="26"/>
        <v/>
      </c>
      <c r="BPU3" s="44" t="str">
        <f t="shared" si="26"/>
        <v/>
      </c>
      <c r="BPV3" s="44" t="str">
        <f t="shared" si="26"/>
        <v>▶142行目</v>
      </c>
      <c r="BPW3" s="44" t="str">
        <f t="shared" si="26"/>
        <v/>
      </c>
      <c r="BPX3" s="44" t="str">
        <f t="shared" si="26"/>
        <v/>
      </c>
      <c r="BPY3" s="44" t="str">
        <f t="shared" si="26"/>
        <v/>
      </c>
      <c r="BPZ3" s="44" t="str">
        <f t="shared" si="26"/>
        <v/>
      </c>
      <c r="BQA3" s="44" t="str">
        <f t="shared" si="26"/>
        <v/>
      </c>
      <c r="BQB3" s="44" t="str">
        <f t="shared" si="26"/>
        <v/>
      </c>
      <c r="BQC3" s="44" t="str">
        <f t="shared" si="26"/>
        <v/>
      </c>
      <c r="BQD3" s="44" t="str">
        <f t="shared" si="26"/>
        <v/>
      </c>
      <c r="BQE3" s="44" t="str">
        <f t="shared" si="26"/>
        <v/>
      </c>
      <c r="BQF3" s="44" t="str">
        <f t="shared" si="26"/>
        <v/>
      </c>
      <c r="BQG3" s="44" t="str">
        <f t="shared" si="26"/>
        <v/>
      </c>
      <c r="BQH3" s="44" t="str">
        <f t="shared" si="26"/>
        <v>▶143行目</v>
      </c>
      <c r="BQI3" s="44" t="str">
        <f t="shared" si="26"/>
        <v/>
      </c>
      <c r="BQJ3" s="44" t="str">
        <f t="shared" si="26"/>
        <v/>
      </c>
      <c r="BQK3" s="44" t="str">
        <f t="shared" si="26"/>
        <v/>
      </c>
      <c r="BQL3" s="44" t="str">
        <f t="shared" si="26"/>
        <v/>
      </c>
      <c r="BQM3" s="44" t="str">
        <f t="shared" si="26"/>
        <v/>
      </c>
      <c r="BQN3" s="44" t="str">
        <f t="shared" si="26"/>
        <v/>
      </c>
      <c r="BQO3" s="44" t="str">
        <f t="shared" si="26"/>
        <v/>
      </c>
      <c r="BQP3" s="44" t="str">
        <f t="shared" si="26"/>
        <v/>
      </c>
      <c r="BQQ3" s="44" t="str">
        <f t="shared" si="26"/>
        <v/>
      </c>
      <c r="BQR3" s="44" t="str">
        <f t="shared" si="26"/>
        <v/>
      </c>
      <c r="BQS3" s="44" t="str">
        <f t="shared" si="26"/>
        <v/>
      </c>
      <c r="BQT3" s="44" t="str">
        <f t="shared" si="26"/>
        <v>▶144行目</v>
      </c>
      <c r="BQU3" s="44" t="str">
        <f t="shared" si="26"/>
        <v/>
      </c>
      <c r="BQV3" s="44" t="str">
        <f t="shared" si="26"/>
        <v/>
      </c>
      <c r="BQW3" s="44" t="str">
        <f t="shared" si="26"/>
        <v/>
      </c>
      <c r="BQX3" s="44" t="str">
        <f t="shared" si="26"/>
        <v/>
      </c>
      <c r="BQY3" s="44" t="str">
        <f t="shared" si="26"/>
        <v/>
      </c>
      <c r="BQZ3" s="44" t="str">
        <f t="shared" si="26"/>
        <v/>
      </c>
      <c r="BRA3" s="44" t="str">
        <f t="shared" si="26"/>
        <v/>
      </c>
      <c r="BRB3" s="44" t="str">
        <f t="shared" si="26"/>
        <v/>
      </c>
      <c r="BRC3" s="44" t="str">
        <f t="shared" si="26"/>
        <v/>
      </c>
      <c r="BRD3" s="44" t="str">
        <f t="shared" si="26"/>
        <v/>
      </c>
      <c r="BRE3" s="44" t="str">
        <f t="shared" si="26"/>
        <v/>
      </c>
      <c r="BRF3" s="44" t="str">
        <f t="shared" si="26"/>
        <v>▶145行目</v>
      </c>
      <c r="BRG3" s="44" t="str">
        <f t="shared" ref="BRG3:BTR3" si="27">IF(BRG9=1,"▶"&amp;BRG8&amp;"行目","")</f>
        <v/>
      </c>
      <c r="BRH3" s="44" t="str">
        <f t="shared" si="27"/>
        <v/>
      </c>
      <c r="BRI3" s="44" t="str">
        <f t="shared" si="27"/>
        <v/>
      </c>
      <c r="BRJ3" s="44" t="str">
        <f t="shared" si="27"/>
        <v/>
      </c>
      <c r="BRK3" s="44" t="str">
        <f t="shared" si="27"/>
        <v/>
      </c>
      <c r="BRL3" s="44" t="str">
        <f t="shared" si="27"/>
        <v/>
      </c>
      <c r="BRM3" s="44" t="str">
        <f t="shared" si="27"/>
        <v/>
      </c>
      <c r="BRN3" s="44" t="str">
        <f t="shared" si="27"/>
        <v/>
      </c>
      <c r="BRO3" s="44" t="str">
        <f t="shared" si="27"/>
        <v/>
      </c>
      <c r="BRP3" s="44" t="str">
        <f t="shared" si="27"/>
        <v/>
      </c>
      <c r="BRQ3" s="44" t="str">
        <f t="shared" si="27"/>
        <v/>
      </c>
      <c r="BRR3" s="44" t="str">
        <f t="shared" si="27"/>
        <v>▶146行目</v>
      </c>
      <c r="BRS3" s="44" t="str">
        <f t="shared" si="27"/>
        <v/>
      </c>
      <c r="BRT3" s="44" t="str">
        <f t="shared" si="27"/>
        <v/>
      </c>
      <c r="BRU3" s="44" t="str">
        <f t="shared" si="27"/>
        <v/>
      </c>
      <c r="BRV3" s="44" t="str">
        <f t="shared" si="27"/>
        <v/>
      </c>
      <c r="BRW3" s="44" t="str">
        <f t="shared" si="27"/>
        <v/>
      </c>
      <c r="BRX3" s="44" t="str">
        <f t="shared" si="27"/>
        <v/>
      </c>
      <c r="BRY3" s="44" t="str">
        <f t="shared" si="27"/>
        <v/>
      </c>
      <c r="BRZ3" s="44" t="str">
        <f t="shared" si="27"/>
        <v/>
      </c>
      <c r="BSA3" s="44" t="str">
        <f t="shared" si="27"/>
        <v/>
      </c>
      <c r="BSB3" s="44" t="str">
        <f t="shared" si="27"/>
        <v/>
      </c>
      <c r="BSC3" s="44" t="str">
        <f t="shared" si="27"/>
        <v/>
      </c>
      <c r="BSD3" s="44" t="str">
        <f t="shared" si="27"/>
        <v>▶147行目</v>
      </c>
      <c r="BSE3" s="44" t="str">
        <f t="shared" si="27"/>
        <v/>
      </c>
      <c r="BSF3" s="44" t="str">
        <f t="shared" si="27"/>
        <v/>
      </c>
      <c r="BSG3" s="44" t="str">
        <f t="shared" si="27"/>
        <v/>
      </c>
      <c r="BSH3" s="44" t="str">
        <f t="shared" si="27"/>
        <v/>
      </c>
      <c r="BSI3" s="44" t="str">
        <f t="shared" si="27"/>
        <v/>
      </c>
      <c r="BSJ3" s="44" t="str">
        <f t="shared" si="27"/>
        <v/>
      </c>
      <c r="BSK3" s="44" t="str">
        <f t="shared" si="27"/>
        <v/>
      </c>
      <c r="BSL3" s="44" t="str">
        <f t="shared" si="27"/>
        <v/>
      </c>
      <c r="BSM3" s="44" t="str">
        <f t="shared" si="27"/>
        <v/>
      </c>
      <c r="BSN3" s="44" t="str">
        <f t="shared" si="27"/>
        <v/>
      </c>
      <c r="BSO3" s="44" t="str">
        <f t="shared" si="27"/>
        <v/>
      </c>
      <c r="BSP3" s="44" t="str">
        <f t="shared" si="27"/>
        <v>▶148行目</v>
      </c>
      <c r="BSQ3" s="44" t="str">
        <f t="shared" si="27"/>
        <v/>
      </c>
      <c r="BSR3" s="44" t="str">
        <f t="shared" si="27"/>
        <v/>
      </c>
      <c r="BSS3" s="44" t="str">
        <f t="shared" si="27"/>
        <v/>
      </c>
      <c r="BST3" s="44" t="str">
        <f t="shared" si="27"/>
        <v/>
      </c>
      <c r="BSU3" s="44" t="str">
        <f t="shared" si="27"/>
        <v/>
      </c>
      <c r="BSV3" s="44" t="str">
        <f t="shared" si="27"/>
        <v/>
      </c>
      <c r="BSW3" s="44" t="str">
        <f t="shared" si="27"/>
        <v/>
      </c>
      <c r="BSX3" s="44" t="str">
        <f t="shared" si="27"/>
        <v/>
      </c>
      <c r="BSY3" s="44" t="str">
        <f t="shared" si="27"/>
        <v/>
      </c>
      <c r="BSZ3" s="44" t="str">
        <f t="shared" si="27"/>
        <v/>
      </c>
      <c r="BTA3" s="44" t="str">
        <f t="shared" si="27"/>
        <v/>
      </c>
      <c r="BTB3" s="44" t="str">
        <f t="shared" si="27"/>
        <v>▶149行目</v>
      </c>
      <c r="BTC3" s="44" t="str">
        <f t="shared" si="27"/>
        <v/>
      </c>
      <c r="BTD3" s="44" t="str">
        <f t="shared" si="27"/>
        <v/>
      </c>
      <c r="BTE3" s="44" t="str">
        <f t="shared" si="27"/>
        <v/>
      </c>
      <c r="BTF3" s="44" t="str">
        <f t="shared" si="27"/>
        <v/>
      </c>
      <c r="BTG3" s="44" t="str">
        <f t="shared" si="27"/>
        <v/>
      </c>
      <c r="BTH3" s="44" t="str">
        <f t="shared" si="27"/>
        <v/>
      </c>
      <c r="BTI3" s="44" t="str">
        <f t="shared" si="27"/>
        <v/>
      </c>
      <c r="BTJ3" s="44" t="str">
        <f t="shared" si="27"/>
        <v/>
      </c>
      <c r="BTK3" s="44" t="str">
        <f t="shared" si="27"/>
        <v/>
      </c>
      <c r="BTL3" s="44" t="str">
        <f t="shared" si="27"/>
        <v/>
      </c>
      <c r="BTM3" s="44" t="str">
        <f t="shared" si="27"/>
        <v/>
      </c>
      <c r="BTN3" s="44" t="str">
        <f t="shared" si="27"/>
        <v>▶150行目</v>
      </c>
      <c r="BTO3" s="44" t="str">
        <f t="shared" si="27"/>
        <v/>
      </c>
      <c r="BTP3" s="44" t="str">
        <f t="shared" si="27"/>
        <v/>
      </c>
      <c r="BTQ3" s="44" t="str">
        <f t="shared" si="27"/>
        <v/>
      </c>
      <c r="BTR3" s="44" t="str">
        <f t="shared" si="27"/>
        <v/>
      </c>
      <c r="BTS3" s="44" t="str">
        <f t="shared" ref="BTS3:BWD3" si="28">IF(BTS9=1,"▶"&amp;BTS8&amp;"行目","")</f>
        <v/>
      </c>
      <c r="BTT3" s="44" t="str">
        <f t="shared" si="28"/>
        <v/>
      </c>
      <c r="BTU3" s="44" t="str">
        <f t="shared" si="28"/>
        <v/>
      </c>
      <c r="BTV3" s="44" t="str">
        <f t="shared" si="28"/>
        <v/>
      </c>
      <c r="BTW3" s="44" t="str">
        <f t="shared" si="28"/>
        <v/>
      </c>
      <c r="BTX3" s="44" t="str">
        <f t="shared" si="28"/>
        <v/>
      </c>
      <c r="BTY3" s="44" t="str">
        <f t="shared" si="28"/>
        <v/>
      </c>
      <c r="BTZ3" s="44" t="str">
        <f t="shared" si="28"/>
        <v>▶151行目</v>
      </c>
      <c r="BUA3" s="44" t="str">
        <f t="shared" si="28"/>
        <v/>
      </c>
      <c r="BUB3" s="44" t="str">
        <f t="shared" si="28"/>
        <v/>
      </c>
      <c r="BUC3" s="44" t="str">
        <f t="shared" si="28"/>
        <v/>
      </c>
      <c r="BUD3" s="44" t="str">
        <f t="shared" si="28"/>
        <v/>
      </c>
      <c r="BUE3" s="44" t="str">
        <f t="shared" si="28"/>
        <v/>
      </c>
      <c r="BUF3" s="44" t="str">
        <f t="shared" si="28"/>
        <v/>
      </c>
      <c r="BUG3" s="44" t="str">
        <f t="shared" si="28"/>
        <v/>
      </c>
      <c r="BUH3" s="44" t="str">
        <f t="shared" si="28"/>
        <v/>
      </c>
      <c r="BUI3" s="44" t="str">
        <f t="shared" si="28"/>
        <v/>
      </c>
      <c r="BUJ3" s="44" t="str">
        <f t="shared" si="28"/>
        <v/>
      </c>
      <c r="BUK3" s="44" t="str">
        <f t="shared" si="28"/>
        <v/>
      </c>
      <c r="BUL3" s="44" t="str">
        <f t="shared" si="28"/>
        <v>▶152行目</v>
      </c>
      <c r="BUM3" s="44" t="str">
        <f t="shared" si="28"/>
        <v/>
      </c>
      <c r="BUN3" s="44" t="str">
        <f t="shared" si="28"/>
        <v/>
      </c>
      <c r="BUO3" s="44" t="str">
        <f t="shared" si="28"/>
        <v/>
      </c>
      <c r="BUP3" s="44" t="str">
        <f t="shared" si="28"/>
        <v/>
      </c>
      <c r="BUQ3" s="44" t="str">
        <f t="shared" si="28"/>
        <v/>
      </c>
      <c r="BUR3" s="44" t="str">
        <f t="shared" si="28"/>
        <v/>
      </c>
      <c r="BUS3" s="44" t="str">
        <f t="shared" si="28"/>
        <v/>
      </c>
      <c r="BUT3" s="44" t="str">
        <f t="shared" si="28"/>
        <v/>
      </c>
      <c r="BUU3" s="44" t="str">
        <f t="shared" si="28"/>
        <v/>
      </c>
      <c r="BUV3" s="44" t="str">
        <f t="shared" si="28"/>
        <v/>
      </c>
      <c r="BUW3" s="44" t="str">
        <f t="shared" si="28"/>
        <v/>
      </c>
      <c r="BUX3" s="44" t="str">
        <f t="shared" si="28"/>
        <v>▶153行目</v>
      </c>
      <c r="BUY3" s="44" t="str">
        <f t="shared" si="28"/>
        <v/>
      </c>
      <c r="BUZ3" s="44" t="str">
        <f t="shared" si="28"/>
        <v/>
      </c>
      <c r="BVA3" s="44" t="str">
        <f t="shared" si="28"/>
        <v/>
      </c>
      <c r="BVB3" s="44" t="str">
        <f t="shared" si="28"/>
        <v/>
      </c>
      <c r="BVC3" s="44" t="str">
        <f t="shared" si="28"/>
        <v/>
      </c>
      <c r="BVD3" s="44" t="str">
        <f t="shared" si="28"/>
        <v/>
      </c>
      <c r="BVE3" s="44" t="str">
        <f t="shared" si="28"/>
        <v/>
      </c>
      <c r="BVF3" s="44" t="str">
        <f t="shared" si="28"/>
        <v/>
      </c>
      <c r="BVG3" s="44" t="str">
        <f t="shared" si="28"/>
        <v/>
      </c>
      <c r="BVH3" s="44" t="str">
        <f t="shared" si="28"/>
        <v/>
      </c>
      <c r="BVI3" s="44" t="str">
        <f t="shared" si="28"/>
        <v/>
      </c>
      <c r="BVJ3" s="44" t="str">
        <f t="shared" si="28"/>
        <v>▶154行目</v>
      </c>
      <c r="BVK3" s="44" t="str">
        <f t="shared" si="28"/>
        <v/>
      </c>
      <c r="BVL3" s="44" t="str">
        <f t="shared" si="28"/>
        <v/>
      </c>
      <c r="BVM3" s="44" t="str">
        <f t="shared" si="28"/>
        <v/>
      </c>
      <c r="BVN3" s="44" t="str">
        <f t="shared" si="28"/>
        <v/>
      </c>
      <c r="BVO3" s="44" t="str">
        <f t="shared" si="28"/>
        <v/>
      </c>
      <c r="BVP3" s="44" t="str">
        <f t="shared" si="28"/>
        <v/>
      </c>
      <c r="BVQ3" s="44" t="str">
        <f t="shared" si="28"/>
        <v/>
      </c>
      <c r="BVR3" s="44" t="str">
        <f t="shared" si="28"/>
        <v/>
      </c>
      <c r="BVS3" s="44" t="str">
        <f t="shared" si="28"/>
        <v/>
      </c>
      <c r="BVT3" s="44" t="str">
        <f t="shared" si="28"/>
        <v/>
      </c>
      <c r="BVU3" s="44" t="str">
        <f t="shared" si="28"/>
        <v/>
      </c>
      <c r="BVV3" s="44" t="str">
        <f t="shared" si="28"/>
        <v>▶155行目</v>
      </c>
      <c r="BVW3" s="44" t="str">
        <f t="shared" si="28"/>
        <v/>
      </c>
      <c r="BVX3" s="44" t="str">
        <f t="shared" si="28"/>
        <v/>
      </c>
      <c r="BVY3" s="44" t="str">
        <f t="shared" si="28"/>
        <v/>
      </c>
      <c r="BVZ3" s="44" t="str">
        <f t="shared" si="28"/>
        <v/>
      </c>
      <c r="BWA3" s="44" t="str">
        <f t="shared" si="28"/>
        <v/>
      </c>
      <c r="BWB3" s="44" t="str">
        <f t="shared" si="28"/>
        <v/>
      </c>
      <c r="BWC3" s="44" t="str">
        <f t="shared" si="28"/>
        <v/>
      </c>
      <c r="BWD3" s="44" t="str">
        <f t="shared" si="28"/>
        <v/>
      </c>
      <c r="BWE3" s="44" t="str">
        <f t="shared" ref="BWE3:BYP3" si="29">IF(BWE9=1,"▶"&amp;BWE8&amp;"行目","")</f>
        <v/>
      </c>
      <c r="BWF3" s="44" t="str">
        <f t="shared" si="29"/>
        <v/>
      </c>
      <c r="BWG3" s="44" t="str">
        <f t="shared" si="29"/>
        <v/>
      </c>
      <c r="BWH3" s="44" t="str">
        <f t="shared" si="29"/>
        <v>▶156行目</v>
      </c>
      <c r="BWI3" s="44" t="str">
        <f t="shared" si="29"/>
        <v/>
      </c>
      <c r="BWJ3" s="44" t="str">
        <f t="shared" si="29"/>
        <v/>
      </c>
      <c r="BWK3" s="44" t="str">
        <f t="shared" si="29"/>
        <v/>
      </c>
      <c r="BWL3" s="44" t="str">
        <f t="shared" si="29"/>
        <v/>
      </c>
      <c r="BWM3" s="44" t="str">
        <f t="shared" si="29"/>
        <v/>
      </c>
      <c r="BWN3" s="44" t="str">
        <f t="shared" si="29"/>
        <v/>
      </c>
      <c r="BWO3" s="44" t="str">
        <f t="shared" si="29"/>
        <v/>
      </c>
      <c r="BWP3" s="44" t="str">
        <f t="shared" si="29"/>
        <v/>
      </c>
      <c r="BWQ3" s="44" t="str">
        <f t="shared" si="29"/>
        <v/>
      </c>
      <c r="BWR3" s="44" t="str">
        <f t="shared" si="29"/>
        <v/>
      </c>
      <c r="BWS3" s="44" t="str">
        <f t="shared" si="29"/>
        <v/>
      </c>
      <c r="BWT3" s="44" t="str">
        <f t="shared" si="29"/>
        <v>▶157行目</v>
      </c>
      <c r="BWU3" s="44" t="str">
        <f t="shared" si="29"/>
        <v/>
      </c>
      <c r="BWV3" s="44" t="str">
        <f t="shared" si="29"/>
        <v/>
      </c>
      <c r="BWW3" s="44" t="str">
        <f t="shared" si="29"/>
        <v/>
      </c>
      <c r="BWX3" s="44" t="str">
        <f t="shared" si="29"/>
        <v/>
      </c>
      <c r="BWY3" s="44" t="str">
        <f t="shared" si="29"/>
        <v/>
      </c>
      <c r="BWZ3" s="44" t="str">
        <f t="shared" si="29"/>
        <v/>
      </c>
      <c r="BXA3" s="44" t="str">
        <f t="shared" si="29"/>
        <v/>
      </c>
      <c r="BXB3" s="44" t="str">
        <f t="shared" si="29"/>
        <v/>
      </c>
      <c r="BXC3" s="44" t="str">
        <f t="shared" si="29"/>
        <v/>
      </c>
      <c r="BXD3" s="44" t="str">
        <f t="shared" si="29"/>
        <v/>
      </c>
      <c r="BXE3" s="44" t="str">
        <f t="shared" si="29"/>
        <v/>
      </c>
      <c r="BXF3" s="44" t="str">
        <f t="shared" si="29"/>
        <v>▶158行目</v>
      </c>
      <c r="BXG3" s="44" t="str">
        <f t="shared" si="29"/>
        <v/>
      </c>
      <c r="BXH3" s="44" t="str">
        <f t="shared" si="29"/>
        <v/>
      </c>
      <c r="BXI3" s="44" t="str">
        <f t="shared" si="29"/>
        <v/>
      </c>
      <c r="BXJ3" s="44" t="str">
        <f t="shared" si="29"/>
        <v/>
      </c>
      <c r="BXK3" s="44" t="str">
        <f t="shared" si="29"/>
        <v/>
      </c>
      <c r="BXL3" s="44" t="str">
        <f t="shared" si="29"/>
        <v/>
      </c>
      <c r="BXM3" s="44" t="str">
        <f t="shared" si="29"/>
        <v/>
      </c>
      <c r="BXN3" s="44" t="str">
        <f t="shared" si="29"/>
        <v/>
      </c>
      <c r="BXO3" s="44" t="str">
        <f t="shared" si="29"/>
        <v/>
      </c>
      <c r="BXP3" s="44" t="str">
        <f t="shared" si="29"/>
        <v/>
      </c>
      <c r="BXQ3" s="44" t="str">
        <f t="shared" si="29"/>
        <v/>
      </c>
      <c r="BXR3" s="44" t="str">
        <f t="shared" si="29"/>
        <v>▶159行目</v>
      </c>
      <c r="BXS3" s="44" t="str">
        <f t="shared" si="29"/>
        <v/>
      </c>
      <c r="BXT3" s="44" t="str">
        <f t="shared" si="29"/>
        <v/>
      </c>
      <c r="BXU3" s="44" t="str">
        <f t="shared" si="29"/>
        <v/>
      </c>
      <c r="BXV3" s="44" t="str">
        <f t="shared" si="29"/>
        <v/>
      </c>
      <c r="BXW3" s="44" t="str">
        <f t="shared" si="29"/>
        <v/>
      </c>
      <c r="BXX3" s="44" t="str">
        <f t="shared" si="29"/>
        <v/>
      </c>
      <c r="BXY3" s="44" t="str">
        <f t="shared" si="29"/>
        <v/>
      </c>
      <c r="BXZ3" s="44" t="str">
        <f t="shared" si="29"/>
        <v/>
      </c>
      <c r="BYA3" s="44" t="str">
        <f t="shared" si="29"/>
        <v/>
      </c>
      <c r="BYB3" s="44" t="str">
        <f t="shared" si="29"/>
        <v/>
      </c>
      <c r="BYC3" s="44" t="str">
        <f t="shared" si="29"/>
        <v/>
      </c>
      <c r="BYD3" s="44" t="str">
        <f t="shared" si="29"/>
        <v>▶160行目</v>
      </c>
      <c r="BYE3" s="44" t="str">
        <f t="shared" si="29"/>
        <v/>
      </c>
      <c r="BYF3" s="44" t="str">
        <f t="shared" si="29"/>
        <v/>
      </c>
      <c r="BYG3" s="44" t="str">
        <f t="shared" si="29"/>
        <v/>
      </c>
      <c r="BYH3" s="44" t="str">
        <f t="shared" si="29"/>
        <v/>
      </c>
      <c r="BYI3" s="44" t="str">
        <f t="shared" si="29"/>
        <v/>
      </c>
      <c r="BYJ3" s="44" t="str">
        <f t="shared" si="29"/>
        <v/>
      </c>
      <c r="BYK3" s="44" t="str">
        <f t="shared" si="29"/>
        <v/>
      </c>
      <c r="BYL3" s="44" t="str">
        <f t="shared" si="29"/>
        <v/>
      </c>
      <c r="BYM3" s="44" t="str">
        <f t="shared" si="29"/>
        <v/>
      </c>
      <c r="BYN3" s="44" t="str">
        <f t="shared" si="29"/>
        <v/>
      </c>
      <c r="BYO3" s="44" t="str">
        <f t="shared" si="29"/>
        <v/>
      </c>
      <c r="BYP3" s="44" t="str">
        <f t="shared" si="29"/>
        <v>▶161行目</v>
      </c>
      <c r="BYQ3" s="44" t="str">
        <f t="shared" ref="BYQ3:CBB3" si="30">IF(BYQ9=1,"▶"&amp;BYQ8&amp;"行目","")</f>
        <v/>
      </c>
      <c r="BYR3" s="44" t="str">
        <f t="shared" si="30"/>
        <v/>
      </c>
      <c r="BYS3" s="44" t="str">
        <f t="shared" si="30"/>
        <v/>
      </c>
      <c r="BYT3" s="44" t="str">
        <f t="shared" si="30"/>
        <v/>
      </c>
      <c r="BYU3" s="44" t="str">
        <f t="shared" si="30"/>
        <v/>
      </c>
      <c r="BYV3" s="44" t="str">
        <f t="shared" si="30"/>
        <v/>
      </c>
      <c r="BYW3" s="44" t="str">
        <f t="shared" si="30"/>
        <v/>
      </c>
      <c r="BYX3" s="44" t="str">
        <f t="shared" si="30"/>
        <v/>
      </c>
      <c r="BYY3" s="44" t="str">
        <f t="shared" si="30"/>
        <v/>
      </c>
      <c r="BYZ3" s="44" t="str">
        <f t="shared" si="30"/>
        <v/>
      </c>
      <c r="BZA3" s="44" t="str">
        <f t="shared" si="30"/>
        <v/>
      </c>
      <c r="BZB3" s="44" t="str">
        <f t="shared" si="30"/>
        <v>▶162行目</v>
      </c>
      <c r="BZC3" s="44" t="str">
        <f t="shared" si="30"/>
        <v/>
      </c>
      <c r="BZD3" s="44" t="str">
        <f t="shared" si="30"/>
        <v/>
      </c>
      <c r="BZE3" s="44" t="str">
        <f t="shared" si="30"/>
        <v/>
      </c>
      <c r="BZF3" s="44" t="str">
        <f t="shared" si="30"/>
        <v/>
      </c>
      <c r="BZG3" s="44" t="str">
        <f t="shared" si="30"/>
        <v/>
      </c>
      <c r="BZH3" s="44" t="str">
        <f t="shared" si="30"/>
        <v/>
      </c>
      <c r="BZI3" s="44" t="str">
        <f t="shared" si="30"/>
        <v/>
      </c>
      <c r="BZJ3" s="44" t="str">
        <f t="shared" si="30"/>
        <v/>
      </c>
      <c r="BZK3" s="44" t="str">
        <f t="shared" si="30"/>
        <v/>
      </c>
      <c r="BZL3" s="44" t="str">
        <f t="shared" si="30"/>
        <v/>
      </c>
      <c r="BZM3" s="44" t="str">
        <f t="shared" si="30"/>
        <v/>
      </c>
      <c r="BZN3" s="44" t="str">
        <f t="shared" si="30"/>
        <v>▶163行目</v>
      </c>
      <c r="BZO3" s="44" t="str">
        <f t="shared" si="30"/>
        <v/>
      </c>
      <c r="BZP3" s="44" t="str">
        <f t="shared" si="30"/>
        <v/>
      </c>
      <c r="BZQ3" s="44" t="str">
        <f t="shared" si="30"/>
        <v/>
      </c>
      <c r="BZR3" s="44" t="str">
        <f t="shared" si="30"/>
        <v/>
      </c>
      <c r="BZS3" s="44" t="str">
        <f t="shared" si="30"/>
        <v/>
      </c>
      <c r="BZT3" s="44" t="str">
        <f t="shared" si="30"/>
        <v/>
      </c>
      <c r="BZU3" s="44" t="str">
        <f t="shared" si="30"/>
        <v/>
      </c>
      <c r="BZV3" s="44" t="str">
        <f t="shared" si="30"/>
        <v/>
      </c>
      <c r="BZW3" s="44" t="str">
        <f t="shared" si="30"/>
        <v/>
      </c>
      <c r="BZX3" s="44" t="str">
        <f t="shared" si="30"/>
        <v/>
      </c>
      <c r="BZY3" s="44" t="str">
        <f t="shared" si="30"/>
        <v/>
      </c>
      <c r="BZZ3" s="44" t="str">
        <f t="shared" si="30"/>
        <v>▶164行目</v>
      </c>
      <c r="CAA3" s="44" t="str">
        <f t="shared" si="30"/>
        <v/>
      </c>
      <c r="CAB3" s="44" t="str">
        <f t="shared" si="30"/>
        <v/>
      </c>
      <c r="CAC3" s="44" t="str">
        <f t="shared" si="30"/>
        <v/>
      </c>
      <c r="CAD3" s="44" t="str">
        <f t="shared" si="30"/>
        <v/>
      </c>
      <c r="CAE3" s="44" t="str">
        <f t="shared" si="30"/>
        <v/>
      </c>
      <c r="CAF3" s="44" t="str">
        <f t="shared" si="30"/>
        <v/>
      </c>
      <c r="CAG3" s="44" t="str">
        <f t="shared" si="30"/>
        <v/>
      </c>
      <c r="CAH3" s="44" t="str">
        <f t="shared" si="30"/>
        <v/>
      </c>
      <c r="CAI3" s="44" t="str">
        <f t="shared" si="30"/>
        <v/>
      </c>
      <c r="CAJ3" s="44" t="str">
        <f t="shared" si="30"/>
        <v/>
      </c>
      <c r="CAK3" s="44" t="str">
        <f t="shared" si="30"/>
        <v/>
      </c>
      <c r="CAL3" s="44" t="str">
        <f t="shared" si="30"/>
        <v>▶165行目</v>
      </c>
      <c r="CAM3" s="44" t="str">
        <f t="shared" si="30"/>
        <v/>
      </c>
      <c r="CAN3" s="44" t="str">
        <f t="shared" si="30"/>
        <v/>
      </c>
      <c r="CAO3" s="44" t="str">
        <f t="shared" si="30"/>
        <v/>
      </c>
      <c r="CAP3" s="44" t="str">
        <f t="shared" si="30"/>
        <v/>
      </c>
      <c r="CAQ3" s="44" t="str">
        <f t="shared" si="30"/>
        <v/>
      </c>
      <c r="CAR3" s="44" t="str">
        <f t="shared" si="30"/>
        <v/>
      </c>
      <c r="CAS3" s="44" t="str">
        <f t="shared" si="30"/>
        <v/>
      </c>
      <c r="CAT3" s="44" t="str">
        <f t="shared" si="30"/>
        <v/>
      </c>
      <c r="CAU3" s="44" t="str">
        <f t="shared" si="30"/>
        <v/>
      </c>
      <c r="CAV3" s="44" t="str">
        <f t="shared" si="30"/>
        <v/>
      </c>
      <c r="CAW3" s="44" t="str">
        <f t="shared" si="30"/>
        <v/>
      </c>
      <c r="CAX3" s="44" t="str">
        <f t="shared" si="30"/>
        <v>▶166行目</v>
      </c>
      <c r="CAY3" s="44" t="str">
        <f t="shared" si="30"/>
        <v/>
      </c>
      <c r="CAZ3" s="44" t="str">
        <f t="shared" si="30"/>
        <v/>
      </c>
      <c r="CBA3" s="44" t="str">
        <f t="shared" si="30"/>
        <v/>
      </c>
      <c r="CBB3" s="44" t="str">
        <f t="shared" si="30"/>
        <v/>
      </c>
      <c r="CBC3" s="44" t="str">
        <f t="shared" ref="CBC3:CDN3" si="31">IF(CBC9=1,"▶"&amp;CBC8&amp;"行目","")</f>
        <v/>
      </c>
      <c r="CBD3" s="44" t="str">
        <f t="shared" si="31"/>
        <v/>
      </c>
      <c r="CBE3" s="44" t="str">
        <f t="shared" si="31"/>
        <v/>
      </c>
      <c r="CBF3" s="44" t="str">
        <f t="shared" si="31"/>
        <v/>
      </c>
      <c r="CBG3" s="44" t="str">
        <f t="shared" si="31"/>
        <v/>
      </c>
      <c r="CBH3" s="44" t="str">
        <f t="shared" si="31"/>
        <v/>
      </c>
      <c r="CBI3" s="44" t="str">
        <f t="shared" si="31"/>
        <v/>
      </c>
      <c r="CBJ3" s="44" t="str">
        <f t="shared" si="31"/>
        <v>▶167行目</v>
      </c>
      <c r="CBK3" s="44" t="str">
        <f t="shared" si="31"/>
        <v/>
      </c>
      <c r="CBL3" s="44" t="str">
        <f t="shared" si="31"/>
        <v/>
      </c>
      <c r="CBM3" s="44" t="str">
        <f t="shared" si="31"/>
        <v/>
      </c>
      <c r="CBN3" s="44" t="str">
        <f t="shared" si="31"/>
        <v/>
      </c>
      <c r="CBO3" s="44" t="str">
        <f t="shared" si="31"/>
        <v/>
      </c>
      <c r="CBP3" s="44" t="str">
        <f t="shared" si="31"/>
        <v/>
      </c>
      <c r="CBQ3" s="44" t="str">
        <f t="shared" si="31"/>
        <v/>
      </c>
      <c r="CBR3" s="44" t="str">
        <f t="shared" si="31"/>
        <v/>
      </c>
      <c r="CBS3" s="44" t="str">
        <f t="shared" si="31"/>
        <v/>
      </c>
      <c r="CBT3" s="44" t="str">
        <f t="shared" si="31"/>
        <v/>
      </c>
      <c r="CBU3" s="44" t="str">
        <f t="shared" si="31"/>
        <v/>
      </c>
      <c r="CBV3" s="44" t="str">
        <f t="shared" si="31"/>
        <v>▶168行目</v>
      </c>
      <c r="CBW3" s="44" t="str">
        <f t="shared" si="31"/>
        <v/>
      </c>
      <c r="CBX3" s="44" t="str">
        <f t="shared" si="31"/>
        <v/>
      </c>
      <c r="CBY3" s="44" t="str">
        <f t="shared" si="31"/>
        <v/>
      </c>
      <c r="CBZ3" s="44" t="str">
        <f t="shared" si="31"/>
        <v/>
      </c>
      <c r="CCA3" s="44" t="str">
        <f t="shared" si="31"/>
        <v/>
      </c>
      <c r="CCB3" s="44" t="str">
        <f t="shared" si="31"/>
        <v/>
      </c>
      <c r="CCC3" s="44" t="str">
        <f t="shared" si="31"/>
        <v/>
      </c>
      <c r="CCD3" s="44" t="str">
        <f t="shared" si="31"/>
        <v/>
      </c>
      <c r="CCE3" s="44" t="str">
        <f t="shared" si="31"/>
        <v/>
      </c>
      <c r="CCF3" s="44" t="str">
        <f t="shared" si="31"/>
        <v/>
      </c>
      <c r="CCG3" s="44" t="str">
        <f t="shared" si="31"/>
        <v/>
      </c>
      <c r="CCH3" s="44" t="str">
        <f t="shared" si="31"/>
        <v>▶169行目</v>
      </c>
      <c r="CCI3" s="44" t="str">
        <f t="shared" si="31"/>
        <v/>
      </c>
      <c r="CCJ3" s="44" t="str">
        <f t="shared" si="31"/>
        <v/>
      </c>
      <c r="CCK3" s="44" t="str">
        <f t="shared" si="31"/>
        <v/>
      </c>
      <c r="CCL3" s="44" t="str">
        <f t="shared" si="31"/>
        <v/>
      </c>
      <c r="CCM3" s="44" t="str">
        <f t="shared" si="31"/>
        <v/>
      </c>
      <c r="CCN3" s="44" t="str">
        <f t="shared" si="31"/>
        <v/>
      </c>
      <c r="CCO3" s="44" t="str">
        <f t="shared" si="31"/>
        <v/>
      </c>
      <c r="CCP3" s="44" t="str">
        <f t="shared" si="31"/>
        <v/>
      </c>
      <c r="CCQ3" s="44" t="str">
        <f t="shared" si="31"/>
        <v/>
      </c>
      <c r="CCR3" s="44" t="str">
        <f t="shared" si="31"/>
        <v/>
      </c>
      <c r="CCS3" s="44" t="str">
        <f t="shared" si="31"/>
        <v/>
      </c>
      <c r="CCT3" s="44" t="str">
        <f t="shared" si="31"/>
        <v>▶170行目</v>
      </c>
      <c r="CCU3" s="44" t="str">
        <f t="shared" si="31"/>
        <v/>
      </c>
      <c r="CCV3" s="44" t="str">
        <f t="shared" si="31"/>
        <v/>
      </c>
      <c r="CCW3" s="44" t="str">
        <f t="shared" si="31"/>
        <v/>
      </c>
      <c r="CCX3" s="44" t="str">
        <f t="shared" si="31"/>
        <v/>
      </c>
      <c r="CCY3" s="44" t="str">
        <f t="shared" si="31"/>
        <v/>
      </c>
      <c r="CCZ3" s="44" t="str">
        <f t="shared" si="31"/>
        <v/>
      </c>
      <c r="CDA3" s="44" t="str">
        <f t="shared" si="31"/>
        <v/>
      </c>
      <c r="CDB3" s="44" t="str">
        <f t="shared" si="31"/>
        <v/>
      </c>
      <c r="CDC3" s="44" t="str">
        <f t="shared" si="31"/>
        <v/>
      </c>
      <c r="CDD3" s="44" t="str">
        <f t="shared" si="31"/>
        <v/>
      </c>
      <c r="CDE3" s="44" t="str">
        <f t="shared" si="31"/>
        <v/>
      </c>
      <c r="CDF3" s="44" t="str">
        <f t="shared" si="31"/>
        <v>▶171行目</v>
      </c>
      <c r="CDG3" s="44" t="str">
        <f t="shared" si="31"/>
        <v/>
      </c>
      <c r="CDH3" s="44" t="str">
        <f t="shared" si="31"/>
        <v/>
      </c>
      <c r="CDI3" s="44" t="str">
        <f t="shared" si="31"/>
        <v/>
      </c>
      <c r="CDJ3" s="44" t="str">
        <f t="shared" si="31"/>
        <v/>
      </c>
      <c r="CDK3" s="44" t="str">
        <f t="shared" si="31"/>
        <v/>
      </c>
      <c r="CDL3" s="44" t="str">
        <f t="shared" si="31"/>
        <v/>
      </c>
      <c r="CDM3" s="44" t="str">
        <f t="shared" si="31"/>
        <v/>
      </c>
      <c r="CDN3" s="44" t="str">
        <f t="shared" si="31"/>
        <v/>
      </c>
      <c r="CDO3" s="44" t="str">
        <f t="shared" ref="CDO3:CFZ3" si="32">IF(CDO9=1,"▶"&amp;CDO8&amp;"行目","")</f>
        <v/>
      </c>
      <c r="CDP3" s="44" t="str">
        <f t="shared" si="32"/>
        <v/>
      </c>
      <c r="CDQ3" s="44" t="str">
        <f t="shared" si="32"/>
        <v/>
      </c>
      <c r="CDR3" s="44" t="str">
        <f t="shared" si="32"/>
        <v>▶172行目</v>
      </c>
      <c r="CDS3" s="44" t="str">
        <f t="shared" si="32"/>
        <v/>
      </c>
      <c r="CDT3" s="44" t="str">
        <f t="shared" si="32"/>
        <v/>
      </c>
      <c r="CDU3" s="44" t="str">
        <f t="shared" si="32"/>
        <v/>
      </c>
      <c r="CDV3" s="44" t="str">
        <f t="shared" si="32"/>
        <v/>
      </c>
      <c r="CDW3" s="44" t="str">
        <f t="shared" si="32"/>
        <v/>
      </c>
      <c r="CDX3" s="44" t="str">
        <f t="shared" si="32"/>
        <v/>
      </c>
      <c r="CDY3" s="44" t="str">
        <f t="shared" si="32"/>
        <v/>
      </c>
      <c r="CDZ3" s="44" t="str">
        <f t="shared" si="32"/>
        <v/>
      </c>
      <c r="CEA3" s="44" t="str">
        <f t="shared" si="32"/>
        <v/>
      </c>
      <c r="CEB3" s="44" t="str">
        <f t="shared" si="32"/>
        <v/>
      </c>
      <c r="CEC3" s="44" t="str">
        <f t="shared" si="32"/>
        <v/>
      </c>
      <c r="CED3" s="44" t="str">
        <f t="shared" si="32"/>
        <v>▶173行目</v>
      </c>
      <c r="CEE3" s="44" t="str">
        <f t="shared" si="32"/>
        <v/>
      </c>
      <c r="CEF3" s="44" t="str">
        <f t="shared" si="32"/>
        <v/>
      </c>
      <c r="CEG3" s="44" t="str">
        <f t="shared" si="32"/>
        <v/>
      </c>
      <c r="CEH3" s="44" t="str">
        <f t="shared" si="32"/>
        <v/>
      </c>
      <c r="CEI3" s="44" t="str">
        <f t="shared" si="32"/>
        <v/>
      </c>
      <c r="CEJ3" s="44" t="str">
        <f t="shared" si="32"/>
        <v/>
      </c>
      <c r="CEK3" s="44" t="str">
        <f t="shared" si="32"/>
        <v/>
      </c>
      <c r="CEL3" s="44" t="str">
        <f t="shared" si="32"/>
        <v/>
      </c>
      <c r="CEM3" s="44" t="str">
        <f t="shared" si="32"/>
        <v/>
      </c>
      <c r="CEN3" s="44" t="str">
        <f t="shared" si="32"/>
        <v/>
      </c>
      <c r="CEO3" s="44" t="str">
        <f t="shared" si="32"/>
        <v/>
      </c>
      <c r="CEP3" s="44" t="str">
        <f t="shared" si="32"/>
        <v>▶174行目</v>
      </c>
      <c r="CEQ3" s="44" t="str">
        <f t="shared" si="32"/>
        <v/>
      </c>
      <c r="CER3" s="44" t="str">
        <f t="shared" si="32"/>
        <v/>
      </c>
      <c r="CES3" s="44" t="str">
        <f t="shared" si="32"/>
        <v/>
      </c>
      <c r="CET3" s="44" t="str">
        <f t="shared" si="32"/>
        <v/>
      </c>
      <c r="CEU3" s="44" t="str">
        <f t="shared" si="32"/>
        <v/>
      </c>
      <c r="CEV3" s="44" t="str">
        <f t="shared" si="32"/>
        <v/>
      </c>
      <c r="CEW3" s="44" t="str">
        <f t="shared" si="32"/>
        <v/>
      </c>
      <c r="CEX3" s="44" t="str">
        <f t="shared" si="32"/>
        <v/>
      </c>
      <c r="CEY3" s="44" t="str">
        <f t="shared" si="32"/>
        <v/>
      </c>
      <c r="CEZ3" s="44" t="str">
        <f t="shared" si="32"/>
        <v/>
      </c>
      <c r="CFA3" s="44" t="str">
        <f t="shared" si="32"/>
        <v/>
      </c>
      <c r="CFB3" s="44" t="str">
        <f t="shared" si="32"/>
        <v>▶175行目</v>
      </c>
      <c r="CFC3" s="44" t="str">
        <f t="shared" si="32"/>
        <v/>
      </c>
      <c r="CFD3" s="44" t="str">
        <f t="shared" si="32"/>
        <v/>
      </c>
      <c r="CFE3" s="44" t="str">
        <f t="shared" si="32"/>
        <v/>
      </c>
      <c r="CFF3" s="44" t="str">
        <f t="shared" si="32"/>
        <v/>
      </c>
      <c r="CFG3" s="44" t="str">
        <f t="shared" si="32"/>
        <v/>
      </c>
      <c r="CFH3" s="44" t="str">
        <f t="shared" si="32"/>
        <v/>
      </c>
      <c r="CFI3" s="44" t="str">
        <f t="shared" si="32"/>
        <v/>
      </c>
      <c r="CFJ3" s="44" t="str">
        <f t="shared" si="32"/>
        <v/>
      </c>
      <c r="CFK3" s="44" t="str">
        <f t="shared" si="32"/>
        <v/>
      </c>
      <c r="CFL3" s="44" t="str">
        <f t="shared" si="32"/>
        <v/>
      </c>
      <c r="CFM3" s="44" t="str">
        <f t="shared" si="32"/>
        <v/>
      </c>
      <c r="CFN3" s="44" t="str">
        <f t="shared" si="32"/>
        <v>▶176行目</v>
      </c>
      <c r="CFO3" s="44" t="str">
        <f t="shared" si="32"/>
        <v/>
      </c>
      <c r="CFP3" s="44" t="str">
        <f t="shared" si="32"/>
        <v/>
      </c>
      <c r="CFQ3" s="44" t="str">
        <f t="shared" si="32"/>
        <v/>
      </c>
      <c r="CFR3" s="44" t="str">
        <f t="shared" si="32"/>
        <v/>
      </c>
      <c r="CFS3" s="44" t="str">
        <f t="shared" si="32"/>
        <v/>
      </c>
      <c r="CFT3" s="44" t="str">
        <f t="shared" si="32"/>
        <v/>
      </c>
      <c r="CFU3" s="44" t="str">
        <f t="shared" si="32"/>
        <v/>
      </c>
      <c r="CFV3" s="44" t="str">
        <f t="shared" si="32"/>
        <v/>
      </c>
      <c r="CFW3" s="44" t="str">
        <f t="shared" si="32"/>
        <v/>
      </c>
      <c r="CFX3" s="44" t="str">
        <f t="shared" si="32"/>
        <v/>
      </c>
      <c r="CFY3" s="44" t="str">
        <f t="shared" si="32"/>
        <v/>
      </c>
      <c r="CFZ3" s="44" t="str">
        <f t="shared" si="32"/>
        <v>▶177行目</v>
      </c>
      <c r="CGA3" s="44" t="str">
        <f t="shared" ref="CGA3:CHU3" si="33">IF(CGA9=1,"▶"&amp;CGA8&amp;"行目","")</f>
        <v/>
      </c>
      <c r="CGB3" s="44" t="str">
        <f t="shared" si="33"/>
        <v/>
      </c>
      <c r="CGC3" s="44" t="str">
        <f t="shared" si="33"/>
        <v/>
      </c>
      <c r="CGD3" s="44" t="str">
        <f t="shared" si="33"/>
        <v/>
      </c>
      <c r="CGE3" s="44" t="str">
        <f t="shared" si="33"/>
        <v/>
      </c>
      <c r="CGF3" s="44" t="str">
        <f t="shared" si="33"/>
        <v/>
      </c>
      <c r="CGG3" s="44" t="str">
        <f t="shared" si="33"/>
        <v/>
      </c>
      <c r="CGH3" s="44" t="str">
        <f t="shared" si="33"/>
        <v/>
      </c>
      <c r="CGI3" s="44" t="str">
        <f t="shared" si="33"/>
        <v/>
      </c>
      <c r="CGJ3" s="44" t="str">
        <f t="shared" si="33"/>
        <v/>
      </c>
      <c r="CGK3" s="44" t="str">
        <f t="shared" si="33"/>
        <v/>
      </c>
      <c r="CGL3" s="44" t="str">
        <f t="shared" si="33"/>
        <v>▶178行目</v>
      </c>
      <c r="CGM3" s="44" t="str">
        <f t="shared" si="33"/>
        <v/>
      </c>
      <c r="CGN3" s="44" t="str">
        <f t="shared" si="33"/>
        <v/>
      </c>
      <c r="CGO3" s="44" t="str">
        <f t="shared" si="33"/>
        <v/>
      </c>
      <c r="CGP3" s="44" t="str">
        <f t="shared" si="33"/>
        <v/>
      </c>
      <c r="CGQ3" s="44" t="str">
        <f t="shared" si="33"/>
        <v/>
      </c>
      <c r="CGR3" s="44" t="str">
        <f t="shared" si="33"/>
        <v/>
      </c>
      <c r="CGS3" s="44" t="str">
        <f t="shared" si="33"/>
        <v/>
      </c>
      <c r="CGT3" s="44" t="str">
        <f t="shared" si="33"/>
        <v/>
      </c>
      <c r="CGU3" s="44" t="str">
        <f t="shared" si="33"/>
        <v/>
      </c>
      <c r="CGV3" s="44" t="str">
        <f t="shared" si="33"/>
        <v/>
      </c>
      <c r="CGW3" s="44" t="str">
        <f t="shared" si="33"/>
        <v/>
      </c>
      <c r="CGX3" s="44" t="str">
        <f t="shared" si="33"/>
        <v>▶179行目</v>
      </c>
      <c r="CGY3" s="44" t="str">
        <f t="shared" si="33"/>
        <v/>
      </c>
      <c r="CGZ3" s="44" t="str">
        <f t="shared" si="33"/>
        <v/>
      </c>
      <c r="CHA3" s="44" t="str">
        <f t="shared" si="33"/>
        <v/>
      </c>
      <c r="CHB3" s="44" t="str">
        <f t="shared" si="33"/>
        <v/>
      </c>
      <c r="CHC3" s="44" t="str">
        <f t="shared" si="33"/>
        <v/>
      </c>
      <c r="CHD3" s="44" t="str">
        <f t="shared" si="33"/>
        <v/>
      </c>
      <c r="CHE3" s="44" t="str">
        <f t="shared" si="33"/>
        <v/>
      </c>
      <c r="CHF3" s="44" t="str">
        <f t="shared" si="33"/>
        <v/>
      </c>
      <c r="CHG3" s="44" t="str">
        <f t="shared" si="33"/>
        <v/>
      </c>
      <c r="CHH3" s="44" t="str">
        <f t="shared" si="33"/>
        <v/>
      </c>
      <c r="CHI3" s="44" t="str">
        <f t="shared" si="33"/>
        <v/>
      </c>
      <c r="CHJ3" s="44" t="str">
        <f t="shared" si="33"/>
        <v>▶180行目</v>
      </c>
      <c r="CHK3" s="44" t="str">
        <f t="shared" si="33"/>
        <v/>
      </c>
      <c r="CHL3" s="44" t="str">
        <f t="shared" si="33"/>
        <v/>
      </c>
      <c r="CHM3" s="44" t="str">
        <f t="shared" si="33"/>
        <v/>
      </c>
      <c r="CHN3" s="44" t="str">
        <f t="shared" si="33"/>
        <v/>
      </c>
      <c r="CHO3" s="44" t="str">
        <f t="shared" si="33"/>
        <v/>
      </c>
      <c r="CHP3" s="44" t="str">
        <f t="shared" si="33"/>
        <v/>
      </c>
      <c r="CHQ3" s="44" t="str">
        <f t="shared" si="33"/>
        <v/>
      </c>
      <c r="CHR3" s="44" t="str">
        <f t="shared" si="33"/>
        <v/>
      </c>
      <c r="CHS3" s="44" t="str">
        <f t="shared" si="33"/>
        <v/>
      </c>
      <c r="CHT3" s="44" t="str">
        <f t="shared" si="33"/>
        <v/>
      </c>
      <c r="CHU3" s="44" t="str">
        <f t="shared" si="33"/>
        <v/>
      </c>
      <c r="CHV3" s="44" t="str">
        <f t="shared" ref="CHV3:CKG3" si="34">IF(CHV9=1,"▶"&amp;CHV8&amp;"行目","")</f>
        <v>▶181行目</v>
      </c>
      <c r="CHW3" s="44" t="str">
        <f t="shared" si="34"/>
        <v/>
      </c>
      <c r="CHX3" s="44" t="str">
        <f t="shared" si="34"/>
        <v/>
      </c>
      <c r="CHY3" s="44" t="str">
        <f t="shared" si="34"/>
        <v/>
      </c>
      <c r="CHZ3" s="44" t="str">
        <f t="shared" si="34"/>
        <v/>
      </c>
      <c r="CIA3" s="44" t="str">
        <f t="shared" si="34"/>
        <v/>
      </c>
      <c r="CIB3" s="44" t="str">
        <f t="shared" si="34"/>
        <v/>
      </c>
      <c r="CIC3" s="44" t="str">
        <f t="shared" si="34"/>
        <v/>
      </c>
      <c r="CID3" s="44" t="str">
        <f t="shared" si="34"/>
        <v/>
      </c>
      <c r="CIE3" s="44" t="str">
        <f t="shared" si="34"/>
        <v/>
      </c>
      <c r="CIF3" s="44" t="str">
        <f t="shared" si="34"/>
        <v/>
      </c>
      <c r="CIG3" s="44" t="str">
        <f t="shared" si="34"/>
        <v/>
      </c>
      <c r="CIH3" s="44" t="str">
        <f t="shared" si="34"/>
        <v>▶182行目</v>
      </c>
      <c r="CII3" s="44" t="str">
        <f t="shared" si="34"/>
        <v/>
      </c>
      <c r="CIJ3" s="44" t="str">
        <f t="shared" si="34"/>
        <v/>
      </c>
      <c r="CIK3" s="44" t="str">
        <f t="shared" si="34"/>
        <v/>
      </c>
      <c r="CIL3" s="44" t="str">
        <f t="shared" si="34"/>
        <v/>
      </c>
      <c r="CIM3" s="44" t="str">
        <f t="shared" si="34"/>
        <v/>
      </c>
      <c r="CIN3" s="44" t="str">
        <f t="shared" si="34"/>
        <v/>
      </c>
      <c r="CIO3" s="44" t="str">
        <f t="shared" si="34"/>
        <v/>
      </c>
      <c r="CIP3" s="44" t="str">
        <f t="shared" si="34"/>
        <v/>
      </c>
      <c r="CIQ3" s="44" t="str">
        <f t="shared" si="34"/>
        <v/>
      </c>
      <c r="CIR3" s="44" t="str">
        <f t="shared" si="34"/>
        <v/>
      </c>
      <c r="CIS3" s="44" t="str">
        <f t="shared" si="34"/>
        <v/>
      </c>
      <c r="CIT3" s="44" t="str">
        <f t="shared" si="34"/>
        <v>▶183行目</v>
      </c>
      <c r="CIU3" s="44" t="str">
        <f t="shared" si="34"/>
        <v/>
      </c>
      <c r="CIV3" s="44" t="str">
        <f t="shared" si="34"/>
        <v/>
      </c>
      <c r="CIW3" s="44" t="str">
        <f t="shared" si="34"/>
        <v/>
      </c>
      <c r="CIX3" s="44" t="str">
        <f t="shared" si="34"/>
        <v/>
      </c>
      <c r="CIY3" s="44" t="str">
        <f t="shared" si="34"/>
        <v/>
      </c>
      <c r="CIZ3" s="44" t="str">
        <f t="shared" si="34"/>
        <v/>
      </c>
      <c r="CJA3" s="44" t="str">
        <f t="shared" si="34"/>
        <v/>
      </c>
      <c r="CJB3" s="44" t="str">
        <f t="shared" si="34"/>
        <v/>
      </c>
      <c r="CJC3" s="44" t="str">
        <f t="shared" si="34"/>
        <v/>
      </c>
      <c r="CJD3" s="44" t="str">
        <f t="shared" si="34"/>
        <v/>
      </c>
      <c r="CJE3" s="44" t="str">
        <f t="shared" si="34"/>
        <v/>
      </c>
      <c r="CJF3" s="44" t="str">
        <f t="shared" si="34"/>
        <v>▶184行目</v>
      </c>
      <c r="CJG3" s="44" t="str">
        <f t="shared" si="34"/>
        <v/>
      </c>
      <c r="CJH3" s="44" t="str">
        <f t="shared" si="34"/>
        <v/>
      </c>
      <c r="CJI3" s="44" t="str">
        <f t="shared" si="34"/>
        <v/>
      </c>
      <c r="CJJ3" s="44" t="str">
        <f t="shared" si="34"/>
        <v/>
      </c>
      <c r="CJK3" s="44" t="str">
        <f t="shared" si="34"/>
        <v/>
      </c>
      <c r="CJL3" s="44" t="str">
        <f t="shared" si="34"/>
        <v/>
      </c>
      <c r="CJM3" s="44" t="str">
        <f t="shared" si="34"/>
        <v/>
      </c>
      <c r="CJN3" s="44" t="str">
        <f t="shared" si="34"/>
        <v/>
      </c>
      <c r="CJO3" s="44" t="str">
        <f t="shared" si="34"/>
        <v/>
      </c>
      <c r="CJP3" s="44" t="str">
        <f t="shared" si="34"/>
        <v/>
      </c>
      <c r="CJQ3" s="44" t="str">
        <f t="shared" si="34"/>
        <v/>
      </c>
      <c r="CJR3" s="44" t="str">
        <f t="shared" si="34"/>
        <v>▶185行目</v>
      </c>
      <c r="CJS3" s="44" t="str">
        <f t="shared" si="34"/>
        <v/>
      </c>
      <c r="CJT3" s="44" t="str">
        <f t="shared" si="34"/>
        <v/>
      </c>
      <c r="CJU3" s="44" t="str">
        <f t="shared" si="34"/>
        <v/>
      </c>
      <c r="CJV3" s="44" t="str">
        <f t="shared" si="34"/>
        <v/>
      </c>
      <c r="CJW3" s="44" t="str">
        <f t="shared" si="34"/>
        <v/>
      </c>
      <c r="CJX3" s="44" t="str">
        <f t="shared" si="34"/>
        <v/>
      </c>
      <c r="CJY3" s="44" t="str">
        <f t="shared" si="34"/>
        <v/>
      </c>
      <c r="CJZ3" s="44" t="str">
        <f t="shared" si="34"/>
        <v/>
      </c>
      <c r="CKA3" s="44" t="str">
        <f t="shared" si="34"/>
        <v/>
      </c>
      <c r="CKB3" s="44" t="str">
        <f t="shared" si="34"/>
        <v/>
      </c>
      <c r="CKC3" s="44" t="str">
        <f t="shared" si="34"/>
        <v/>
      </c>
      <c r="CKD3" s="44" t="str">
        <f t="shared" si="34"/>
        <v>▶186行目</v>
      </c>
      <c r="CKE3" s="44" t="str">
        <f t="shared" si="34"/>
        <v/>
      </c>
      <c r="CKF3" s="44" t="str">
        <f t="shared" si="34"/>
        <v/>
      </c>
      <c r="CKG3" s="44" t="str">
        <f t="shared" si="34"/>
        <v/>
      </c>
      <c r="CKH3" s="44" t="str">
        <f t="shared" ref="CKH3:CMS3" si="35">IF(CKH9=1,"▶"&amp;CKH8&amp;"行目","")</f>
        <v/>
      </c>
      <c r="CKI3" s="44" t="str">
        <f t="shared" si="35"/>
        <v/>
      </c>
      <c r="CKJ3" s="44" t="str">
        <f t="shared" si="35"/>
        <v/>
      </c>
      <c r="CKK3" s="44" t="str">
        <f t="shared" si="35"/>
        <v/>
      </c>
      <c r="CKL3" s="44" t="str">
        <f t="shared" si="35"/>
        <v/>
      </c>
      <c r="CKM3" s="44" t="str">
        <f t="shared" si="35"/>
        <v/>
      </c>
      <c r="CKN3" s="44" t="str">
        <f t="shared" si="35"/>
        <v/>
      </c>
      <c r="CKO3" s="44" t="str">
        <f t="shared" si="35"/>
        <v/>
      </c>
      <c r="CKP3" s="44" t="str">
        <f t="shared" si="35"/>
        <v>▶187行目</v>
      </c>
      <c r="CKQ3" s="44" t="str">
        <f t="shared" si="35"/>
        <v/>
      </c>
      <c r="CKR3" s="44" t="str">
        <f t="shared" si="35"/>
        <v/>
      </c>
      <c r="CKS3" s="44" t="str">
        <f t="shared" si="35"/>
        <v/>
      </c>
      <c r="CKT3" s="44" t="str">
        <f t="shared" si="35"/>
        <v/>
      </c>
      <c r="CKU3" s="44" t="str">
        <f t="shared" si="35"/>
        <v/>
      </c>
      <c r="CKV3" s="44" t="str">
        <f t="shared" si="35"/>
        <v/>
      </c>
      <c r="CKW3" s="44" t="str">
        <f t="shared" si="35"/>
        <v/>
      </c>
      <c r="CKX3" s="44" t="str">
        <f t="shared" si="35"/>
        <v/>
      </c>
      <c r="CKY3" s="44" t="str">
        <f t="shared" si="35"/>
        <v/>
      </c>
      <c r="CKZ3" s="44" t="str">
        <f t="shared" si="35"/>
        <v/>
      </c>
      <c r="CLA3" s="44" t="str">
        <f t="shared" si="35"/>
        <v/>
      </c>
      <c r="CLB3" s="44" t="str">
        <f t="shared" si="35"/>
        <v>▶188行目</v>
      </c>
      <c r="CLC3" s="44" t="str">
        <f t="shared" si="35"/>
        <v/>
      </c>
      <c r="CLD3" s="44" t="str">
        <f t="shared" si="35"/>
        <v/>
      </c>
      <c r="CLE3" s="44" t="str">
        <f t="shared" si="35"/>
        <v/>
      </c>
      <c r="CLF3" s="44" t="str">
        <f t="shared" si="35"/>
        <v/>
      </c>
      <c r="CLG3" s="44" t="str">
        <f t="shared" si="35"/>
        <v/>
      </c>
      <c r="CLH3" s="44" t="str">
        <f t="shared" si="35"/>
        <v/>
      </c>
      <c r="CLI3" s="44" t="str">
        <f t="shared" si="35"/>
        <v/>
      </c>
      <c r="CLJ3" s="44" t="str">
        <f t="shared" si="35"/>
        <v/>
      </c>
      <c r="CLK3" s="44" t="str">
        <f t="shared" si="35"/>
        <v/>
      </c>
      <c r="CLL3" s="44" t="str">
        <f t="shared" si="35"/>
        <v/>
      </c>
      <c r="CLM3" s="44" t="str">
        <f t="shared" si="35"/>
        <v/>
      </c>
      <c r="CLN3" s="44" t="str">
        <f t="shared" si="35"/>
        <v>▶189行目</v>
      </c>
      <c r="CLO3" s="44" t="str">
        <f t="shared" si="35"/>
        <v/>
      </c>
      <c r="CLP3" s="44" t="str">
        <f t="shared" si="35"/>
        <v/>
      </c>
      <c r="CLQ3" s="44" t="str">
        <f t="shared" si="35"/>
        <v/>
      </c>
      <c r="CLR3" s="44" t="str">
        <f t="shared" si="35"/>
        <v/>
      </c>
      <c r="CLS3" s="44" t="str">
        <f t="shared" si="35"/>
        <v/>
      </c>
      <c r="CLT3" s="44" t="str">
        <f t="shared" si="35"/>
        <v/>
      </c>
      <c r="CLU3" s="44" t="str">
        <f t="shared" si="35"/>
        <v/>
      </c>
      <c r="CLV3" s="44" t="str">
        <f t="shared" si="35"/>
        <v/>
      </c>
      <c r="CLW3" s="44" t="str">
        <f t="shared" si="35"/>
        <v/>
      </c>
      <c r="CLX3" s="44" t="str">
        <f t="shared" si="35"/>
        <v/>
      </c>
      <c r="CLY3" s="44" t="str">
        <f t="shared" si="35"/>
        <v/>
      </c>
      <c r="CLZ3" s="44" t="str">
        <f t="shared" si="35"/>
        <v>▶190行目</v>
      </c>
      <c r="CMA3" s="44" t="str">
        <f t="shared" si="35"/>
        <v/>
      </c>
      <c r="CMB3" s="44" t="str">
        <f t="shared" si="35"/>
        <v/>
      </c>
      <c r="CMC3" s="44" t="str">
        <f t="shared" si="35"/>
        <v/>
      </c>
      <c r="CMD3" s="44" t="str">
        <f t="shared" si="35"/>
        <v/>
      </c>
      <c r="CME3" s="44" t="str">
        <f t="shared" si="35"/>
        <v/>
      </c>
      <c r="CMF3" s="44" t="str">
        <f t="shared" si="35"/>
        <v/>
      </c>
      <c r="CMG3" s="44" t="str">
        <f t="shared" si="35"/>
        <v/>
      </c>
      <c r="CMH3" s="44" t="str">
        <f t="shared" si="35"/>
        <v/>
      </c>
      <c r="CMI3" s="44" t="str">
        <f t="shared" si="35"/>
        <v/>
      </c>
      <c r="CMJ3" s="44" t="str">
        <f t="shared" si="35"/>
        <v/>
      </c>
      <c r="CMK3" s="44" t="str">
        <f t="shared" si="35"/>
        <v/>
      </c>
      <c r="CML3" s="44" t="str">
        <f t="shared" si="35"/>
        <v>▶191行目</v>
      </c>
      <c r="CMM3" s="44" t="str">
        <f t="shared" si="35"/>
        <v/>
      </c>
      <c r="CMN3" s="44" t="str">
        <f t="shared" si="35"/>
        <v/>
      </c>
      <c r="CMO3" s="44" t="str">
        <f t="shared" si="35"/>
        <v/>
      </c>
      <c r="CMP3" s="44" t="str">
        <f t="shared" si="35"/>
        <v/>
      </c>
      <c r="CMQ3" s="44" t="str">
        <f t="shared" si="35"/>
        <v/>
      </c>
      <c r="CMR3" s="44" t="str">
        <f t="shared" si="35"/>
        <v/>
      </c>
      <c r="CMS3" s="44" t="str">
        <f t="shared" si="35"/>
        <v/>
      </c>
      <c r="CMT3" s="44" t="str">
        <f t="shared" ref="CMT3:COM3" si="36">IF(CMT9=1,"▶"&amp;CMT8&amp;"行目","")</f>
        <v/>
      </c>
      <c r="CMU3" s="44" t="str">
        <f t="shared" si="36"/>
        <v/>
      </c>
      <c r="CMV3" s="44" t="str">
        <f t="shared" si="36"/>
        <v/>
      </c>
      <c r="CMW3" s="44" t="str">
        <f t="shared" si="36"/>
        <v/>
      </c>
      <c r="CMX3" s="44" t="str">
        <f t="shared" si="36"/>
        <v>▶192行目</v>
      </c>
      <c r="CMY3" s="44" t="str">
        <f t="shared" si="36"/>
        <v/>
      </c>
      <c r="CMZ3" s="44" t="str">
        <f t="shared" si="36"/>
        <v/>
      </c>
      <c r="CNA3" s="44" t="str">
        <f t="shared" si="36"/>
        <v/>
      </c>
      <c r="CNB3" s="44" t="str">
        <f t="shared" si="36"/>
        <v/>
      </c>
      <c r="CNC3" s="44" t="str">
        <f t="shared" si="36"/>
        <v/>
      </c>
      <c r="CND3" s="44" t="str">
        <f t="shared" si="36"/>
        <v/>
      </c>
      <c r="CNE3" s="44" t="str">
        <f t="shared" si="36"/>
        <v/>
      </c>
      <c r="CNF3" s="44" t="str">
        <f t="shared" si="36"/>
        <v/>
      </c>
      <c r="CNG3" s="44" t="str">
        <f t="shared" si="36"/>
        <v/>
      </c>
      <c r="CNH3" s="44" t="str">
        <f t="shared" si="36"/>
        <v/>
      </c>
      <c r="CNI3" s="44" t="str">
        <f t="shared" si="36"/>
        <v/>
      </c>
      <c r="CNJ3" s="44" t="str">
        <f t="shared" si="36"/>
        <v>▶193行目</v>
      </c>
      <c r="CNK3" s="44" t="str">
        <f t="shared" si="36"/>
        <v/>
      </c>
      <c r="CNL3" s="44" t="str">
        <f t="shared" si="36"/>
        <v/>
      </c>
      <c r="CNM3" s="44" t="str">
        <f t="shared" si="36"/>
        <v/>
      </c>
      <c r="CNN3" s="44" t="str">
        <f t="shared" si="36"/>
        <v/>
      </c>
      <c r="CNO3" s="44" t="str">
        <f t="shared" si="36"/>
        <v/>
      </c>
      <c r="CNP3" s="44" t="str">
        <f t="shared" si="36"/>
        <v/>
      </c>
      <c r="CNQ3" s="44" t="str">
        <f t="shared" si="36"/>
        <v/>
      </c>
      <c r="CNR3" s="44" t="str">
        <f t="shared" si="36"/>
        <v/>
      </c>
      <c r="CNS3" s="44" t="str">
        <f t="shared" si="36"/>
        <v/>
      </c>
      <c r="CNT3" s="44" t="str">
        <f t="shared" si="36"/>
        <v/>
      </c>
      <c r="CNU3" s="44" t="str">
        <f t="shared" si="36"/>
        <v/>
      </c>
      <c r="CNV3" s="44" t="str">
        <f t="shared" si="36"/>
        <v>▶194行目</v>
      </c>
      <c r="CNW3" s="44" t="str">
        <f t="shared" si="36"/>
        <v/>
      </c>
      <c r="CNX3" s="44" t="str">
        <f t="shared" si="36"/>
        <v/>
      </c>
      <c r="CNY3" s="44" t="str">
        <f t="shared" si="36"/>
        <v/>
      </c>
      <c r="CNZ3" s="44" t="str">
        <f t="shared" si="36"/>
        <v/>
      </c>
      <c r="COA3" s="44" t="str">
        <f t="shared" si="36"/>
        <v/>
      </c>
      <c r="COB3" s="44" t="str">
        <f t="shared" si="36"/>
        <v/>
      </c>
      <c r="COC3" s="44" t="str">
        <f t="shared" si="36"/>
        <v/>
      </c>
      <c r="COD3" s="44" t="str">
        <f t="shared" si="36"/>
        <v/>
      </c>
      <c r="COE3" s="44" t="str">
        <f t="shared" si="36"/>
        <v/>
      </c>
      <c r="COF3" s="44" t="str">
        <f t="shared" si="36"/>
        <v/>
      </c>
      <c r="COG3" s="44" t="str">
        <f t="shared" si="36"/>
        <v/>
      </c>
      <c r="COH3" s="44" t="str">
        <f t="shared" si="36"/>
        <v>▶195行目</v>
      </c>
      <c r="COI3" s="44" t="str">
        <f t="shared" si="36"/>
        <v/>
      </c>
      <c r="COJ3" s="44" t="str">
        <f t="shared" si="36"/>
        <v/>
      </c>
      <c r="COK3" s="44" t="str">
        <f t="shared" si="36"/>
        <v/>
      </c>
      <c r="COL3" s="44" t="str">
        <f t="shared" si="36"/>
        <v/>
      </c>
      <c r="COM3" s="44" t="str">
        <f t="shared" si="36"/>
        <v/>
      </c>
      <c r="CON3" s="44" t="str">
        <f t="shared" ref="CON3:CQY3" si="37">IF(CON9=1,"▶"&amp;CON8&amp;"行目","")</f>
        <v/>
      </c>
      <c r="COO3" s="44" t="str">
        <f t="shared" si="37"/>
        <v/>
      </c>
      <c r="COP3" s="44" t="str">
        <f t="shared" si="37"/>
        <v/>
      </c>
      <c r="COQ3" s="44" t="str">
        <f t="shared" si="37"/>
        <v/>
      </c>
      <c r="COR3" s="44" t="str">
        <f t="shared" si="37"/>
        <v/>
      </c>
      <c r="COS3" s="44" t="str">
        <f t="shared" si="37"/>
        <v/>
      </c>
      <c r="COT3" s="44" t="str">
        <f t="shared" si="37"/>
        <v>▶196行目</v>
      </c>
      <c r="COU3" s="44" t="str">
        <f t="shared" si="37"/>
        <v/>
      </c>
      <c r="COV3" s="44" t="str">
        <f t="shared" si="37"/>
        <v/>
      </c>
      <c r="COW3" s="44" t="str">
        <f t="shared" si="37"/>
        <v/>
      </c>
      <c r="COX3" s="44" t="str">
        <f t="shared" si="37"/>
        <v/>
      </c>
      <c r="COY3" s="44" t="str">
        <f t="shared" si="37"/>
        <v/>
      </c>
      <c r="COZ3" s="44" t="str">
        <f t="shared" si="37"/>
        <v/>
      </c>
      <c r="CPA3" s="44" t="str">
        <f t="shared" si="37"/>
        <v/>
      </c>
      <c r="CPB3" s="44" t="str">
        <f t="shared" si="37"/>
        <v/>
      </c>
      <c r="CPC3" s="44" t="str">
        <f t="shared" si="37"/>
        <v/>
      </c>
      <c r="CPD3" s="44" t="str">
        <f t="shared" si="37"/>
        <v/>
      </c>
      <c r="CPE3" s="44" t="str">
        <f t="shared" si="37"/>
        <v/>
      </c>
      <c r="CPF3" s="44" t="str">
        <f t="shared" si="37"/>
        <v>▶197行目</v>
      </c>
      <c r="CPG3" s="44" t="str">
        <f t="shared" si="37"/>
        <v/>
      </c>
      <c r="CPH3" s="44" t="str">
        <f t="shared" si="37"/>
        <v/>
      </c>
      <c r="CPI3" s="44" t="str">
        <f t="shared" si="37"/>
        <v/>
      </c>
      <c r="CPJ3" s="44" t="str">
        <f t="shared" si="37"/>
        <v/>
      </c>
      <c r="CPK3" s="44" t="str">
        <f t="shared" si="37"/>
        <v/>
      </c>
      <c r="CPL3" s="44" t="str">
        <f t="shared" si="37"/>
        <v/>
      </c>
      <c r="CPM3" s="44" t="str">
        <f t="shared" si="37"/>
        <v/>
      </c>
      <c r="CPN3" s="44" t="str">
        <f t="shared" si="37"/>
        <v/>
      </c>
      <c r="CPO3" s="44" t="str">
        <f t="shared" si="37"/>
        <v/>
      </c>
      <c r="CPP3" s="44" t="str">
        <f t="shared" si="37"/>
        <v/>
      </c>
      <c r="CPQ3" s="44" t="str">
        <f t="shared" si="37"/>
        <v/>
      </c>
      <c r="CPR3" s="44" t="str">
        <f t="shared" si="37"/>
        <v>▶198行目</v>
      </c>
      <c r="CPS3" s="44" t="str">
        <f t="shared" si="37"/>
        <v/>
      </c>
      <c r="CPT3" s="44" t="str">
        <f t="shared" si="37"/>
        <v/>
      </c>
      <c r="CPU3" s="44" t="str">
        <f t="shared" si="37"/>
        <v/>
      </c>
      <c r="CPV3" s="44" t="str">
        <f t="shared" si="37"/>
        <v/>
      </c>
      <c r="CPW3" s="44" t="str">
        <f t="shared" si="37"/>
        <v/>
      </c>
      <c r="CPX3" s="44" t="str">
        <f t="shared" si="37"/>
        <v/>
      </c>
      <c r="CPY3" s="44" t="str">
        <f t="shared" si="37"/>
        <v/>
      </c>
      <c r="CPZ3" s="44" t="str">
        <f t="shared" si="37"/>
        <v/>
      </c>
      <c r="CQA3" s="44" t="str">
        <f t="shared" si="37"/>
        <v/>
      </c>
      <c r="CQB3" s="44" t="str">
        <f t="shared" si="37"/>
        <v/>
      </c>
      <c r="CQC3" s="44" t="str">
        <f t="shared" si="37"/>
        <v/>
      </c>
      <c r="CQD3" s="44" t="str">
        <f t="shared" si="37"/>
        <v>▶199行目</v>
      </c>
      <c r="CQE3" s="44" t="str">
        <f t="shared" si="37"/>
        <v/>
      </c>
      <c r="CQF3" s="44" t="str">
        <f t="shared" si="37"/>
        <v/>
      </c>
      <c r="CQG3" s="44" t="str">
        <f t="shared" si="37"/>
        <v/>
      </c>
      <c r="CQH3" s="44" t="str">
        <f t="shared" si="37"/>
        <v/>
      </c>
      <c r="CQI3" s="44" t="str">
        <f t="shared" si="37"/>
        <v/>
      </c>
      <c r="CQJ3" s="44" t="str">
        <f t="shared" si="37"/>
        <v/>
      </c>
      <c r="CQK3" s="44" t="str">
        <f t="shared" si="37"/>
        <v/>
      </c>
      <c r="CQL3" s="44" t="str">
        <f t="shared" si="37"/>
        <v/>
      </c>
      <c r="CQM3" s="44" t="str">
        <f t="shared" si="37"/>
        <v/>
      </c>
      <c r="CQN3" s="44" t="str">
        <f t="shared" si="37"/>
        <v/>
      </c>
      <c r="CQO3" s="44" t="str">
        <f t="shared" si="37"/>
        <v/>
      </c>
      <c r="CQP3" s="44" t="str">
        <f t="shared" si="37"/>
        <v>▶200行目</v>
      </c>
      <c r="CQQ3" s="44" t="str">
        <f t="shared" si="37"/>
        <v/>
      </c>
      <c r="CQR3" s="44" t="str">
        <f t="shared" si="37"/>
        <v/>
      </c>
      <c r="CQS3" s="44" t="str">
        <f t="shared" si="37"/>
        <v/>
      </c>
      <c r="CQT3" s="44" t="str">
        <f t="shared" si="37"/>
        <v/>
      </c>
      <c r="CQU3" s="44" t="str">
        <f t="shared" si="37"/>
        <v/>
      </c>
      <c r="CQV3" s="44" t="str">
        <f t="shared" si="37"/>
        <v/>
      </c>
      <c r="CQW3" s="44" t="str">
        <f t="shared" si="37"/>
        <v/>
      </c>
      <c r="CQX3" s="44" t="str">
        <f t="shared" si="37"/>
        <v/>
      </c>
      <c r="CQY3" s="44" t="str">
        <f t="shared" si="37"/>
        <v/>
      </c>
      <c r="CQZ3" s="44" t="str">
        <f t="shared" ref="CQZ3:CRA3" si="38">IF(CQZ9=1,"▶"&amp;CQZ8&amp;"行目","")</f>
        <v/>
      </c>
      <c r="CRA3" s="44" t="str">
        <f t="shared" si="38"/>
        <v/>
      </c>
    </row>
    <row r="4" spans="1:2497" s="61" customFormat="1" ht="18.600000000000001" customHeight="1" x14ac:dyDescent="0.45">
      <c r="A4" s="39" t="s">
        <v>97</v>
      </c>
      <c r="B4" s="39" t="s">
        <v>91</v>
      </c>
      <c r="C4" s="43" t="s">
        <v>92</v>
      </c>
      <c r="D4" s="48" t="s">
        <v>2082</v>
      </c>
      <c r="E4" s="39" t="s">
        <v>2083</v>
      </c>
      <c r="F4" s="39" t="s">
        <v>2084</v>
      </c>
      <c r="G4" s="39" t="s">
        <v>2085</v>
      </c>
      <c r="H4" s="49" t="s">
        <v>7</v>
      </c>
      <c r="I4" s="45" t="s">
        <v>2082</v>
      </c>
      <c r="J4" s="41" t="s">
        <v>2083</v>
      </c>
      <c r="K4" s="41" t="s">
        <v>2084</v>
      </c>
      <c r="L4" s="41" t="s">
        <v>2085</v>
      </c>
      <c r="M4" s="41" t="s">
        <v>2086</v>
      </c>
      <c r="N4" s="41" t="s">
        <v>10</v>
      </c>
      <c r="O4" s="41" t="s">
        <v>2087</v>
      </c>
      <c r="P4" s="41" t="s">
        <v>2088</v>
      </c>
      <c r="Q4" s="41" t="s">
        <v>2089</v>
      </c>
      <c r="R4" s="41" t="s">
        <v>2202</v>
      </c>
      <c r="S4" s="41" t="s">
        <v>21</v>
      </c>
      <c r="T4" s="41" t="s">
        <v>2090</v>
      </c>
      <c r="U4" s="41" t="s">
        <v>2091</v>
      </c>
      <c r="V4" s="41" t="s">
        <v>12</v>
      </c>
      <c r="W4" s="41" t="s">
        <v>2092</v>
      </c>
      <c r="X4" s="41" t="s">
        <v>88</v>
      </c>
      <c r="Y4" s="41" t="s">
        <v>87</v>
      </c>
      <c r="Z4" s="49" t="s">
        <v>7</v>
      </c>
      <c r="AA4" s="45" t="s">
        <v>2082</v>
      </c>
      <c r="AB4" s="41" t="s">
        <v>2083</v>
      </c>
      <c r="AC4" s="41" t="s">
        <v>2084</v>
      </c>
      <c r="AD4" s="41" t="s">
        <v>2085</v>
      </c>
      <c r="AE4" s="41" t="s">
        <v>2086</v>
      </c>
      <c r="AF4" s="41" t="s">
        <v>10</v>
      </c>
      <c r="AG4" s="41" t="s">
        <v>2087</v>
      </c>
      <c r="AH4" s="41" t="s">
        <v>2088</v>
      </c>
      <c r="AI4" s="41" t="s">
        <v>2089</v>
      </c>
      <c r="AJ4" s="41" t="s">
        <v>2202</v>
      </c>
      <c r="AK4" s="41" t="s">
        <v>21</v>
      </c>
      <c r="AL4" s="41" t="s">
        <v>2090</v>
      </c>
      <c r="AM4" s="41" t="s">
        <v>2091</v>
      </c>
      <c r="AN4" s="41" t="s">
        <v>12</v>
      </c>
      <c r="AO4" s="41" t="s">
        <v>2092</v>
      </c>
      <c r="AP4" s="41" t="s">
        <v>88</v>
      </c>
      <c r="AQ4" s="41" t="s">
        <v>87</v>
      </c>
      <c r="AR4" s="49" t="s">
        <v>7</v>
      </c>
      <c r="AS4" s="45" t="s">
        <v>2082</v>
      </c>
      <c r="AT4" s="41" t="s">
        <v>2083</v>
      </c>
      <c r="AU4" s="41" t="s">
        <v>2084</v>
      </c>
      <c r="AV4" s="41" t="s">
        <v>2085</v>
      </c>
      <c r="AW4" s="41" t="s">
        <v>2086</v>
      </c>
      <c r="AX4" s="41" t="s">
        <v>10</v>
      </c>
      <c r="AY4" s="41" t="s">
        <v>2087</v>
      </c>
      <c r="AZ4" s="41" t="s">
        <v>2088</v>
      </c>
      <c r="BA4" s="41" t="s">
        <v>2089</v>
      </c>
      <c r="BB4" s="41" t="s">
        <v>2202</v>
      </c>
      <c r="BC4" s="41" t="s">
        <v>21</v>
      </c>
      <c r="BD4" s="41" t="s">
        <v>2090</v>
      </c>
      <c r="BE4" s="41" t="s">
        <v>2091</v>
      </c>
      <c r="BF4" s="41" t="s">
        <v>12</v>
      </c>
      <c r="BG4" s="41" t="s">
        <v>2092</v>
      </c>
      <c r="BH4" s="41" t="s">
        <v>88</v>
      </c>
      <c r="BI4" s="41" t="s">
        <v>87</v>
      </c>
      <c r="BJ4" s="49" t="s">
        <v>7</v>
      </c>
      <c r="BK4" s="45" t="s">
        <v>2082</v>
      </c>
      <c r="BL4" s="41" t="s">
        <v>2084</v>
      </c>
      <c r="BM4" s="41" t="s">
        <v>2085</v>
      </c>
      <c r="BN4" s="41" t="s">
        <v>2086</v>
      </c>
      <c r="BO4" s="41" t="s">
        <v>10</v>
      </c>
      <c r="BP4" s="41" t="s">
        <v>2087</v>
      </c>
      <c r="BQ4" s="41" t="s">
        <v>2088</v>
      </c>
      <c r="BR4" s="41" t="s">
        <v>2089</v>
      </c>
      <c r="BS4" s="41" t="s">
        <v>2202</v>
      </c>
      <c r="BT4" s="41" t="s">
        <v>21</v>
      </c>
      <c r="BU4" s="41" t="s">
        <v>2090</v>
      </c>
      <c r="BV4" s="41" t="s">
        <v>2091</v>
      </c>
      <c r="BW4" s="41" t="s">
        <v>12</v>
      </c>
      <c r="BX4" s="41" t="s">
        <v>2092</v>
      </c>
      <c r="BY4" s="41" t="s">
        <v>88</v>
      </c>
      <c r="BZ4" s="41" t="s">
        <v>87</v>
      </c>
      <c r="CA4" s="43" t="s">
        <v>7</v>
      </c>
      <c r="CB4" s="150"/>
      <c r="CC4" s="151"/>
      <c r="CD4" s="151"/>
      <c r="CE4" s="151"/>
      <c r="CF4" s="151"/>
      <c r="CG4" s="151"/>
      <c r="CH4" s="151"/>
      <c r="CI4" s="151"/>
      <c r="CJ4" s="151"/>
      <c r="CK4" s="151"/>
      <c r="CL4" s="151"/>
      <c r="CM4" s="151"/>
      <c r="CN4" s="151"/>
      <c r="CO4" s="151"/>
      <c r="CP4" s="151"/>
      <c r="CQ4" s="151"/>
      <c r="CR4" s="152"/>
      <c r="CS4" s="111" t="s">
        <v>2192</v>
      </c>
      <c r="CT4" s="85" t="str">
        <f>IF(CT9=1,"都道府県",IF(CT9=2,"市町村又は広域連合名",IF(CT9=3,"要支援1",IF(CT9=4,"要支援2",IF(CT9=5,"要介護1",IF(CT9=6,"要介護2",
IF(CT9=7,"要介護3",IF(CT9=8,"要介護4",IF(CT9=9,"要介護5",IF(CT9=10,"未申請未更新",IF(CT9=11,"不明",IF(CT9=12,"合計",""))))))))))))</f>
        <v>都道府県</v>
      </c>
      <c r="CU4" s="39" t="str">
        <f t="shared" ref="CU4:DB4" si="39">IF(CU9=1,"都道府県",IF(CU9=2,"市町村又は広域連合名",IF(CU9=3,"要支援1",IF(CU9=4,"要支援2",IF(CU9=5,"要介護1",IF(CU9=6,"要介護2",
IF(CU9=7,"要介護3",IF(CU9=8,"要介護4",IF(CU9=9,"要介護5",IF(CU9=10,"未申請未更新",IF(CU9=11,"不明",IF(CU9=12,"合計",""))))))))))))</f>
        <v>市町村又は広域連合名</v>
      </c>
      <c r="CV4" s="39" t="str">
        <f t="shared" si="39"/>
        <v>要支援1</v>
      </c>
      <c r="CW4" s="39" t="str">
        <f t="shared" si="39"/>
        <v>要支援2</v>
      </c>
      <c r="CX4" s="39" t="str">
        <f t="shared" si="39"/>
        <v>要介護1</v>
      </c>
      <c r="CY4" s="39" t="str">
        <f t="shared" si="39"/>
        <v>要介護2</v>
      </c>
      <c r="CZ4" s="39" t="str">
        <f t="shared" si="39"/>
        <v>要介護3</v>
      </c>
      <c r="DA4" s="39" t="str">
        <f t="shared" si="39"/>
        <v>要介護4</v>
      </c>
      <c r="DB4" s="39" t="str">
        <f t="shared" si="39"/>
        <v>要介護5</v>
      </c>
      <c r="DC4" s="39" t="str">
        <f t="shared" ref="DC4:FA4" si="40">IF(DC9=1,"都道府県",IF(DC9=2,"市町村又は広域連合名",IF(DC9=3,"要支援1",IF(DC9=4,"要支援2",IF(DC9=5,"要介護1",IF(DC9=6,"要介護2",
IF(DC9=7,"要介護3",IF(DC9=8,"要介護4",IF(DC9=9,"要介護5",IF(DC9=10,"未申請未更新",IF(DC9=11,"不明",IF(DC9=12,"合計",""))))))))))))</f>
        <v>未申請未更新</v>
      </c>
      <c r="DD4" s="39" t="str">
        <f t="shared" si="40"/>
        <v>不明</v>
      </c>
      <c r="DE4" s="39" t="str">
        <f t="shared" si="40"/>
        <v>合計</v>
      </c>
      <c r="DF4" s="39" t="str">
        <f t="shared" si="40"/>
        <v>都道府県</v>
      </c>
      <c r="DG4" s="39" t="str">
        <f t="shared" si="40"/>
        <v>市町村又は広域連合名</v>
      </c>
      <c r="DH4" s="39" t="str">
        <f t="shared" si="40"/>
        <v>要支援1</v>
      </c>
      <c r="DI4" s="39" t="str">
        <f t="shared" si="40"/>
        <v>要支援2</v>
      </c>
      <c r="DJ4" s="39" t="str">
        <f t="shared" si="40"/>
        <v>要介護1</v>
      </c>
      <c r="DK4" s="39" t="str">
        <f t="shared" si="40"/>
        <v>要介護2</v>
      </c>
      <c r="DL4" s="39" t="str">
        <f t="shared" si="40"/>
        <v>要介護3</v>
      </c>
      <c r="DM4" s="39" t="str">
        <f t="shared" si="40"/>
        <v>要介護4</v>
      </c>
      <c r="DN4" s="39" t="str">
        <f t="shared" si="40"/>
        <v>要介護5</v>
      </c>
      <c r="DO4" s="39" t="str">
        <f t="shared" si="40"/>
        <v>未申請未更新</v>
      </c>
      <c r="DP4" s="39" t="str">
        <f t="shared" si="40"/>
        <v>不明</v>
      </c>
      <c r="DQ4" s="39" t="str">
        <f t="shared" si="40"/>
        <v>合計</v>
      </c>
      <c r="DR4" s="39" t="str">
        <f t="shared" si="40"/>
        <v>都道府県</v>
      </c>
      <c r="DS4" s="39" t="str">
        <f t="shared" si="40"/>
        <v>市町村又は広域連合名</v>
      </c>
      <c r="DT4" s="39" t="str">
        <f t="shared" si="40"/>
        <v>要支援1</v>
      </c>
      <c r="DU4" s="39" t="str">
        <f t="shared" si="40"/>
        <v>要支援2</v>
      </c>
      <c r="DV4" s="39" t="str">
        <f t="shared" si="40"/>
        <v>要介護1</v>
      </c>
      <c r="DW4" s="39" t="str">
        <f t="shared" si="40"/>
        <v>要介護2</v>
      </c>
      <c r="DX4" s="39" t="str">
        <f t="shared" si="40"/>
        <v>要介護3</v>
      </c>
      <c r="DY4" s="39" t="str">
        <f t="shared" si="40"/>
        <v>要介護4</v>
      </c>
      <c r="DZ4" s="39" t="str">
        <f t="shared" si="40"/>
        <v>要介護5</v>
      </c>
      <c r="EA4" s="39" t="str">
        <f t="shared" si="40"/>
        <v>未申請未更新</v>
      </c>
      <c r="EB4" s="39" t="str">
        <f t="shared" si="40"/>
        <v>不明</v>
      </c>
      <c r="EC4" s="39" t="str">
        <f t="shared" si="40"/>
        <v>合計</v>
      </c>
      <c r="ED4" s="39" t="str">
        <f t="shared" si="40"/>
        <v>都道府県</v>
      </c>
      <c r="EE4" s="39" t="str">
        <f t="shared" si="40"/>
        <v>市町村又は広域連合名</v>
      </c>
      <c r="EF4" s="39" t="str">
        <f t="shared" si="40"/>
        <v>要支援1</v>
      </c>
      <c r="EG4" s="39" t="str">
        <f t="shared" si="40"/>
        <v>要支援2</v>
      </c>
      <c r="EH4" s="39" t="str">
        <f t="shared" si="40"/>
        <v>要介護1</v>
      </c>
      <c r="EI4" s="39" t="str">
        <f t="shared" si="40"/>
        <v>要介護2</v>
      </c>
      <c r="EJ4" s="39" t="str">
        <f t="shared" si="40"/>
        <v>要介護3</v>
      </c>
      <c r="EK4" s="39" t="str">
        <f t="shared" si="40"/>
        <v>要介護4</v>
      </c>
      <c r="EL4" s="39" t="str">
        <f t="shared" si="40"/>
        <v>要介護5</v>
      </c>
      <c r="EM4" s="39" t="str">
        <f t="shared" si="40"/>
        <v>未申請未更新</v>
      </c>
      <c r="EN4" s="39" t="str">
        <f t="shared" si="40"/>
        <v>不明</v>
      </c>
      <c r="EO4" s="39" t="str">
        <f t="shared" si="40"/>
        <v>合計</v>
      </c>
      <c r="EP4" s="39" t="str">
        <f t="shared" si="40"/>
        <v>都道府県</v>
      </c>
      <c r="EQ4" s="39" t="str">
        <f t="shared" si="40"/>
        <v>市町村又は広域連合名</v>
      </c>
      <c r="ER4" s="39" t="str">
        <f t="shared" si="40"/>
        <v>要支援1</v>
      </c>
      <c r="ES4" s="39" t="str">
        <f t="shared" si="40"/>
        <v>要支援2</v>
      </c>
      <c r="ET4" s="39" t="str">
        <f t="shared" si="40"/>
        <v>要介護1</v>
      </c>
      <c r="EU4" s="39" t="str">
        <f t="shared" si="40"/>
        <v>要介護2</v>
      </c>
      <c r="EV4" s="39" t="str">
        <f t="shared" si="40"/>
        <v>要介護3</v>
      </c>
      <c r="EW4" s="39" t="str">
        <f t="shared" si="40"/>
        <v>要介護4</v>
      </c>
      <c r="EX4" s="39" t="str">
        <f t="shared" si="40"/>
        <v>要介護5</v>
      </c>
      <c r="EY4" s="39" t="str">
        <f t="shared" si="40"/>
        <v>未申請未更新</v>
      </c>
      <c r="EZ4" s="39" t="str">
        <f t="shared" si="40"/>
        <v>不明</v>
      </c>
      <c r="FA4" s="39" t="str">
        <f t="shared" si="40"/>
        <v>合計</v>
      </c>
      <c r="FB4" s="39" t="str">
        <f t="shared" ref="FB4:HM4" si="41">IF(FB9=1,"都道府県",IF(FB9=2,"市町村又は広域連合名",IF(FB9=3,"要支援1",IF(FB9=4,"要支援2",IF(FB9=5,"要介護1",IF(FB9=6,"要介護2",
IF(FB9=7,"要介護3",IF(FB9=8,"要介護4",IF(FB9=9,"要介護5",IF(FB9=10,"未申請未更新",IF(FB9=11,"不明",IF(FB9=12,"合計",""))))))))))))</f>
        <v>都道府県</v>
      </c>
      <c r="FC4" s="39" t="str">
        <f t="shared" si="41"/>
        <v>市町村又は広域連合名</v>
      </c>
      <c r="FD4" s="39" t="str">
        <f t="shared" si="41"/>
        <v>要支援1</v>
      </c>
      <c r="FE4" s="39" t="str">
        <f t="shared" si="41"/>
        <v>要支援2</v>
      </c>
      <c r="FF4" s="39" t="str">
        <f t="shared" si="41"/>
        <v>要介護1</v>
      </c>
      <c r="FG4" s="39" t="str">
        <f t="shared" si="41"/>
        <v>要介護2</v>
      </c>
      <c r="FH4" s="39" t="str">
        <f t="shared" si="41"/>
        <v>要介護3</v>
      </c>
      <c r="FI4" s="39" t="str">
        <f t="shared" si="41"/>
        <v>要介護4</v>
      </c>
      <c r="FJ4" s="39" t="str">
        <f t="shared" si="41"/>
        <v>要介護5</v>
      </c>
      <c r="FK4" s="39" t="str">
        <f t="shared" si="41"/>
        <v>未申請未更新</v>
      </c>
      <c r="FL4" s="39" t="str">
        <f t="shared" si="41"/>
        <v>不明</v>
      </c>
      <c r="FM4" s="39" t="str">
        <f t="shared" si="41"/>
        <v>合計</v>
      </c>
      <c r="FN4" s="39" t="str">
        <f t="shared" si="41"/>
        <v>都道府県</v>
      </c>
      <c r="FO4" s="39" t="str">
        <f t="shared" si="41"/>
        <v>市町村又は広域連合名</v>
      </c>
      <c r="FP4" s="39" t="str">
        <f t="shared" si="41"/>
        <v>要支援1</v>
      </c>
      <c r="FQ4" s="39" t="str">
        <f t="shared" si="41"/>
        <v>要支援2</v>
      </c>
      <c r="FR4" s="39" t="str">
        <f t="shared" si="41"/>
        <v>要介護1</v>
      </c>
      <c r="FS4" s="39" t="str">
        <f t="shared" si="41"/>
        <v>要介護2</v>
      </c>
      <c r="FT4" s="39" t="str">
        <f t="shared" si="41"/>
        <v>要介護3</v>
      </c>
      <c r="FU4" s="39" t="str">
        <f t="shared" si="41"/>
        <v>要介護4</v>
      </c>
      <c r="FV4" s="39" t="str">
        <f t="shared" si="41"/>
        <v>要介護5</v>
      </c>
      <c r="FW4" s="39" t="str">
        <f t="shared" si="41"/>
        <v>未申請未更新</v>
      </c>
      <c r="FX4" s="39" t="str">
        <f t="shared" si="41"/>
        <v>不明</v>
      </c>
      <c r="FY4" s="39" t="str">
        <f t="shared" si="41"/>
        <v>合計</v>
      </c>
      <c r="FZ4" s="39" t="str">
        <f t="shared" si="41"/>
        <v>都道府県</v>
      </c>
      <c r="GA4" s="39" t="str">
        <f t="shared" si="41"/>
        <v>市町村又は広域連合名</v>
      </c>
      <c r="GB4" s="39" t="str">
        <f t="shared" si="41"/>
        <v>要支援1</v>
      </c>
      <c r="GC4" s="39" t="str">
        <f t="shared" si="41"/>
        <v>要支援2</v>
      </c>
      <c r="GD4" s="39" t="str">
        <f t="shared" si="41"/>
        <v>要介護1</v>
      </c>
      <c r="GE4" s="39" t="str">
        <f t="shared" si="41"/>
        <v>要介護2</v>
      </c>
      <c r="GF4" s="39" t="str">
        <f t="shared" si="41"/>
        <v>要介護3</v>
      </c>
      <c r="GG4" s="39" t="str">
        <f t="shared" si="41"/>
        <v>要介護4</v>
      </c>
      <c r="GH4" s="39" t="str">
        <f t="shared" si="41"/>
        <v>要介護5</v>
      </c>
      <c r="GI4" s="39" t="str">
        <f t="shared" si="41"/>
        <v>未申請未更新</v>
      </c>
      <c r="GJ4" s="39" t="str">
        <f t="shared" si="41"/>
        <v>不明</v>
      </c>
      <c r="GK4" s="39" t="str">
        <f t="shared" si="41"/>
        <v>合計</v>
      </c>
      <c r="GL4" s="39" t="str">
        <f t="shared" si="41"/>
        <v>都道府県</v>
      </c>
      <c r="GM4" s="39" t="str">
        <f t="shared" si="41"/>
        <v>市町村又は広域連合名</v>
      </c>
      <c r="GN4" s="39" t="str">
        <f t="shared" si="41"/>
        <v>要支援1</v>
      </c>
      <c r="GO4" s="39" t="str">
        <f t="shared" si="41"/>
        <v>要支援2</v>
      </c>
      <c r="GP4" s="39" t="str">
        <f t="shared" si="41"/>
        <v>要介護1</v>
      </c>
      <c r="GQ4" s="39" t="str">
        <f t="shared" si="41"/>
        <v>要介護2</v>
      </c>
      <c r="GR4" s="39" t="str">
        <f t="shared" si="41"/>
        <v>要介護3</v>
      </c>
      <c r="GS4" s="39" t="str">
        <f t="shared" si="41"/>
        <v>要介護4</v>
      </c>
      <c r="GT4" s="39" t="str">
        <f t="shared" si="41"/>
        <v>要介護5</v>
      </c>
      <c r="GU4" s="39" t="str">
        <f t="shared" si="41"/>
        <v>未申請未更新</v>
      </c>
      <c r="GV4" s="39" t="str">
        <f t="shared" si="41"/>
        <v>不明</v>
      </c>
      <c r="GW4" s="39" t="str">
        <f t="shared" si="41"/>
        <v>合計</v>
      </c>
      <c r="GX4" s="39" t="str">
        <f t="shared" si="41"/>
        <v>都道府県</v>
      </c>
      <c r="GY4" s="39" t="str">
        <f t="shared" si="41"/>
        <v>市町村又は広域連合名</v>
      </c>
      <c r="GZ4" s="39" t="str">
        <f t="shared" si="41"/>
        <v>要支援1</v>
      </c>
      <c r="HA4" s="39" t="str">
        <f t="shared" si="41"/>
        <v>要支援2</v>
      </c>
      <c r="HB4" s="39" t="str">
        <f t="shared" si="41"/>
        <v>要介護1</v>
      </c>
      <c r="HC4" s="39" t="str">
        <f t="shared" si="41"/>
        <v>要介護2</v>
      </c>
      <c r="HD4" s="39" t="str">
        <f t="shared" si="41"/>
        <v>要介護3</v>
      </c>
      <c r="HE4" s="39" t="str">
        <f t="shared" si="41"/>
        <v>要介護4</v>
      </c>
      <c r="HF4" s="39" t="str">
        <f t="shared" si="41"/>
        <v>要介護5</v>
      </c>
      <c r="HG4" s="39" t="str">
        <f t="shared" si="41"/>
        <v>未申請未更新</v>
      </c>
      <c r="HH4" s="39" t="str">
        <f t="shared" si="41"/>
        <v>不明</v>
      </c>
      <c r="HI4" s="39" t="str">
        <f t="shared" si="41"/>
        <v>合計</v>
      </c>
      <c r="HJ4" s="39" t="str">
        <f t="shared" si="41"/>
        <v>都道府県</v>
      </c>
      <c r="HK4" s="39" t="str">
        <f t="shared" si="41"/>
        <v>市町村又は広域連合名</v>
      </c>
      <c r="HL4" s="39" t="str">
        <f t="shared" si="41"/>
        <v>要支援1</v>
      </c>
      <c r="HM4" s="39" t="str">
        <f t="shared" si="41"/>
        <v>要支援2</v>
      </c>
      <c r="HN4" s="39" t="str">
        <f t="shared" ref="HN4:IQ4" si="42">IF(HN9=1,"都道府県",IF(HN9=2,"市町村又は広域連合名",IF(HN9=3,"要支援1",IF(HN9=4,"要支援2",IF(HN9=5,"要介護1",IF(HN9=6,"要介護2",
IF(HN9=7,"要介護3",IF(HN9=8,"要介護4",IF(HN9=9,"要介護5",IF(HN9=10,"未申請未更新",IF(HN9=11,"不明",IF(HN9=12,"合計",""))))))))))))</f>
        <v>要介護1</v>
      </c>
      <c r="HO4" s="39" t="str">
        <f t="shared" si="42"/>
        <v>要介護2</v>
      </c>
      <c r="HP4" s="39" t="str">
        <f t="shared" si="42"/>
        <v>要介護3</v>
      </c>
      <c r="HQ4" s="39" t="str">
        <f t="shared" si="42"/>
        <v>要介護4</v>
      </c>
      <c r="HR4" s="39" t="str">
        <f t="shared" si="42"/>
        <v>要介護5</v>
      </c>
      <c r="HS4" s="39" t="str">
        <f t="shared" si="42"/>
        <v>未申請未更新</v>
      </c>
      <c r="HT4" s="39" t="str">
        <f t="shared" si="42"/>
        <v>不明</v>
      </c>
      <c r="HU4" s="39" t="str">
        <f t="shared" si="42"/>
        <v>合計</v>
      </c>
      <c r="HV4" s="39" t="str">
        <f t="shared" si="42"/>
        <v>都道府県</v>
      </c>
      <c r="HW4" s="39" t="str">
        <f t="shared" si="42"/>
        <v>市町村又は広域連合名</v>
      </c>
      <c r="HX4" s="39" t="str">
        <f t="shared" si="42"/>
        <v>要支援1</v>
      </c>
      <c r="HY4" s="39" t="str">
        <f t="shared" si="42"/>
        <v>要支援2</v>
      </c>
      <c r="HZ4" s="39" t="str">
        <f t="shared" si="42"/>
        <v>要介護1</v>
      </c>
      <c r="IA4" s="39" t="str">
        <f t="shared" si="42"/>
        <v>要介護2</v>
      </c>
      <c r="IB4" s="39" t="str">
        <f t="shared" si="42"/>
        <v>要介護3</v>
      </c>
      <c r="IC4" s="39" t="str">
        <f t="shared" si="42"/>
        <v>要介護4</v>
      </c>
      <c r="ID4" s="39" t="str">
        <f t="shared" si="42"/>
        <v>要介護5</v>
      </c>
      <c r="IE4" s="39" t="str">
        <f t="shared" si="42"/>
        <v>未申請未更新</v>
      </c>
      <c r="IF4" s="39" t="str">
        <f t="shared" si="42"/>
        <v>不明</v>
      </c>
      <c r="IG4" s="39" t="str">
        <f t="shared" si="42"/>
        <v>合計</v>
      </c>
      <c r="IH4" s="39" t="str">
        <f t="shared" si="42"/>
        <v>都道府県</v>
      </c>
      <c r="II4" s="39" t="str">
        <f t="shared" si="42"/>
        <v>市町村又は広域連合名</v>
      </c>
      <c r="IJ4" s="39" t="str">
        <f t="shared" si="42"/>
        <v>要支援1</v>
      </c>
      <c r="IK4" s="39" t="str">
        <f t="shared" si="42"/>
        <v>要支援2</v>
      </c>
      <c r="IL4" s="39" t="str">
        <f t="shared" si="42"/>
        <v>要介護1</v>
      </c>
      <c r="IM4" s="39" t="str">
        <f t="shared" si="42"/>
        <v>要介護2</v>
      </c>
      <c r="IN4" s="39" t="str">
        <f t="shared" si="42"/>
        <v>要介護3</v>
      </c>
      <c r="IO4" s="39" t="str">
        <f t="shared" si="42"/>
        <v>要介護4</v>
      </c>
      <c r="IP4" s="39" t="str">
        <f t="shared" si="42"/>
        <v>要介護5</v>
      </c>
      <c r="IQ4" s="39" t="str">
        <f t="shared" si="42"/>
        <v>未申請未更新</v>
      </c>
      <c r="IR4" s="39" t="str">
        <f t="shared" ref="IR4:LC4" si="43">IF(IR9=1,"都道府県",IF(IR9=2,"市町村又は広域連合名",IF(IR9=3,"要支援1",IF(IR9=4,"要支援2",IF(IR9=5,"要介護1",IF(IR9=6,"要介護2",
IF(IR9=7,"要介護3",IF(IR9=8,"要介護4",IF(IR9=9,"要介護5",IF(IR9=10,"未申請未更新",IF(IR9=11,"不明",IF(IR9=12,"合計",""))))))))))))</f>
        <v>不明</v>
      </c>
      <c r="IS4" s="39" t="str">
        <f t="shared" si="43"/>
        <v>合計</v>
      </c>
      <c r="IT4" s="39" t="str">
        <f t="shared" si="43"/>
        <v>都道府県</v>
      </c>
      <c r="IU4" s="39" t="str">
        <f t="shared" si="43"/>
        <v>市町村又は広域連合名</v>
      </c>
      <c r="IV4" s="39" t="str">
        <f t="shared" si="43"/>
        <v>要支援1</v>
      </c>
      <c r="IW4" s="39" t="str">
        <f t="shared" si="43"/>
        <v>要支援2</v>
      </c>
      <c r="IX4" s="39" t="str">
        <f t="shared" si="43"/>
        <v>要介護1</v>
      </c>
      <c r="IY4" s="39" t="str">
        <f t="shared" si="43"/>
        <v>要介護2</v>
      </c>
      <c r="IZ4" s="39" t="str">
        <f t="shared" si="43"/>
        <v>要介護3</v>
      </c>
      <c r="JA4" s="39" t="str">
        <f t="shared" si="43"/>
        <v>要介護4</v>
      </c>
      <c r="JB4" s="39" t="str">
        <f t="shared" si="43"/>
        <v>要介護5</v>
      </c>
      <c r="JC4" s="39" t="str">
        <f t="shared" si="43"/>
        <v>未申請未更新</v>
      </c>
      <c r="JD4" s="39" t="str">
        <f t="shared" si="43"/>
        <v>不明</v>
      </c>
      <c r="JE4" s="39" t="str">
        <f t="shared" si="43"/>
        <v>合計</v>
      </c>
      <c r="JF4" s="39" t="str">
        <f t="shared" si="43"/>
        <v>都道府県</v>
      </c>
      <c r="JG4" s="39" t="str">
        <f t="shared" si="43"/>
        <v>市町村又は広域連合名</v>
      </c>
      <c r="JH4" s="39" t="str">
        <f t="shared" si="43"/>
        <v>要支援1</v>
      </c>
      <c r="JI4" s="39" t="str">
        <f t="shared" si="43"/>
        <v>要支援2</v>
      </c>
      <c r="JJ4" s="39" t="str">
        <f t="shared" si="43"/>
        <v>要介護1</v>
      </c>
      <c r="JK4" s="39" t="str">
        <f t="shared" si="43"/>
        <v>要介護2</v>
      </c>
      <c r="JL4" s="39" t="str">
        <f t="shared" si="43"/>
        <v>要介護3</v>
      </c>
      <c r="JM4" s="39" t="str">
        <f t="shared" si="43"/>
        <v>要介護4</v>
      </c>
      <c r="JN4" s="39" t="str">
        <f t="shared" si="43"/>
        <v>要介護5</v>
      </c>
      <c r="JO4" s="39" t="str">
        <f t="shared" si="43"/>
        <v>未申請未更新</v>
      </c>
      <c r="JP4" s="39" t="str">
        <f t="shared" si="43"/>
        <v>不明</v>
      </c>
      <c r="JQ4" s="39" t="str">
        <f t="shared" si="43"/>
        <v>合計</v>
      </c>
      <c r="JR4" s="39" t="str">
        <f t="shared" si="43"/>
        <v>都道府県</v>
      </c>
      <c r="JS4" s="39" t="str">
        <f t="shared" si="43"/>
        <v>市町村又は広域連合名</v>
      </c>
      <c r="JT4" s="39" t="str">
        <f t="shared" si="43"/>
        <v>要支援1</v>
      </c>
      <c r="JU4" s="39" t="str">
        <f t="shared" si="43"/>
        <v>要支援2</v>
      </c>
      <c r="JV4" s="39" t="str">
        <f t="shared" si="43"/>
        <v>要介護1</v>
      </c>
      <c r="JW4" s="39" t="str">
        <f t="shared" si="43"/>
        <v>要介護2</v>
      </c>
      <c r="JX4" s="39" t="str">
        <f t="shared" si="43"/>
        <v>要介護3</v>
      </c>
      <c r="JY4" s="39" t="str">
        <f t="shared" si="43"/>
        <v>要介護4</v>
      </c>
      <c r="JZ4" s="39" t="str">
        <f t="shared" si="43"/>
        <v>要介護5</v>
      </c>
      <c r="KA4" s="39" t="str">
        <f t="shared" si="43"/>
        <v>未申請未更新</v>
      </c>
      <c r="KB4" s="39" t="str">
        <f t="shared" si="43"/>
        <v>不明</v>
      </c>
      <c r="KC4" s="39" t="str">
        <f t="shared" si="43"/>
        <v>合計</v>
      </c>
      <c r="KD4" s="39" t="str">
        <f t="shared" si="43"/>
        <v>都道府県</v>
      </c>
      <c r="KE4" s="39" t="str">
        <f t="shared" si="43"/>
        <v>市町村又は広域連合名</v>
      </c>
      <c r="KF4" s="39" t="str">
        <f t="shared" si="43"/>
        <v>要支援1</v>
      </c>
      <c r="KG4" s="39" t="str">
        <f t="shared" si="43"/>
        <v>要支援2</v>
      </c>
      <c r="KH4" s="39" t="str">
        <f t="shared" si="43"/>
        <v>要介護1</v>
      </c>
      <c r="KI4" s="39" t="str">
        <f t="shared" si="43"/>
        <v>要介護2</v>
      </c>
      <c r="KJ4" s="39" t="str">
        <f t="shared" si="43"/>
        <v>要介護3</v>
      </c>
      <c r="KK4" s="39" t="str">
        <f t="shared" si="43"/>
        <v>要介護4</v>
      </c>
      <c r="KL4" s="39" t="str">
        <f t="shared" si="43"/>
        <v>要介護5</v>
      </c>
      <c r="KM4" s="39" t="str">
        <f t="shared" si="43"/>
        <v>未申請未更新</v>
      </c>
      <c r="KN4" s="39" t="str">
        <f t="shared" si="43"/>
        <v>不明</v>
      </c>
      <c r="KO4" s="39" t="str">
        <f t="shared" si="43"/>
        <v>合計</v>
      </c>
      <c r="KP4" s="39" t="str">
        <f t="shared" si="43"/>
        <v>都道府県</v>
      </c>
      <c r="KQ4" s="39" t="str">
        <f t="shared" si="43"/>
        <v>市町村又は広域連合名</v>
      </c>
      <c r="KR4" s="39" t="str">
        <f t="shared" si="43"/>
        <v>要支援1</v>
      </c>
      <c r="KS4" s="39" t="str">
        <f t="shared" si="43"/>
        <v>要支援2</v>
      </c>
      <c r="KT4" s="39" t="str">
        <f t="shared" si="43"/>
        <v>要介護1</v>
      </c>
      <c r="KU4" s="39" t="str">
        <f t="shared" si="43"/>
        <v>要介護2</v>
      </c>
      <c r="KV4" s="39" t="str">
        <f t="shared" si="43"/>
        <v>要介護3</v>
      </c>
      <c r="KW4" s="39" t="str">
        <f t="shared" si="43"/>
        <v>要介護4</v>
      </c>
      <c r="KX4" s="39" t="str">
        <f t="shared" si="43"/>
        <v>要介護5</v>
      </c>
      <c r="KY4" s="39" t="str">
        <f t="shared" si="43"/>
        <v>未申請未更新</v>
      </c>
      <c r="KZ4" s="39" t="str">
        <f t="shared" si="43"/>
        <v>不明</v>
      </c>
      <c r="LA4" s="39" t="str">
        <f t="shared" si="43"/>
        <v>合計</v>
      </c>
      <c r="LB4" s="39" t="str">
        <f t="shared" si="43"/>
        <v>都道府県</v>
      </c>
      <c r="LC4" s="39" t="str">
        <f t="shared" si="43"/>
        <v>市町村又は広域連合名</v>
      </c>
      <c r="LD4" s="39" t="str">
        <f t="shared" ref="LD4:NO4" si="44">IF(LD9=1,"都道府県",IF(LD9=2,"市町村又は広域連合名",IF(LD9=3,"要支援1",IF(LD9=4,"要支援2",IF(LD9=5,"要介護1",IF(LD9=6,"要介護2",
IF(LD9=7,"要介護3",IF(LD9=8,"要介護4",IF(LD9=9,"要介護5",IF(LD9=10,"未申請未更新",IF(LD9=11,"不明",IF(LD9=12,"合計",""))))))))))))</f>
        <v>要支援1</v>
      </c>
      <c r="LE4" s="39" t="str">
        <f t="shared" si="44"/>
        <v>要支援2</v>
      </c>
      <c r="LF4" s="39" t="str">
        <f t="shared" si="44"/>
        <v>要介護1</v>
      </c>
      <c r="LG4" s="39" t="str">
        <f t="shared" si="44"/>
        <v>要介護2</v>
      </c>
      <c r="LH4" s="39" t="str">
        <f t="shared" si="44"/>
        <v>要介護3</v>
      </c>
      <c r="LI4" s="39" t="str">
        <f t="shared" si="44"/>
        <v>要介護4</v>
      </c>
      <c r="LJ4" s="39" t="str">
        <f t="shared" si="44"/>
        <v>要介護5</v>
      </c>
      <c r="LK4" s="39" t="str">
        <f t="shared" si="44"/>
        <v>未申請未更新</v>
      </c>
      <c r="LL4" s="39" t="str">
        <f t="shared" si="44"/>
        <v>不明</v>
      </c>
      <c r="LM4" s="39" t="str">
        <f t="shared" si="44"/>
        <v>合計</v>
      </c>
      <c r="LN4" s="39" t="str">
        <f t="shared" si="44"/>
        <v>都道府県</v>
      </c>
      <c r="LO4" s="39" t="str">
        <f t="shared" si="44"/>
        <v>市町村又は広域連合名</v>
      </c>
      <c r="LP4" s="39" t="str">
        <f t="shared" si="44"/>
        <v>要支援1</v>
      </c>
      <c r="LQ4" s="39" t="str">
        <f t="shared" si="44"/>
        <v>要支援2</v>
      </c>
      <c r="LR4" s="39" t="str">
        <f t="shared" si="44"/>
        <v>要介護1</v>
      </c>
      <c r="LS4" s="39" t="str">
        <f t="shared" si="44"/>
        <v>要介護2</v>
      </c>
      <c r="LT4" s="39" t="str">
        <f t="shared" si="44"/>
        <v>要介護3</v>
      </c>
      <c r="LU4" s="39" t="str">
        <f t="shared" si="44"/>
        <v>要介護4</v>
      </c>
      <c r="LV4" s="39" t="str">
        <f t="shared" si="44"/>
        <v>要介護5</v>
      </c>
      <c r="LW4" s="39" t="str">
        <f t="shared" si="44"/>
        <v>未申請未更新</v>
      </c>
      <c r="LX4" s="39" t="str">
        <f t="shared" si="44"/>
        <v>不明</v>
      </c>
      <c r="LY4" s="39" t="str">
        <f t="shared" si="44"/>
        <v>合計</v>
      </c>
      <c r="LZ4" s="39" t="str">
        <f t="shared" si="44"/>
        <v>都道府県</v>
      </c>
      <c r="MA4" s="39" t="str">
        <f t="shared" si="44"/>
        <v>市町村又は広域連合名</v>
      </c>
      <c r="MB4" s="39" t="str">
        <f t="shared" si="44"/>
        <v>要支援1</v>
      </c>
      <c r="MC4" s="39" t="str">
        <f t="shared" si="44"/>
        <v>要支援2</v>
      </c>
      <c r="MD4" s="39" t="str">
        <f t="shared" si="44"/>
        <v>要介護1</v>
      </c>
      <c r="ME4" s="39" t="str">
        <f t="shared" si="44"/>
        <v>要介護2</v>
      </c>
      <c r="MF4" s="39" t="str">
        <f t="shared" si="44"/>
        <v>要介護3</v>
      </c>
      <c r="MG4" s="39" t="str">
        <f t="shared" si="44"/>
        <v>要介護4</v>
      </c>
      <c r="MH4" s="39" t="str">
        <f t="shared" si="44"/>
        <v>要介護5</v>
      </c>
      <c r="MI4" s="39" t="str">
        <f t="shared" si="44"/>
        <v>未申請未更新</v>
      </c>
      <c r="MJ4" s="39" t="str">
        <f t="shared" si="44"/>
        <v>不明</v>
      </c>
      <c r="MK4" s="39" t="str">
        <f t="shared" si="44"/>
        <v>合計</v>
      </c>
      <c r="ML4" s="39" t="str">
        <f t="shared" si="44"/>
        <v>都道府県</v>
      </c>
      <c r="MM4" s="39" t="str">
        <f t="shared" si="44"/>
        <v>市町村又は広域連合名</v>
      </c>
      <c r="MN4" s="39" t="str">
        <f t="shared" si="44"/>
        <v>要支援1</v>
      </c>
      <c r="MO4" s="39" t="str">
        <f t="shared" si="44"/>
        <v>要支援2</v>
      </c>
      <c r="MP4" s="39" t="str">
        <f t="shared" si="44"/>
        <v>要介護1</v>
      </c>
      <c r="MQ4" s="39" t="str">
        <f t="shared" si="44"/>
        <v>要介護2</v>
      </c>
      <c r="MR4" s="39" t="str">
        <f t="shared" si="44"/>
        <v>要介護3</v>
      </c>
      <c r="MS4" s="39" t="str">
        <f t="shared" si="44"/>
        <v>要介護4</v>
      </c>
      <c r="MT4" s="39" t="str">
        <f t="shared" si="44"/>
        <v>要介護5</v>
      </c>
      <c r="MU4" s="39" t="str">
        <f t="shared" si="44"/>
        <v>未申請未更新</v>
      </c>
      <c r="MV4" s="39" t="str">
        <f t="shared" si="44"/>
        <v>不明</v>
      </c>
      <c r="MW4" s="39" t="str">
        <f t="shared" si="44"/>
        <v>合計</v>
      </c>
      <c r="MX4" s="39" t="str">
        <f t="shared" si="44"/>
        <v>都道府県</v>
      </c>
      <c r="MY4" s="39" t="str">
        <f t="shared" si="44"/>
        <v>市町村又は広域連合名</v>
      </c>
      <c r="MZ4" s="39" t="str">
        <f t="shared" si="44"/>
        <v>要支援1</v>
      </c>
      <c r="NA4" s="39" t="str">
        <f t="shared" si="44"/>
        <v>要支援2</v>
      </c>
      <c r="NB4" s="39" t="str">
        <f t="shared" si="44"/>
        <v>要介護1</v>
      </c>
      <c r="NC4" s="39" t="str">
        <f t="shared" si="44"/>
        <v>要介護2</v>
      </c>
      <c r="ND4" s="39" t="str">
        <f t="shared" si="44"/>
        <v>要介護3</v>
      </c>
      <c r="NE4" s="39" t="str">
        <f t="shared" si="44"/>
        <v>要介護4</v>
      </c>
      <c r="NF4" s="39" t="str">
        <f t="shared" si="44"/>
        <v>要介護5</v>
      </c>
      <c r="NG4" s="39" t="str">
        <f t="shared" si="44"/>
        <v>未申請未更新</v>
      </c>
      <c r="NH4" s="39" t="str">
        <f t="shared" si="44"/>
        <v>不明</v>
      </c>
      <c r="NI4" s="39" t="str">
        <f t="shared" si="44"/>
        <v>合計</v>
      </c>
      <c r="NJ4" s="39" t="str">
        <f t="shared" si="44"/>
        <v>都道府県</v>
      </c>
      <c r="NK4" s="39" t="str">
        <f t="shared" si="44"/>
        <v>市町村又は広域連合名</v>
      </c>
      <c r="NL4" s="39" t="str">
        <f t="shared" si="44"/>
        <v>要支援1</v>
      </c>
      <c r="NM4" s="39" t="str">
        <f t="shared" si="44"/>
        <v>要支援2</v>
      </c>
      <c r="NN4" s="39" t="str">
        <f t="shared" si="44"/>
        <v>要介護1</v>
      </c>
      <c r="NO4" s="39" t="str">
        <f t="shared" si="44"/>
        <v>要介護2</v>
      </c>
      <c r="NP4" s="39" t="str">
        <f t="shared" ref="NP4:QA4" si="45">IF(NP9=1,"都道府県",IF(NP9=2,"市町村又は広域連合名",IF(NP9=3,"要支援1",IF(NP9=4,"要支援2",IF(NP9=5,"要介護1",IF(NP9=6,"要介護2",
IF(NP9=7,"要介護3",IF(NP9=8,"要介護4",IF(NP9=9,"要介護5",IF(NP9=10,"未申請未更新",IF(NP9=11,"不明",IF(NP9=12,"合計",""))))))))))))</f>
        <v>要介護3</v>
      </c>
      <c r="NQ4" s="39" t="str">
        <f t="shared" si="45"/>
        <v>要介護4</v>
      </c>
      <c r="NR4" s="39" t="str">
        <f t="shared" si="45"/>
        <v>要介護5</v>
      </c>
      <c r="NS4" s="39" t="str">
        <f t="shared" si="45"/>
        <v>未申請未更新</v>
      </c>
      <c r="NT4" s="39" t="str">
        <f t="shared" si="45"/>
        <v>不明</v>
      </c>
      <c r="NU4" s="39" t="str">
        <f t="shared" si="45"/>
        <v>合計</v>
      </c>
      <c r="NV4" s="39" t="str">
        <f t="shared" si="45"/>
        <v>都道府県</v>
      </c>
      <c r="NW4" s="39" t="str">
        <f t="shared" si="45"/>
        <v>市町村又は広域連合名</v>
      </c>
      <c r="NX4" s="39" t="str">
        <f t="shared" si="45"/>
        <v>要支援1</v>
      </c>
      <c r="NY4" s="39" t="str">
        <f t="shared" si="45"/>
        <v>要支援2</v>
      </c>
      <c r="NZ4" s="39" t="str">
        <f t="shared" si="45"/>
        <v>要介護1</v>
      </c>
      <c r="OA4" s="39" t="str">
        <f t="shared" si="45"/>
        <v>要介護2</v>
      </c>
      <c r="OB4" s="39" t="str">
        <f t="shared" si="45"/>
        <v>要介護3</v>
      </c>
      <c r="OC4" s="39" t="str">
        <f t="shared" si="45"/>
        <v>要介護4</v>
      </c>
      <c r="OD4" s="39" t="str">
        <f t="shared" si="45"/>
        <v>要介護5</v>
      </c>
      <c r="OE4" s="39" t="str">
        <f t="shared" si="45"/>
        <v>未申請未更新</v>
      </c>
      <c r="OF4" s="39" t="str">
        <f t="shared" si="45"/>
        <v>不明</v>
      </c>
      <c r="OG4" s="39" t="str">
        <f t="shared" si="45"/>
        <v>合計</v>
      </c>
      <c r="OH4" s="39" t="str">
        <f t="shared" si="45"/>
        <v>都道府県</v>
      </c>
      <c r="OI4" s="39" t="str">
        <f t="shared" si="45"/>
        <v>市町村又は広域連合名</v>
      </c>
      <c r="OJ4" s="39" t="str">
        <f t="shared" si="45"/>
        <v>要支援1</v>
      </c>
      <c r="OK4" s="39" t="str">
        <f t="shared" si="45"/>
        <v>要支援2</v>
      </c>
      <c r="OL4" s="39" t="str">
        <f t="shared" si="45"/>
        <v>要介護1</v>
      </c>
      <c r="OM4" s="39" t="str">
        <f t="shared" si="45"/>
        <v>要介護2</v>
      </c>
      <c r="ON4" s="39" t="str">
        <f t="shared" si="45"/>
        <v>要介護3</v>
      </c>
      <c r="OO4" s="39" t="str">
        <f t="shared" si="45"/>
        <v>要介護4</v>
      </c>
      <c r="OP4" s="39" t="str">
        <f t="shared" si="45"/>
        <v>要介護5</v>
      </c>
      <c r="OQ4" s="39" t="str">
        <f t="shared" si="45"/>
        <v>未申請未更新</v>
      </c>
      <c r="OR4" s="39" t="str">
        <f t="shared" si="45"/>
        <v>不明</v>
      </c>
      <c r="OS4" s="39" t="str">
        <f t="shared" si="45"/>
        <v>合計</v>
      </c>
      <c r="OT4" s="39" t="str">
        <f t="shared" si="45"/>
        <v>都道府県</v>
      </c>
      <c r="OU4" s="39" t="str">
        <f t="shared" si="45"/>
        <v>市町村又は広域連合名</v>
      </c>
      <c r="OV4" s="39" t="str">
        <f t="shared" si="45"/>
        <v>要支援1</v>
      </c>
      <c r="OW4" s="39" t="str">
        <f t="shared" si="45"/>
        <v>要支援2</v>
      </c>
      <c r="OX4" s="39" t="str">
        <f t="shared" si="45"/>
        <v>要介護1</v>
      </c>
      <c r="OY4" s="39" t="str">
        <f t="shared" si="45"/>
        <v>要介護2</v>
      </c>
      <c r="OZ4" s="39" t="str">
        <f t="shared" si="45"/>
        <v>要介護3</v>
      </c>
      <c r="PA4" s="39" t="str">
        <f t="shared" si="45"/>
        <v>要介護4</v>
      </c>
      <c r="PB4" s="39" t="str">
        <f t="shared" si="45"/>
        <v>要介護5</v>
      </c>
      <c r="PC4" s="39" t="str">
        <f t="shared" si="45"/>
        <v>未申請未更新</v>
      </c>
      <c r="PD4" s="39" t="str">
        <f t="shared" si="45"/>
        <v>不明</v>
      </c>
      <c r="PE4" s="39" t="str">
        <f t="shared" si="45"/>
        <v>合計</v>
      </c>
      <c r="PF4" s="39" t="str">
        <f t="shared" si="45"/>
        <v>都道府県</v>
      </c>
      <c r="PG4" s="39" t="str">
        <f t="shared" si="45"/>
        <v>市町村又は広域連合名</v>
      </c>
      <c r="PH4" s="39" t="str">
        <f t="shared" si="45"/>
        <v>要支援1</v>
      </c>
      <c r="PI4" s="39" t="str">
        <f t="shared" si="45"/>
        <v>要支援2</v>
      </c>
      <c r="PJ4" s="39" t="str">
        <f t="shared" si="45"/>
        <v>要介護1</v>
      </c>
      <c r="PK4" s="39" t="str">
        <f t="shared" si="45"/>
        <v>要介護2</v>
      </c>
      <c r="PL4" s="39" t="str">
        <f t="shared" si="45"/>
        <v>要介護3</v>
      </c>
      <c r="PM4" s="39" t="str">
        <f t="shared" si="45"/>
        <v>要介護4</v>
      </c>
      <c r="PN4" s="39" t="str">
        <f t="shared" si="45"/>
        <v>要介護5</v>
      </c>
      <c r="PO4" s="39" t="str">
        <f t="shared" si="45"/>
        <v>未申請未更新</v>
      </c>
      <c r="PP4" s="39" t="str">
        <f t="shared" si="45"/>
        <v>不明</v>
      </c>
      <c r="PQ4" s="39" t="str">
        <f t="shared" si="45"/>
        <v>合計</v>
      </c>
      <c r="PR4" s="39" t="str">
        <f t="shared" si="45"/>
        <v>都道府県</v>
      </c>
      <c r="PS4" s="39" t="str">
        <f t="shared" si="45"/>
        <v>市町村又は広域連合名</v>
      </c>
      <c r="PT4" s="39" t="str">
        <f t="shared" si="45"/>
        <v>要支援1</v>
      </c>
      <c r="PU4" s="39" t="str">
        <f t="shared" si="45"/>
        <v>要支援2</v>
      </c>
      <c r="PV4" s="39" t="str">
        <f t="shared" si="45"/>
        <v>要介護1</v>
      </c>
      <c r="PW4" s="39" t="str">
        <f t="shared" si="45"/>
        <v>要介護2</v>
      </c>
      <c r="PX4" s="39" t="str">
        <f t="shared" si="45"/>
        <v>要介護3</v>
      </c>
      <c r="PY4" s="39" t="str">
        <f t="shared" si="45"/>
        <v>要介護4</v>
      </c>
      <c r="PZ4" s="39" t="str">
        <f t="shared" si="45"/>
        <v>要介護5</v>
      </c>
      <c r="QA4" s="39" t="str">
        <f t="shared" si="45"/>
        <v>未申請未更新</v>
      </c>
      <c r="QB4" s="39" t="str">
        <f t="shared" ref="QB4:SM4" si="46">IF(QB9=1,"都道府県",IF(QB9=2,"市町村又は広域連合名",IF(QB9=3,"要支援1",IF(QB9=4,"要支援2",IF(QB9=5,"要介護1",IF(QB9=6,"要介護2",
IF(QB9=7,"要介護3",IF(QB9=8,"要介護4",IF(QB9=9,"要介護5",IF(QB9=10,"未申請未更新",IF(QB9=11,"不明",IF(QB9=12,"合計",""))))))))))))</f>
        <v>不明</v>
      </c>
      <c r="QC4" s="39" t="str">
        <f t="shared" si="46"/>
        <v>合計</v>
      </c>
      <c r="QD4" s="39" t="str">
        <f t="shared" si="46"/>
        <v>都道府県</v>
      </c>
      <c r="QE4" s="39" t="str">
        <f t="shared" si="46"/>
        <v>市町村又は広域連合名</v>
      </c>
      <c r="QF4" s="39" t="str">
        <f t="shared" si="46"/>
        <v>要支援1</v>
      </c>
      <c r="QG4" s="39" t="str">
        <f t="shared" si="46"/>
        <v>要支援2</v>
      </c>
      <c r="QH4" s="39" t="str">
        <f t="shared" si="46"/>
        <v>要介護1</v>
      </c>
      <c r="QI4" s="39" t="str">
        <f t="shared" si="46"/>
        <v>要介護2</v>
      </c>
      <c r="QJ4" s="39" t="str">
        <f t="shared" si="46"/>
        <v>要介護3</v>
      </c>
      <c r="QK4" s="39" t="str">
        <f t="shared" si="46"/>
        <v>要介護4</v>
      </c>
      <c r="QL4" s="39" t="str">
        <f t="shared" si="46"/>
        <v>要介護5</v>
      </c>
      <c r="QM4" s="39" t="str">
        <f t="shared" si="46"/>
        <v>未申請未更新</v>
      </c>
      <c r="QN4" s="39" t="str">
        <f t="shared" si="46"/>
        <v>不明</v>
      </c>
      <c r="QO4" s="39" t="str">
        <f t="shared" si="46"/>
        <v>合計</v>
      </c>
      <c r="QP4" s="39" t="str">
        <f t="shared" si="46"/>
        <v>都道府県</v>
      </c>
      <c r="QQ4" s="39" t="str">
        <f t="shared" si="46"/>
        <v>市町村又は広域連合名</v>
      </c>
      <c r="QR4" s="39" t="str">
        <f t="shared" si="46"/>
        <v>要支援1</v>
      </c>
      <c r="QS4" s="39" t="str">
        <f t="shared" si="46"/>
        <v>要支援2</v>
      </c>
      <c r="QT4" s="39" t="str">
        <f t="shared" si="46"/>
        <v>要介護1</v>
      </c>
      <c r="QU4" s="39" t="str">
        <f t="shared" si="46"/>
        <v>要介護2</v>
      </c>
      <c r="QV4" s="39" t="str">
        <f t="shared" si="46"/>
        <v>要介護3</v>
      </c>
      <c r="QW4" s="39" t="str">
        <f t="shared" si="46"/>
        <v>要介護4</v>
      </c>
      <c r="QX4" s="39" t="str">
        <f t="shared" si="46"/>
        <v>要介護5</v>
      </c>
      <c r="QY4" s="39" t="str">
        <f t="shared" si="46"/>
        <v>未申請未更新</v>
      </c>
      <c r="QZ4" s="39" t="str">
        <f t="shared" si="46"/>
        <v>不明</v>
      </c>
      <c r="RA4" s="39" t="str">
        <f t="shared" si="46"/>
        <v>合計</v>
      </c>
      <c r="RB4" s="39" t="str">
        <f t="shared" si="46"/>
        <v>都道府県</v>
      </c>
      <c r="RC4" s="39" t="str">
        <f t="shared" si="46"/>
        <v>市町村又は広域連合名</v>
      </c>
      <c r="RD4" s="39" t="str">
        <f t="shared" si="46"/>
        <v>要支援1</v>
      </c>
      <c r="RE4" s="39" t="str">
        <f t="shared" si="46"/>
        <v>要支援2</v>
      </c>
      <c r="RF4" s="39" t="str">
        <f t="shared" si="46"/>
        <v>要介護1</v>
      </c>
      <c r="RG4" s="39" t="str">
        <f t="shared" si="46"/>
        <v>要介護2</v>
      </c>
      <c r="RH4" s="39" t="str">
        <f t="shared" si="46"/>
        <v>要介護3</v>
      </c>
      <c r="RI4" s="39" t="str">
        <f t="shared" si="46"/>
        <v>要介護4</v>
      </c>
      <c r="RJ4" s="39" t="str">
        <f t="shared" si="46"/>
        <v>要介護5</v>
      </c>
      <c r="RK4" s="39" t="str">
        <f t="shared" si="46"/>
        <v>未申請未更新</v>
      </c>
      <c r="RL4" s="39" t="str">
        <f t="shared" si="46"/>
        <v>不明</v>
      </c>
      <c r="RM4" s="39" t="str">
        <f t="shared" si="46"/>
        <v>合計</v>
      </c>
      <c r="RN4" s="39" t="str">
        <f t="shared" si="46"/>
        <v>都道府県</v>
      </c>
      <c r="RO4" s="39" t="str">
        <f t="shared" si="46"/>
        <v>市町村又は広域連合名</v>
      </c>
      <c r="RP4" s="39" t="str">
        <f t="shared" si="46"/>
        <v>要支援1</v>
      </c>
      <c r="RQ4" s="39" t="str">
        <f t="shared" si="46"/>
        <v>要支援2</v>
      </c>
      <c r="RR4" s="39" t="str">
        <f t="shared" si="46"/>
        <v>要介護1</v>
      </c>
      <c r="RS4" s="39" t="str">
        <f t="shared" si="46"/>
        <v>要介護2</v>
      </c>
      <c r="RT4" s="39" t="str">
        <f t="shared" si="46"/>
        <v>要介護3</v>
      </c>
      <c r="RU4" s="39" t="str">
        <f t="shared" si="46"/>
        <v>要介護4</v>
      </c>
      <c r="RV4" s="39" t="str">
        <f t="shared" si="46"/>
        <v>要介護5</v>
      </c>
      <c r="RW4" s="39" t="str">
        <f t="shared" si="46"/>
        <v>未申請未更新</v>
      </c>
      <c r="RX4" s="39" t="str">
        <f t="shared" si="46"/>
        <v>不明</v>
      </c>
      <c r="RY4" s="39" t="str">
        <f t="shared" si="46"/>
        <v>合計</v>
      </c>
      <c r="RZ4" s="39" t="str">
        <f t="shared" si="46"/>
        <v>都道府県</v>
      </c>
      <c r="SA4" s="39" t="str">
        <f t="shared" si="46"/>
        <v>市町村又は広域連合名</v>
      </c>
      <c r="SB4" s="39" t="str">
        <f t="shared" si="46"/>
        <v>要支援1</v>
      </c>
      <c r="SC4" s="39" t="str">
        <f t="shared" si="46"/>
        <v>要支援2</v>
      </c>
      <c r="SD4" s="39" t="str">
        <f t="shared" si="46"/>
        <v>要介護1</v>
      </c>
      <c r="SE4" s="39" t="str">
        <f t="shared" si="46"/>
        <v>要介護2</v>
      </c>
      <c r="SF4" s="39" t="str">
        <f t="shared" si="46"/>
        <v>要介護3</v>
      </c>
      <c r="SG4" s="39" t="str">
        <f t="shared" si="46"/>
        <v>要介護4</v>
      </c>
      <c r="SH4" s="39" t="str">
        <f t="shared" si="46"/>
        <v>要介護5</v>
      </c>
      <c r="SI4" s="39" t="str">
        <f t="shared" si="46"/>
        <v>未申請未更新</v>
      </c>
      <c r="SJ4" s="39" t="str">
        <f t="shared" si="46"/>
        <v>不明</v>
      </c>
      <c r="SK4" s="39" t="str">
        <f t="shared" si="46"/>
        <v>合計</v>
      </c>
      <c r="SL4" s="39" t="str">
        <f t="shared" si="46"/>
        <v>都道府県</v>
      </c>
      <c r="SM4" s="39" t="str">
        <f t="shared" si="46"/>
        <v>市町村又は広域連合名</v>
      </c>
      <c r="SN4" s="39" t="str">
        <f t="shared" ref="SN4:UY4" si="47">IF(SN9=1,"都道府県",IF(SN9=2,"市町村又は広域連合名",IF(SN9=3,"要支援1",IF(SN9=4,"要支援2",IF(SN9=5,"要介護1",IF(SN9=6,"要介護2",
IF(SN9=7,"要介護3",IF(SN9=8,"要介護4",IF(SN9=9,"要介護5",IF(SN9=10,"未申請未更新",IF(SN9=11,"不明",IF(SN9=12,"合計",""))))))))))))</f>
        <v>要支援1</v>
      </c>
      <c r="SO4" s="39" t="str">
        <f t="shared" si="47"/>
        <v>要支援2</v>
      </c>
      <c r="SP4" s="39" t="str">
        <f t="shared" si="47"/>
        <v>要介護1</v>
      </c>
      <c r="SQ4" s="39" t="str">
        <f t="shared" si="47"/>
        <v>要介護2</v>
      </c>
      <c r="SR4" s="39" t="str">
        <f t="shared" si="47"/>
        <v>要介護3</v>
      </c>
      <c r="SS4" s="39" t="str">
        <f t="shared" si="47"/>
        <v>要介護4</v>
      </c>
      <c r="ST4" s="39" t="str">
        <f t="shared" si="47"/>
        <v>要介護5</v>
      </c>
      <c r="SU4" s="39" t="str">
        <f t="shared" si="47"/>
        <v>未申請未更新</v>
      </c>
      <c r="SV4" s="39" t="str">
        <f t="shared" si="47"/>
        <v>不明</v>
      </c>
      <c r="SW4" s="39" t="str">
        <f t="shared" si="47"/>
        <v>合計</v>
      </c>
      <c r="SX4" s="39" t="str">
        <f t="shared" si="47"/>
        <v>都道府県</v>
      </c>
      <c r="SY4" s="39" t="str">
        <f t="shared" si="47"/>
        <v>市町村又は広域連合名</v>
      </c>
      <c r="SZ4" s="39" t="str">
        <f t="shared" si="47"/>
        <v>要支援1</v>
      </c>
      <c r="TA4" s="39" t="str">
        <f t="shared" si="47"/>
        <v>要支援2</v>
      </c>
      <c r="TB4" s="39" t="str">
        <f t="shared" si="47"/>
        <v>要介護1</v>
      </c>
      <c r="TC4" s="39" t="str">
        <f t="shared" si="47"/>
        <v>要介護2</v>
      </c>
      <c r="TD4" s="39" t="str">
        <f t="shared" si="47"/>
        <v>要介護3</v>
      </c>
      <c r="TE4" s="39" t="str">
        <f t="shared" si="47"/>
        <v>要介護4</v>
      </c>
      <c r="TF4" s="39" t="str">
        <f t="shared" si="47"/>
        <v>要介護5</v>
      </c>
      <c r="TG4" s="39" t="str">
        <f t="shared" si="47"/>
        <v>未申請未更新</v>
      </c>
      <c r="TH4" s="39" t="str">
        <f t="shared" si="47"/>
        <v>不明</v>
      </c>
      <c r="TI4" s="39" t="str">
        <f t="shared" si="47"/>
        <v>合計</v>
      </c>
      <c r="TJ4" s="39" t="str">
        <f t="shared" si="47"/>
        <v>都道府県</v>
      </c>
      <c r="TK4" s="39" t="str">
        <f t="shared" si="47"/>
        <v>市町村又は広域連合名</v>
      </c>
      <c r="TL4" s="39" t="str">
        <f t="shared" si="47"/>
        <v>要支援1</v>
      </c>
      <c r="TM4" s="39" t="str">
        <f t="shared" si="47"/>
        <v>要支援2</v>
      </c>
      <c r="TN4" s="39" t="str">
        <f t="shared" si="47"/>
        <v>要介護1</v>
      </c>
      <c r="TO4" s="39" t="str">
        <f t="shared" si="47"/>
        <v>要介護2</v>
      </c>
      <c r="TP4" s="39" t="str">
        <f t="shared" si="47"/>
        <v>要介護3</v>
      </c>
      <c r="TQ4" s="39" t="str">
        <f t="shared" si="47"/>
        <v>要介護4</v>
      </c>
      <c r="TR4" s="39" t="str">
        <f t="shared" si="47"/>
        <v>要介護5</v>
      </c>
      <c r="TS4" s="39" t="str">
        <f t="shared" si="47"/>
        <v>未申請未更新</v>
      </c>
      <c r="TT4" s="39" t="str">
        <f t="shared" si="47"/>
        <v>不明</v>
      </c>
      <c r="TU4" s="39" t="str">
        <f t="shared" si="47"/>
        <v>合計</v>
      </c>
      <c r="TV4" s="39" t="str">
        <f t="shared" si="47"/>
        <v>都道府県</v>
      </c>
      <c r="TW4" s="39" t="str">
        <f t="shared" si="47"/>
        <v>市町村又は広域連合名</v>
      </c>
      <c r="TX4" s="39" t="str">
        <f t="shared" si="47"/>
        <v>要支援1</v>
      </c>
      <c r="TY4" s="39" t="str">
        <f t="shared" si="47"/>
        <v>要支援2</v>
      </c>
      <c r="TZ4" s="39" t="str">
        <f t="shared" si="47"/>
        <v>要介護1</v>
      </c>
      <c r="UA4" s="39" t="str">
        <f t="shared" si="47"/>
        <v>要介護2</v>
      </c>
      <c r="UB4" s="39" t="str">
        <f t="shared" si="47"/>
        <v>要介護3</v>
      </c>
      <c r="UC4" s="39" t="str">
        <f t="shared" si="47"/>
        <v>要介護4</v>
      </c>
      <c r="UD4" s="39" t="str">
        <f t="shared" si="47"/>
        <v>要介護5</v>
      </c>
      <c r="UE4" s="39" t="str">
        <f t="shared" si="47"/>
        <v>未申請未更新</v>
      </c>
      <c r="UF4" s="39" t="str">
        <f t="shared" si="47"/>
        <v>不明</v>
      </c>
      <c r="UG4" s="39" t="str">
        <f t="shared" si="47"/>
        <v>合計</v>
      </c>
      <c r="UH4" s="39" t="str">
        <f t="shared" si="47"/>
        <v>都道府県</v>
      </c>
      <c r="UI4" s="39" t="str">
        <f t="shared" si="47"/>
        <v>市町村又は広域連合名</v>
      </c>
      <c r="UJ4" s="39" t="str">
        <f t="shared" si="47"/>
        <v>要支援1</v>
      </c>
      <c r="UK4" s="39" t="str">
        <f t="shared" si="47"/>
        <v>要支援2</v>
      </c>
      <c r="UL4" s="39" t="str">
        <f t="shared" si="47"/>
        <v>要介護1</v>
      </c>
      <c r="UM4" s="39" t="str">
        <f t="shared" si="47"/>
        <v>要介護2</v>
      </c>
      <c r="UN4" s="39" t="str">
        <f t="shared" si="47"/>
        <v>要介護3</v>
      </c>
      <c r="UO4" s="39" t="str">
        <f t="shared" si="47"/>
        <v>要介護4</v>
      </c>
      <c r="UP4" s="39" t="str">
        <f t="shared" si="47"/>
        <v>要介護5</v>
      </c>
      <c r="UQ4" s="39" t="str">
        <f t="shared" si="47"/>
        <v>未申請未更新</v>
      </c>
      <c r="UR4" s="39" t="str">
        <f t="shared" si="47"/>
        <v>不明</v>
      </c>
      <c r="US4" s="39" t="str">
        <f t="shared" si="47"/>
        <v>合計</v>
      </c>
      <c r="UT4" s="39" t="str">
        <f t="shared" si="47"/>
        <v>都道府県</v>
      </c>
      <c r="UU4" s="39" t="str">
        <f t="shared" si="47"/>
        <v>市町村又は広域連合名</v>
      </c>
      <c r="UV4" s="39" t="str">
        <f t="shared" si="47"/>
        <v>要支援1</v>
      </c>
      <c r="UW4" s="39" t="str">
        <f t="shared" si="47"/>
        <v>要支援2</v>
      </c>
      <c r="UX4" s="39" t="str">
        <f t="shared" si="47"/>
        <v>要介護1</v>
      </c>
      <c r="UY4" s="39" t="str">
        <f t="shared" si="47"/>
        <v>要介護2</v>
      </c>
      <c r="UZ4" s="39" t="str">
        <f t="shared" ref="UZ4:XK4" si="48">IF(UZ9=1,"都道府県",IF(UZ9=2,"市町村又は広域連合名",IF(UZ9=3,"要支援1",IF(UZ9=4,"要支援2",IF(UZ9=5,"要介護1",IF(UZ9=6,"要介護2",
IF(UZ9=7,"要介護3",IF(UZ9=8,"要介護4",IF(UZ9=9,"要介護5",IF(UZ9=10,"未申請未更新",IF(UZ9=11,"不明",IF(UZ9=12,"合計",""))))))))))))</f>
        <v>要介護3</v>
      </c>
      <c r="VA4" s="39" t="str">
        <f t="shared" si="48"/>
        <v>要介護4</v>
      </c>
      <c r="VB4" s="39" t="str">
        <f t="shared" si="48"/>
        <v>要介護5</v>
      </c>
      <c r="VC4" s="39" t="str">
        <f t="shared" si="48"/>
        <v>未申請未更新</v>
      </c>
      <c r="VD4" s="39" t="str">
        <f t="shared" si="48"/>
        <v>不明</v>
      </c>
      <c r="VE4" s="39" t="str">
        <f t="shared" si="48"/>
        <v>合計</v>
      </c>
      <c r="VF4" s="39" t="str">
        <f t="shared" si="48"/>
        <v>都道府県</v>
      </c>
      <c r="VG4" s="39" t="str">
        <f t="shared" si="48"/>
        <v>市町村又は広域連合名</v>
      </c>
      <c r="VH4" s="39" t="str">
        <f t="shared" si="48"/>
        <v>要支援1</v>
      </c>
      <c r="VI4" s="39" t="str">
        <f t="shared" si="48"/>
        <v>要支援2</v>
      </c>
      <c r="VJ4" s="39" t="str">
        <f t="shared" si="48"/>
        <v>要介護1</v>
      </c>
      <c r="VK4" s="39" t="str">
        <f t="shared" si="48"/>
        <v>要介護2</v>
      </c>
      <c r="VL4" s="39" t="str">
        <f t="shared" si="48"/>
        <v>要介護3</v>
      </c>
      <c r="VM4" s="39" t="str">
        <f t="shared" si="48"/>
        <v>要介護4</v>
      </c>
      <c r="VN4" s="39" t="str">
        <f t="shared" si="48"/>
        <v>要介護5</v>
      </c>
      <c r="VO4" s="39" t="str">
        <f t="shared" si="48"/>
        <v>未申請未更新</v>
      </c>
      <c r="VP4" s="39" t="str">
        <f t="shared" si="48"/>
        <v>不明</v>
      </c>
      <c r="VQ4" s="39" t="str">
        <f t="shared" si="48"/>
        <v>合計</v>
      </c>
      <c r="VR4" s="39" t="str">
        <f t="shared" si="48"/>
        <v>都道府県</v>
      </c>
      <c r="VS4" s="39" t="str">
        <f t="shared" si="48"/>
        <v>市町村又は広域連合名</v>
      </c>
      <c r="VT4" s="39" t="str">
        <f t="shared" si="48"/>
        <v>要支援1</v>
      </c>
      <c r="VU4" s="39" t="str">
        <f t="shared" si="48"/>
        <v>要支援2</v>
      </c>
      <c r="VV4" s="39" t="str">
        <f t="shared" si="48"/>
        <v>要介護1</v>
      </c>
      <c r="VW4" s="39" t="str">
        <f t="shared" si="48"/>
        <v>要介護2</v>
      </c>
      <c r="VX4" s="39" t="str">
        <f t="shared" si="48"/>
        <v>要介護3</v>
      </c>
      <c r="VY4" s="39" t="str">
        <f t="shared" si="48"/>
        <v>要介護4</v>
      </c>
      <c r="VZ4" s="39" t="str">
        <f t="shared" si="48"/>
        <v>要介護5</v>
      </c>
      <c r="WA4" s="39" t="str">
        <f t="shared" si="48"/>
        <v>未申請未更新</v>
      </c>
      <c r="WB4" s="39" t="str">
        <f t="shared" si="48"/>
        <v>不明</v>
      </c>
      <c r="WC4" s="39" t="str">
        <f t="shared" si="48"/>
        <v>合計</v>
      </c>
      <c r="WD4" s="39" t="str">
        <f t="shared" si="48"/>
        <v>都道府県</v>
      </c>
      <c r="WE4" s="39" t="str">
        <f t="shared" si="48"/>
        <v>市町村又は広域連合名</v>
      </c>
      <c r="WF4" s="39" t="str">
        <f t="shared" si="48"/>
        <v>要支援1</v>
      </c>
      <c r="WG4" s="39" t="str">
        <f t="shared" si="48"/>
        <v>要支援2</v>
      </c>
      <c r="WH4" s="39" t="str">
        <f t="shared" si="48"/>
        <v>要介護1</v>
      </c>
      <c r="WI4" s="39" t="str">
        <f t="shared" si="48"/>
        <v>要介護2</v>
      </c>
      <c r="WJ4" s="39" t="str">
        <f t="shared" si="48"/>
        <v>要介護3</v>
      </c>
      <c r="WK4" s="39" t="str">
        <f t="shared" si="48"/>
        <v>要介護4</v>
      </c>
      <c r="WL4" s="39" t="str">
        <f t="shared" si="48"/>
        <v>要介護5</v>
      </c>
      <c r="WM4" s="39" t="str">
        <f t="shared" si="48"/>
        <v>未申請未更新</v>
      </c>
      <c r="WN4" s="39" t="str">
        <f t="shared" si="48"/>
        <v>不明</v>
      </c>
      <c r="WO4" s="39" t="str">
        <f t="shared" si="48"/>
        <v>合計</v>
      </c>
      <c r="WP4" s="39" t="str">
        <f t="shared" si="48"/>
        <v>都道府県</v>
      </c>
      <c r="WQ4" s="39" t="str">
        <f t="shared" si="48"/>
        <v>市町村又は広域連合名</v>
      </c>
      <c r="WR4" s="39" t="str">
        <f t="shared" si="48"/>
        <v>要支援1</v>
      </c>
      <c r="WS4" s="39" t="str">
        <f t="shared" si="48"/>
        <v>要支援2</v>
      </c>
      <c r="WT4" s="39" t="str">
        <f t="shared" si="48"/>
        <v>要介護1</v>
      </c>
      <c r="WU4" s="39" t="str">
        <f t="shared" si="48"/>
        <v>要介護2</v>
      </c>
      <c r="WV4" s="39" t="str">
        <f t="shared" si="48"/>
        <v>要介護3</v>
      </c>
      <c r="WW4" s="39" t="str">
        <f t="shared" si="48"/>
        <v>要介護4</v>
      </c>
      <c r="WX4" s="39" t="str">
        <f t="shared" si="48"/>
        <v>要介護5</v>
      </c>
      <c r="WY4" s="39" t="str">
        <f t="shared" si="48"/>
        <v>未申請未更新</v>
      </c>
      <c r="WZ4" s="39" t="str">
        <f t="shared" si="48"/>
        <v>不明</v>
      </c>
      <c r="XA4" s="39" t="str">
        <f t="shared" si="48"/>
        <v>合計</v>
      </c>
      <c r="XB4" s="39" t="str">
        <f t="shared" si="48"/>
        <v>都道府県</v>
      </c>
      <c r="XC4" s="39" t="str">
        <f t="shared" si="48"/>
        <v>市町村又は広域連合名</v>
      </c>
      <c r="XD4" s="39" t="str">
        <f t="shared" si="48"/>
        <v>要支援1</v>
      </c>
      <c r="XE4" s="39" t="str">
        <f t="shared" si="48"/>
        <v>要支援2</v>
      </c>
      <c r="XF4" s="39" t="str">
        <f t="shared" si="48"/>
        <v>要介護1</v>
      </c>
      <c r="XG4" s="39" t="str">
        <f t="shared" si="48"/>
        <v>要介護2</v>
      </c>
      <c r="XH4" s="39" t="str">
        <f t="shared" si="48"/>
        <v>要介護3</v>
      </c>
      <c r="XI4" s="39" t="str">
        <f t="shared" si="48"/>
        <v>要介護4</v>
      </c>
      <c r="XJ4" s="39" t="str">
        <f t="shared" si="48"/>
        <v>要介護5</v>
      </c>
      <c r="XK4" s="39" t="str">
        <f t="shared" si="48"/>
        <v>未申請未更新</v>
      </c>
      <c r="XL4" s="39" t="str">
        <f t="shared" ref="XL4:ZW4" si="49">IF(XL9=1,"都道府県",IF(XL9=2,"市町村又は広域連合名",IF(XL9=3,"要支援1",IF(XL9=4,"要支援2",IF(XL9=5,"要介護1",IF(XL9=6,"要介護2",
IF(XL9=7,"要介護3",IF(XL9=8,"要介護4",IF(XL9=9,"要介護5",IF(XL9=10,"未申請未更新",IF(XL9=11,"不明",IF(XL9=12,"合計",""))))))))))))</f>
        <v>不明</v>
      </c>
      <c r="XM4" s="39" t="str">
        <f t="shared" si="49"/>
        <v>合計</v>
      </c>
      <c r="XN4" s="39" t="str">
        <f t="shared" si="49"/>
        <v>都道府県</v>
      </c>
      <c r="XO4" s="39" t="str">
        <f t="shared" si="49"/>
        <v>市町村又は広域連合名</v>
      </c>
      <c r="XP4" s="39" t="str">
        <f t="shared" si="49"/>
        <v>要支援1</v>
      </c>
      <c r="XQ4" s="39" t="str">
        <f t="shared" si="49"/>
        <v>要支援2</v>
      </c>
      <c r="XR4" s="39" t="str">
        <f t="shared" si="49"/>
        <v>要介護1</v>
      </c>
      <c r="XS4" s="39" t="str">
        <f t="shared" si="49"/>
        <v>要介護2</v>
      </c>
      <c r="XT4" s="39" t="str">
        <f t="shared" si="49"/>
        <v>要介護3</v>
      </c>
      <c r="XU4" s="39" t="str">
        <f t="shared" si="49"/>
        <v>要介護4</v>
      </c>
      <c r="XV4" s="39" t="str">
        <f t="shared" si="49"/>
        <v>要介護5</v>
      </c>
      <c r="XW4" s="39" t="str">
        <f t="shared" si="49"/>
        <v>未申請未更新</v>
      </c>
      <c r="XX4" s="39" t="str">
        <f t="shared" si="49"/>
        <v>不明</v>
      </c>
      <c r="XY4" s="39" t="str">
        <f t="shared" si="49"/>
        <v>合計</v>
      </c>
      <c r="XZ4" s="39" t="str">
        <f t="shared" si="49"/>
        <v>都道府県</v>
      </c>
      <c r="YA4" s="39" t="str">
        <f t="shared" si="49"/>
        <v>市町村又は広域連合名</v>
      </c>
      <c r="YB4" s="39" t="str">
        <f t="shared" si="49"/>
        <v>要支援1</v>
      </c>
      <c r="YC4" s="39" t="str">
        <f t="shared" si="49"/>
        <v>要支援2</v>
      </c>
      <c r="YD4" s="39" t="str">
        <f t="shared" si="49"/>
        <v>要介護1</v>
      </c>
      <c r="YE4" s="39" t="str">
        <f t="shared" si="49"/>
        <v>要介護2</v>
      </c>
      <c r="YF4" s="39" t="str">
        <f t="shared" si="49"/>
        <v>要介護3</v>
      </c>
      <c r="YG4" s="39" t="str">
        <f t="shared" si="49"/>
        <v>要介護4</v>
      </c>
      <c r="YH4" s="39" t="str">
        <f t="shared" si="49"/>
        <v>要介護5</v>
      </c>
      <c r="YI4" s="39" t="str">
        <f t="shared" si="49"/>
        <v>未申請未更新</v>
      </c>
      <c r="YJ4" s="39" t="str">
        <f t="shared" si="49"/>
        <v>不明</v>
      </c>
      <c r="YK4" s="39" t="str">
        <f t="shared" si="49"/>
        <v>合計</v>
      </c>
      <c r="YL4" s="39" t="str">
        <f t="shared" si="49"/>
        <v>都道府県</v>
      </c>
      <c r="YM4" s="39" t="str">
        <f t="shared" si="49"/>
        <v>市町村又は広域連合名</v>
      </c>
      <c r="YN4" s="39" t="str">
        <f t="shared" si="49"/>
        <v>要支援1</v>
      </c>
      <c r="YO4" s="39" t="str">
        <f t="shared" si="49"/>
        <v>要支援2</v>
      </c>
      <c r="YP4" s="39" t="str">
        <f t="shared" si="49"/>
        <v>要介護1</v>
      </c>
      <c r="YQ4" s="39" t="str">
        <f t="shared" si="49"/>
        <v>要介護2</v>
      </c>
      <c r="YR4" s="39" t="str">
        <f t="shared" si="49"/>
        <v>要介護3</v>
      </c>
      <c r="YS4" s="39" t="str">
        <f t="shared" si="49"/>
        <v>要介護4</v>
      </c>
      <c r="YT4" s="39" t="str">
        <f t="shared" si="49"/>
        <v>要介護5</v>
      </c>
      <c r="YU4" s="39" t="str">
        <f t="shared" si="49"/>
        <v>未申請未更新</v>
      </c>
      <c r="YV4" s="39" t="str">
        <f t="shared" si="49"/>
        <v>不明</v>
      </c>
      <c r="YW4" s="39" t="str">
        <f t="shared" si="49"/>
        <v>合計</v>
      </c>
      <c r="YX4" s="39" t="str">
        <f t="shared" si="49"/>
        <v>都道府県</v>
      </c>
      <c r="YY4" s="39" t="str">
        <f t="shared" si="49"/>
        <v>市町村又は広域連合名</v>
      </c>
      <c r="YZ4" s="39" t="str">
        <f t="shared" si="49"/>
        <v>要支援1</v>
      </c>
      <c r="ZA4" s="39" t="str">
        <f t="shared" si="49"/>
        <v>要支援2</v>
      </c>
      <c r="ZB4" s="39" t="str">
        <f t="shared" si="49"/>
        <v>要介護1</v>
      </c>
      <c r="ZC4" s="39" t="str">
        <f t="shared" si="49"/>
        <v>要介護2</v>
      </c>
      <c r="ZD4" s="39" t="str">
        <f t="shared" si="49"/>
        <v>要介護3</v>
      </c>
      <c r="ZE4" s="39" t="str">
        <f t="shared" si="49"/>
        <v>要介護4</v>
      </c>
      <c r="ZF4" s="39" t="str">
        <f t="shared" si="49"/>
        <v>要介護5</v>
      </c>
      <c r="ZG4" s="39" t="str">
        <f t="shared" si="49"/>
        <v>未申請未更新</v>
      </c>
      <c r="ZH4" s="39" t="str">
        <f t="shared" si="49"/>
        <v>不明</v>
      </c>
      <c r="ZI4" s="39" t="str">
        <f t="shared" si="49"/>
        <v>合計</v>
      </c>
      <c r="ZJ4" s="39" t="str">
        <f t="shared" si="49"/>
        <v>都道府県</v>
      </c>
      <c r="ZK4" s="39" t="str">
        <f t="shared" si="49"/>
        <v>市町村又は広域連合名</v>
      </c>
      <c r="ZL4" s="39" t="str">
        <f t="shared" si="49"/>
        <v>要支援1</v>
      </c>
      <c r="ZM4" s="39" t="str">
        <f t="shared" si="49"/>
        <v>要支援2</v>
      </c>
      <c r="ZN4" s="39" t="str">
        <f t="shared" si="49"/>
        <v>要介護1</v>
      </c>
      <c r="ZO4" s="39" t="str">
        <f t="shared" si="49"/>
        <v>要介護2</v>
      </c>
      <c r="ZP4" s="39" t="str">
        <f t="shared" si="49"/>
        <v>要介護3</v>
      </c>
      <c r="ZQ4" s="39" t="str">
        <f t="shared" si="49"/>
        <v>要介護4</v>
      </c>
      <c r="ZR4" s="39" t="str">
        <f t="shared" si="49"/>
        <v>要介護5</v>
      </c>
      <c r="ZS4" s="39" t="str">
        <f t="shared" si="49"/>
        <v>未申請未更新</v>
      </c>
      <c r="ZT4" s="39" t="str">
        <f t="shared" si="49"/>
        <v>不明</v>
      </c>
      <c r="ZU4" s="39" t="str">
        <f t="shared" si="49"/>
        <v>合計</v>
      </c>
      <c r="ZV4" s="39" t="str">
        <f t="shared" si="49"/>
        <v>都道府県</v>
      </c>
      <c r="ZW4" s="39" t="str">
        <f t="shared" si="49"/>
        <v>市町村又は広域連合名</v>
      </c>
      <c r="ZX4" s="39" t="str">
        <f t="shared" ref="ZX4:ACI4" si="50">IF(ZX9=1,"都道府県",IF(ZX9=2,"市町村又は広域連合名",IF(ZX9=3,"要支援1",IF(ZX9=4,"要支援2",IF(ZX9=5,"要介護1",IF(ZX9=6,"要介護2",
IF(ZX9=7,"要介護3",IF(ZX9=8,"要介護4",IF(ZX9=9,"要介護5",IF(ZX9=10,"未申請未更新",IF(ZX9=11,"不明",IF(ZX9=12,"合計",""))))))))))))</f>
        <v>要支援1</v>
      </c>
      <c r="ZY4" s="39" t="str">
        <f t="shared" si="50"/>
        <v>要支援2</v>
      </c>
      <c r="ZZ4" s="39" t="str">
        <f t="shared" si="50"/>
        <v>要介護1</v>
      </c>
      <c r="AAA4" s="39" t="str">
        <f t="shared" si="50"/>
        <v>要介護2</v>
      </c>
      <c r="AAB4" s="39" t="str">
        <f t="shared" si="50"/>
        <v>要介護3</v>
      </c>
      <c r="AAC4" s="39" t="str">
        <f t="shared" si="50"/>
        <v>要介護4</v>
      </c>
      <c r="AAD4" s="39" t="str">
        <f t="shared" si="50"/>
        <v>要介護5</v>
      </c>
      <c r="AAE4" s="39" t="str">
        <f t="shared" si="50"/>
        <v>未申請未更新</v>
      </c>
      <c r="AAF4" s="39" t="str">
        <f t="shared" si="50"/>
        <v>不明</v>
      </c>
      <c r="AAG4" s="39" t="str">
        <f t="shared" si="50"/>
        <v>合計</v>
      </c>
      <c r="AAH4" s="39" t="str">
        <f t="shared" si="50"/>
        <v>都道府県</v>
      </c>
      <c r="AAI4" s="39" t="str">
        <f t="shared" si="50"/>
        <v>市町村又は広域連合名</v>
      </c>
      <c r="AAJ4" s="39" t="str">
        <f t="shared" si="50"/>
        <v>要支援1</v>
      </c>
      <c r="AAK4" s="39" t="str">
        <f t="shared" si="50"/>
        <v>要支援2</v>
      </c>
      <c r="AAL4" s="39" t="str">
        <f t="shared" si="50"/>
        <v>要介護1</v>
      </c>
      <c r="AAM4" s="39" t="str">
        <f t="shared" si="50"/>
        <v>要介護2</v>
      </c>
      <c r="AAN4" s="39" t="str">
        <f t="shared" si="50"/>
        <v>要介護3</v>
      </c>
      <c r="AAO4" s="39" t="str">
        <f t="shared" si="50"/>
        <v>要介護4</v>
      </c>
      <c r="AAP4" s="39" t="str">
        <f t="shared" si="50"/>
        <v>要介護5</v>
      </c>
      <c r="AAQ4" s="39" t="str">
        <f t="shared" si="50"/>
        <v>未申請未更新</v>
      </c>
      <c r="AAR4" s="39" t="str">
        <f t="shared" si="50"/>
        <v>不明</v>
      </c>
      <c r="AAS4" s="39" t="str">
        <f t="shared" si="50"/>
        <v>合計</v>
      </c>
      <c r="AAT4" s="39" t="str">
        <f t="shared" si="50"/>
        <v>都道府県</v>
      </c>
      <c r="AAU4" s="39" t="str">
        <f t="shared" si="50"/>
        <v>市町村又は広域連合名</v>
      </c>
      <c r="AAV4" s="39" t="str">
        <f t="shared" si="50"/>
        <v>要支援1</v>
      </c>
      <c r="AAW4" s="39" t="str">
        <f t="shared" si="50"/>
        <v>要支援2</v>
      </c>
      <c r="AAX4" s="39" t="str">
        <f t="shared" si="50"/>
        <v>要介護1</v>
      </c>
      <c r="AAY4" s="39" t="str">
        <f t="shared" si="50"/>
        <v>要介護2</v>
      </c>
      <c r="AAZ4" s="39" t="str">
        <f t="shared" si="50"/>
        <v>要介護3</v>
      </c>
      <c r="ABA4" s="39" t="str">
        <f t="shared" si="50"/>
        <v>要介護4</v>
      </c>
      <c r="ABB4" s="39" t="str">
        <f t="shared" si="50"/>
        <v>要介護5</v>
      </c>
      <c r="ABC4" s="39" t="str">
        <f t="shared" si="50"/>
        <v>未申請未更新</v>
      </c>
      <c r="ABD4" s="39" t="str">
        <f t="shared" si="50"/>
        <v>不明</v>
      </c>
      <c r="ABE4" s="39" t="str">
        <f t="shared" si="50"/>
        <v>合計</v>
      </c>
      <c r="ABF4" s="39" t="str">
        <f t="shared" si="50"/>
        <v>都道府県</v>
      </c>
      <c r="ABG4" s="39" t="str">
        <f t="shared" si="50"/>
        <v>市町村又は広域連合名</v>
      </c>
      <c r="ABH4" s="39" t="str">
        <f t="shared" si="50"/>
        <v>要支援1</v>
      </c>
      <c r="ABI4" s="39" t="str">
        <f t="shared" si="50"/>
        <v>要支援2</v>
      </c>
      <c r="ABJ4" s="39" t="str">
        <f t="shared" si="50"/>
        <v>要介護1</v>
      </c>
      <c r="ABK4" s="39" t="str">
        <f t="shared" si="50"/>
        <v>要介護2</v>
      </c>
      <c r="ABL4" s="39" t="str">
        <f t="shared" si="50"/>
        <v>要介護3</v>
      </c>
      <c r="ABM4" s="39" t="str">
        <f t="shared" si="50"/>
        <v>要介護4</v>
      </c>
      <c r="ABN4" s="39" t="str">
        <f t="shared" si="50"/>
        <v>要介護5</v>
      </c>
      <c r="ABO4" s="39" t="str">
        <f t="shared" si="50"/>
        <v>未申請未更新</v>
      </c>
      <c r="ABP4" s="39" t="str">
        <f t="shared" si="50"/>
        <v>不明</v>
      </c>
      <c r="ABQ4" s="39" t="str">
        <f t="shared" si="50"/>
        <v>合計</v>
      </c>
      <c r="ABR4" s="39" t="str">
        <f t="shared" si="50"/>
        <v>都道府県</v>
      </c>
      <c r="ABS4" s="39" t="str">
        <f t="shared" si="50"/>
        <v>市町村又は広域連合名</v>
      </c>
      <c r="ABT4" s="39" t="str">
        <f t="shared" si="50"/>
        <v>要支援1</v>
      </c>
      <c r="ABU4" s="39" t="str">
        <f t="shared" si="50"/>
        <v>要支援2</v>
      </c>
      <c r="ABV4" s="39" t="str">
        <f t="shared" si="50"/>
        <v>要介護1</v>
      </c>
      <c r="ABW4" s="39" t="str">
        <f t="shared" si="50"/>
        <v>要介護2</v>
      </c>
      <c r="ABX4" s="39" t="str">
        <f t="shared" si="50"/>
        <v>要介護3</v>
      </c>
      <c r="ABY4" s="39" t="str">
        <f t="shared" si="50"/>
        <v>要介護4</v>
      </c>
      <c r="ABZ4" s="39" t="str">
        <f t="shared" si="50"/>
        <v>要介護5</v>
      </c>
      <c r="ACA4" s="39" t="str">
        <f t="shared" si="50"/>
        <v>未申請未更新</v>
      </c>
      <c r="ACB4" s="39" t="str">
        <f t="shared" si="50"/>
        <v>不明</v>
      </c>
      <c r="ACC4" s="39" t="str">
        <f t="shared" si="50"/>
        <v>合計</v>
      </c>
      <c r="ACD4" s="39" t="str">
        <f t="shared" si="50"/>
        <v>都道府県</v>
      </c>
      <c r="ACE4" s="39" t="str">
        <f t="shared" si="50"/>
        <v>市町村又は広域連合名</v>
      </c>
      <c r="ACF4" s="39" t="str">
        <f t="shared" si="50"/>
        <v>要支援1</v>
      </c>
      <c r="ACG4" s="39" t="str">
        <f t="shared" si="50"/>
        <v>要支援2</v>
      </c>
      <c r="ACH4" s="39" t="str">
        <f t="shared" si="50"/>
        <v>要介護1</v>
      </c>
      <c r="ACI4" s="39" t="str">
        <f t="shared" si="50"/>
        <v>要介護2</v>
      </c>
      <c r="ACJ4" s="39" t="str">
        <f t="shared" ref="ACJ4:AEU4" si="51">IF(ACJ9=1,"都道府県",IF(ACJ9=2,"市町村又は広域連合名",IF(ACJ9=3,"要支援1",IF(ACJ9=4,"要支援2",IF(ACJ9=5,"要介護1",IF(ACJ9=6,"要介護2",
IF(ACJ9=7,"要介護3",IF(ACJ9=8,"要介護4",IF(ACJ9=9,"要介護5",IF(ACJ9=10,"未申請未更新",IF(ACJ9=11,"不明",IF(ACJ9=12,"合計",""))))))))))))</f>
        <v>要介護3</v>
      </c>
      <c r="ACK4" s="39" t="str">
        <f t="shared" si="51"/>
        <v>要介護4</v>
      </c>
      <c r="ACL4" s="39" t="str">
        <f t="shared" si="51"/>
        <v>要介護5</v>
      </c>
      <c r="ACM4" s="39" t="str">
        <f t="shared" si="51"/>
        <v>未申請未更新</v>
      </c>
      <c r="ACN4" s="39" t="str">
        <f t="shared" si="51"/>
        <v>不明</v>
      </c>
      <c r="ACO4" s="39" t="str">
        <f t="shared" si="51"/>
        <v>合計</v>
      </c>
      <c r="ACP4" s="39" t="str">
        <f t="shared" si="51"/>
        <v>都道府県</v>
      </c>
      <c r="ACQ4" s="39" t="str">
        <f t="shared" si="51"/>
        <v>市町村又は広域連合名</v>
      </c>
      <c r="ACR4" s="39" t="str">
        <f t="shared" si="51"/>
        <v>要支援1</v>
      </c>
      <c r="ACS4" s="39" t="str">
        <f t="shared" si="51"/>
        <v>要支援2</v>
      </c>
      <c r="ACT4" s="39" t="str">
        <f t="shared" si="51"/>
        <v>要介護1</v>
      </c>
      <c r="ACU4" s="39" t="str">
        <f t="shared" si="51"/>
        <v>要介護2</v>
      </c>
      <c r="ACV4" s="39" t="str">
        <f t="shared" si="51"/>
        <v>要介護3</v>
      </c>
      <c r="ACW4" s="39" t="str">
        <f t="shared" si="51"/>
        <v>要介護4</v>
      </c>
      <c r="ACX4" s="39" t="str">
        <f t="shared" si="51"/>
        <v>要介護5</v>
      </c>
      <c r="ACY4" s="39" t="str">
        <f t="shared" si="51"/>
        <v>未申請未更新</v>
      </c>
      <c r="ACZ4" s="39" t="str">
        <f t="shared" si="51"/>
        <v>不明</v>
      </c>
      <c r="ADA4" s="39" t="str">
        <f t="shared" si="51"/>
        <v>合計</v>
      </c>
      <c r="ADB4" s="39" t="str">
        <f t="shared" si="51"/>
        <v>都道府県</v>
      </c>
      <c r="ADC4" s="39" t="str">
        <f t="shared" si="51"/>
        <v>市町村又は広域連合名</v>
      </c>
      <c r="ADD4" s="39" t="str">
        <f t="shared" si="51"/>
        <v>要支援1</v>
      </c>
      <c r="ADE4" s="39" t="str">
        <f t="shared" si="51"/>
        <v>要支援2</v>
      </c>
      <c r="ADF4" s="39" t="str">
        <f t="shared" si="51"/>
        <v>要介護1</v>
      </c>
      <c r="ADG4" s="39" t="str">
        <f t="shared" si="51"/>
        <v>要介護2</v>
      </c>
      <c r="ADH4" s="39" t="str">
        <f t="shared" si="51"/>
        <v>要介護3</v>
      </c>
      <c r="ADI4" s="39" t="str">
        <f t="shared" si="51"/>
        <v>要介護4</v>
      </c>
      <c r="ADJ4" s="39" t="str">
        <f t="shared" si="51"/>
        <v>要介護5</v>
      </c>
      <c r="ADK4" s="39" t="str">
        <f t="shared" si="51"/>
        <v>未申請未更新</v>
      </c>
      <c r="ADL4" s="39" t="str">
        <f t="shared" si="51"/>
        <v>不明</v>
      </c>
      <c r="ADM4" s="39" t="str">
        <f t="shared" si="51"/>
        <v>合計</v>
      </c>
      <c r="ADN4" s="39" t="str">
        <f t="shared" si="51"/>
        <v>都道府県</v>
      </c>
      <c r="ADO4" s="39" t="str">
        <f t="shared" si="51"/>
        <v>市町村又は広域連合名</v>
      </c>
      <c r="ADP4" s="39" t="str">
        <f t="shared" si="51"/>
        <v>要支援1</v>
      </c>
      <c r="ADQ4" s="39" t="str">
        <f t="shared" si="51"/>
        <v>要支援2</v>
      </c>
      <c r="ADR4" s="39" t="str">
        <f t="shared" si="51"/>
        <v>要介護1</v>
      </c>
      <c r="ADS4" s="39" t="str">
        <f t="shared" si="51"/>
        <v>要介護2</v>
      </c>
      <c r="ADT4" s="39" t="str">
        <f t="shared" si="51"/>
        <v>要介護3</v>
      </c>
      <c r="ADU4" s="39" t="str">
        <f t="shared" si="51"/>
        <v>要介護4</v>
      </c>
      <c r="ADV4" s="39" t="str">
        <f t="shared" si="51"/>
        <v>要介護5</v>
      </c>
      <c r="ADW4" s="39" t="str">
        <f t="shared" si="51"/>
        <v>未申請未更新</v>
      </c>
      <c r="ADX4" s="39" t="str">
        <f t="shared" si="51"/>
        <v>不明</v>
      </c>
      <c r="ADY4" s="39" t="str">
        <f t="shared" si="51"/>
        <v>合計</v>
      </c>
      <c r="ADZ4" s="39" t="str">
        <f t="shared" si="51"/>
        <v>都道府県</v>
      </c>
      <c r="AEA4" s="39" t="str">
        <f t="shared" si="51"/>
        <v>市町村又は広域連合名</v>
      </c>
      <c r="AEB4" s="39" t="str">
        <f t="shared" si="51"/>
        <v>要支援1</v>
      </c>
      <c r="AEC4" s="39" t="str">
        <f t="shared" si="51"/>
        <v>要支援2</v>
      </c>
      <c r="AED4" s="39" t="str">
        <f t="shared" si="51"/>
        <v>要介護1</v>
      </c>
      <c r="AEE4" s="39" t="str">
        <f t="shared" si="51"/>
        <v>要介護2</v>
      </c>
      <c r="AEF4" s="39" t="str">
        <f t="shared" si="51"/>
        <v>要介護3</v>
      </c>
      <c r="AEG4" s="39" t="str">
        <f t="shared" si="51"/>
        <v>要介護4</v>
      </c>
      <c r="AEH4" s="39" t="str">
        <f t="shared" si="51"/>
        <v>要介護5</v>
      </c>
      <c r="AEI4" s="39" t="str">
        <f t="shared" si="51"/>
        <v>未申請未更新</v>
      </c>
      <c r="AEJ4" s="39" t="str">
        <f t="shared" si="51"/>
        <v>不明</v>
      </c>
      <c r="AEK4" s="39" t="str">
        <f t="shared" si="51"/>
        <v>合計</v>
      </c>
      <c r="AEL4" s="39" t="str">
        <f t="shared" si="51"/>
        <v>都道府県</v>
      </c>
      <c r="AEM4" s="39" t="str">
        <f t="shared" si="51"/>
        <v>市町村又は広域連合名</v>
      </c>
      <c r="AEN4" s="39" t="str">
        <f t="shared" si="51"/>
        <v>要支援1</v>
      </c>
      <c r="AEO4" s="39" t="str">
        <f t="shared" si="51"/>
        <v>要支援2</v>
      </c>
      <c r="AEP4" s="39" t="str">
        <f t="shared" si="51"/>
        <v>要介護1</v>
      </c>
      <c r="AEQ4" s="39" t="str">
        <f t="shared" si="51"/>
        <v>要介護2</v>
      </c>
      <c r="AER4" s="39" t="str">
        <f t="shared" si="51"/>
        <v>要介護3</v>
      </c>
      <c r="AES4" s="39" t="str">
        <f t="shared" si="51"/>
        <v>要介護4</v>
      </c>
      <c r="AET4" s="39" t="str">
        <f t="shared" si="51"/>
        <v>要介護5</v>
      </c>
      <c r="AEU4" s="39" t="str">
        <f t="shared" si="51"/>
        <v>未申請未更新</v>
      </c>
      <c r="AEV4" s="39" t="str">
        <f t="shared" ref="AEV4:AHG4" si="52">IF(AEV9=1,"都道府県",IF(AEV9=2,"市町村又は広域連合名",IF(AEV9=3,"要支援1",IF(AEV9=4,"要支援2",IF(AEV9=5,"要介護1",IF(AEV9=6,"要介護2",
IF(AEV9=7,"要介護3",IF(AEV9=8,"要介護4",IF(AEV9=9,"要介護5",IF(AEV9=10,"未申請未更新",IF(AEV9=11,"不明",IF(AEV9=12,"合計",""))))))))))))</f>
        <v>不明</v>
      </c>
      <c r="AEW4" s="39" t="str">
        <f t="shared" si="52"/>
        <v>合計</v>
      </c>
      <c r="AEX4" s="39" t="str">
        <f t="shared" si="52"/>
        <v>都道府県</v>
      </c>
      <c r="AEY4" s="39" t="str">
        <f t="shared" si="52"/>
        <v>市町村又は広域連合名</v>
      </c>
      <c r="AEZ4" s="39" t="str">
        <f t="shared" si="52"/>
        <v>要支援1</v>
      </c>
      <c r="AFA4" s="39" t="str">
        <f t="shared" si="52"/>
        <v>要支援2</v>
      </c>
      <c r="AFB4" s="39" t="str">
        <f t="shared" si="52"/>
        <v>要介護1</v>
      </c>
      <c r="AFC4" s="39" t="str">
        <f t="shared" si="52"/>
        <v>要介護2</v>
      </c>
      <c r="AFD4" s="39" t="str">
        <f t="shared" si="52"/>
        <v>要介護3</v>
      </c>
      <c r="AFE4" s="39" t="str">
        <f t="shared" si="52"/>
        <v>要介護4</v>
      </c>
      <c r="AFF4" s="39" t="str">
        <f t="shared" si="52"/>
        <v>要介護5</v>
      </c>
      <c r="AFG4" s="39" t="str">
        <f t="shared" si="52"/>
        <v>未申請未更新</v>
      </c>
      <c r="AFH4" s="39" t="str">
        <f t="shared" si="52"/>
        <v>不明</v>
      </c>
      <c r="AFI4" s="39" t="str">
        <f t="shared" si="52"/>
        <v>合計</v>
      </c>
      <c r="AFJ4" s="39" t="str">
        <f t="shared" si="52"/>
        <v>都道府県</v>
      </c>
      <c r="AFK4" s="39" t="str">
        <f t="shared" si="52"/>
        <v>市町村又は広域連合名</v>
      </c>
      <c r="AFL4" s="39" t="str">
        <f t="shared" si="52"/>
        <v>要支援1</v>
      </c>
      <c r="AFM4" s="39" t="str">
        <f t="shared" si="52"/>
        <v>要支援2</v>
      </c>
      <c r="AFN4" s="39" t="str">
        <f t="shared" si="52"/>
        <v>要介護1</v>
      </c>
      <c r="AFO4" s="39" t="str">
        <f t="shared" si="52"/>
        <v>要介護2</v>
      </c>
      <c r="AFP4" s="39" t="str">
        <f t="shared" si="52"/>
        <v>要介護3</v>
      </c>
      <c r="AFQ4" s="39" t="str">
        <f t="shared" si="52"/>
        <v>要介護4</v>
      </c>
      <c r="AFR4" s="39" t="str">
        <f t="shared" si="52"/>
        <v>要介護5</v>
      </c>
      <c r="AFS4" s="39" t="str">
        <f t="shared" si="52"/>
        <v>未申請未更新</v>
      </c>
      <c r="AFT4" s="39" t="str">
        <f t="shared" si="52"/>
        <v>不明</v>
      </c>
      <c r="AFU4" s="39" t="str">
        <f t="shared" si="52"/>
        <v>合計</v>
      </c>
      <c r="AFV4" s="39" t="str">
        <f t="shared" si="52"/>
        <v>都道府県</v>
      </c>
      <c r="AFW4" s="39" t="str">
        <f t="shared" si="52"/>
        <v>市町村又は広域連合名</v>
      </c>
      <c r="AFX4" s="39" t="str">
        <f t="shared" si="52"/>
        <v>要支援1</v>
      </c>
      <c r="AFY4" s="39" t="str">
        <f t="shared" si="52"/>
        <v>要支援2</v>
      </c>
      <c r="AFZ4" s="39" t="str">
        <f t="shared" si="52"/>
        <v>要介護1</v>
      </c>
      <c r="AGA4" s="39" t="str">
        <f t="shared" si="52"/>
        <v>要介護2</v>
      </c>
      <c r="AGB4" s="39" t="str">
        <f t="shared" si="52"/>
        <v>要介護3</v>
      </c>
      <c r="AGC4" s="39" t="str">
        <f t="shared" si="52"/>
        <v>要介護4</v>
      </c>
      <c r="AGD4" s="39" t="str">
        <f t="shared" si="52"/>
        <v>要介護5</v>
      </c>
      <c r="AGE4" s="39" t="str">
        <f t="shared" si="52"/>
        <v>未申請未更新</v>
      </c>
      <c r="AGF4" s="39" t="str">
        <f t="shared" si="52"/>
        <v>不明</v>
      </c>
      <c r="AGG4" s="39" t="str">
        <f t="shared" si="52"/>
        <v>合計</v>
      </c>
      <c r="AGH4" s="39" t="str">
        <f t="shared" si="52"/>
        <v>都道府県</v>
      </c>
      <c r="AGI4" s="39" t="str">
        <f t="shared" si="52"/>
        <v>市町村又は広域連合名</v>
      </c>
      <c r="AGJ4" s="39" t="str">
        <f t="shared" si="52"/>
        <v>要支援1</v>
      </c>
      <c r="AGK4" s="39" t="str">
        <f t="shared" si="52"/>
        <v>要支援2</v>
      </c>
      <c r="AGL4" s="39" t="str">
        <f t="shared" si="52"/>
        <v>要介護1</v>
      </c>
      <c r="AGM4" s="39" t="str">
        <f t="shared" si="52"/>
        <v>要介護2</v>
      </c>
      <c r="AGN4" s="39" t="str">
        <f t="shared" si="52"/>
        <v>要介護3</v>
      </c>
      <c r="AGO4" s="39" t="str">
        <f t="shared" si="52"/>
        <v>要介護4</v>
      </c>
      <c r="AGP4" s="39" t="str">
        <f t="shared" si="52"/>
        <v>要介護5</v>
      </c>
      <c r="AGQ4" s="39" t="str">
        <f t="shared" si="52"/>
        <v>未申請未更新</v>
      </c>
      <c r="AGR4" s="39" t="str">
        <f t="shared" si="52"/>
        <v>不明</v>
      </c>
      <c r="AGS4" s="39" t="str">
        <f t="shared" si="52"/>
        <v>合計</v>
      </c>
      <c r="AGT4" s="39" t="str">
        <f t="shared" si="52"/>
        <v>都道府県</v>
      </c>
      <c r="AGU4" s="39" t="str">
        <f t="shared" si="52"/>
        <v>市町村又は広域連合名</v>
      </c>
      <c r="AGV4" s="39" t="str">
        <f t="shared" si="52"/>
        <v>要支援1</v>
      </c>
      <c r="AGW4" s="39" t="str">
        <f t="shared" si="52"/>
        <v>要支援2</v>
      </c>
      <c r="AGX4" s="39" t="str">
        <f t="shared" si="52"/>
        <v>要介護1</v>
      </c>
      <c r="AGY4" s="39" t="str">
        <f t="shared" si="52"/>
        <v>要介護2</v>
      </c>
      <c r="AGZ4" s="39" t="str">
        <f t="shared" si="52"/>
        <v>要介護3</v>
      </c>
      <c r="AHA4" s="39" t="str">
        <f t="shared" si="52"/>
        <v>要介護4</v>
      </c>
      <c r="AHB4" s="39" t="str">
        <f t="shared" si="52"/>
        <v>要介護5</v>
      </c>
      <c r="AHC4" s="39" t="str">
        <f t="shared" si="52"/>
        <v>未申請未更新</v>
      </c>
      <c r="AHD4" s="39" t="str">
        <f t="shared" si="52"/>
        <v>不明</v>
      </c>
      <c r="AHE4" s="39" t="str">
        <f t="shared" si="52"/>
        <v>合計</v>
      </c>
      <c r="AHF4" s="39" t="str">
        <f t="shared" si="52"/>
        <v>都道府県</v>
      </c>
      <c r="AHG4" s="39" t="str">
        <f t="shared" si="52"/>
        <v>市町村又は広域連合名</v>
      </c>
      <c r="AHH4" s="39" t="str">
        <f t="shared" ref="AHH4:AJS4" si="53">IF(AHH9=1,"都道府県",IF(AHH9=2,"市町村又は広域連合名",IF(AHH9=3,"要支援1",IF(AHH9=4,"要支援2",IF(AHH9=5,"要介護1",IF(AHH9=6,"要介護2",
IF(AHH9=7,"要介護3",IF(AHH9=8,"要介護4",IF(AHH9=9,"要介護5",IF(AHH9=10,"未申請未更新",IF(AHH9=11,"不明",IF(AHH9=12,"合計",""))))))))))))</f>
        <v>要支援1</v>
      </c>
      <c r="AHI4" s="39" t="str">
        <f t="shared" si="53"/>
        <v>要支援2</v>
      </c>
      <c r="AHJ4" s="39" t="str">
        <f t="shared" si="53"/>
        <v>要介護1</v>
      </c>
      <c r="AHK4" s="39" t="str">
        <f t="shared" si="53"/>
        <v>要介護2</v>
      </c>
      <c r="AHL4" s="39" t="str">
        <f t="shared" si="53"/>
        <v>要介護3</v>
      </c>
      <c r="AHM4" s="39" t="str">
        <f t="shared" si="53"/>
        <v>要介護4</v>
      </c>
      <c r="AHN4" s="39" t="str">
        <f t="shared" si="53"/>
        <v>要介護5</v>
      </c>
      <c r="AHO4" s="39" t="str">
        <f t="shared" si="53"/>
        <v>未申請未更新</v>
      </c>
      <c r="AHP4" s="39" t="str">
        <f t="shared" si="53"/>
        <v>不明</v>
      </c>
      <c r="AHQ4" s="39" t="str">
        <f t="shared" si="53"/>
        <v>合計</v>
      </c>
      <c r="AHR4" s="39" t="str">
        <f t="shared" si="53"/>
        <v>都道府県</v>
      </c>
      <c r="AHS4" s="39" t="str">
        <f t="shared" si="53"/>
        <v>市町村又は広域連合名</v>
      </c>
      <c r="AHT4" s="39" t="str">
        <f t="shared" si="53"/>
        <v>要支援1</v>
      </c>
      <c r="AHU4" s="39" t="str">
        <f t="shared" si="53"/>
        <v>要支援2</v>
      </c>
      <c r="AHV4" s="39" t="str">
        <f t="shared" si="53"/>
        <v>要介護1</v>
      </c>
      <c r="AHW4" s="39" t="str">
        <f t="shared" si="53"/>
        <v>要介護2</v>
      </c>
      <c r="AHX4" s="39" t="str">
        <f t="shared" si="53"/>
        <v>要介護3</v>
      </c>
      <c r="AHY4" s="39" t="str">
        <f t="shared" si="53"/>
        <v>要介護4</v>
      </c>
      <c r="AHZ4" s="39" t="str">
        <f t="shared" si="53"/>
        <v>要介護5</v>
      </c>
      <c r="AIA4" s="39" t="str">
        <f t="shared" si="53"/>
        <v>未申請未更新</v>
      </c>
      <c r="AIB4" s="39" t="str">
        <f t="shared" si="53"/>
        <v>不明</v>
      </c>
      <c r="AIC4" s="39" t="str">
        <f t="shared" si="53"/>
        <v>合計</v>
      </c>
      <c r="AID4" s="39" t="str">
        <f t="shared" si="53"/>
        <v>都道府県</v>
      </c>
      <c r="AIE4" s="39" t="str">
        <f t="shared" si="53"/>
        <v>市町村又は広域連合名</v>
      </c>
      <c r="AIF4" s="39" t="str">
        <f t="shared" si="53"/>
        <v>要支援1</v>
      </c>
      <c r="AIG4" s="39" t="str">
        <f t="shared" si="53"/>
        <v>要支援2</v>
      </c>
      <c r="AIH4" s="39" t="str">
        <f t="shared" si="53"/>
        <v>要介護1</v>
      </c>
      <c r="AII4" s="39" t="str">
        <f t="shared" si="53"/>
        <v>要介護2</v>
      </c>
      <c r="AIJ4" s="39" t="str">
        <f t="shared" si="53"/>
        <v>要介護3</v>
      </c>
      <c r="AIK4" s="39" t="str">
        <f t="shared" si="53"/>
        <v>要介護4</v>
      </c>
      <c r="AIL4" s="39" t="str">
        <f t="shared" si="53"/>
        <v>要介護5</v>
      </c>
      <c r="AIM4" s="39" t="str">
        <f t="shared" si="53"/>
        <v>未申請未更新</v>
      </c>
      <c r="AIN4" s="39" t="str">
        <f t="shared" si="53"/>
        <v>不明</v>
      </c>
      <c r="AIO4" s="39" t="str">
        <f t="shared" si="53"/>
        <v>合計</v>
      </c>
      <c r="AIP4" s="39" t="str">
        <f t="shared" si="53"/>
        <v>都道府県</v>
      </c>
      <c r="AIQ4" s="39" t="str">
        <f t="shared" si="53"/>
        <v>市町村又は広域連合名</v>
      </c>
      <c r="AIR4" s="39" t="str">
        <f t="shared" si="53"/>
        <v>要支援1</v>
      </c>
      <c r="AIS4" s="39" t="str">
        <f t="shared" si="53"/>
        <v>要支援2</v>
      </c>
      <c r="AIT4" s="39" t="str">
        <f t="shared" si="53"/>
        <v>要介護1</v>
      </c>
      <c r="AIU4" s="39" t="str">
        <f t="shared" si="53"/>
        <v>要介護2</v>
      </c>
      <c r="AIV4" s="39" t="str">
        <f t="shared" si="53"/>
        <v>要介護3</v>
      </c>
      <c r="AIW4" s="39" t="str">
        <f t="shared" si="53"/>
        <v>要介護4</v>
      </c>
      <c r="AIX4" s="39" t="str">
        <f t="shared" si="53"/>
        <v>要介護5</v>
      </c>
      <c r="AIY4" s="39" t="str">
        <f t="shared" si="53"/>
        <v>未申請未更新</v>
      </c>
      <c r="AIZ4" s="39" t="str">
        <f t="shared" si="53"/>
        <v>不明</v>
      </c>
      <c r="AJA4" s="39" t="str">
        <f t="shared" si="53"/>
        <v>合計</v>
      </c>
      <c r="AJB4" s="39" t="str">
        <f t="shared" si="53"/>
        <v>都道府県</v>
      </c>
      <c r="AJC4" s="39" t="str">
        <f t="shared" si="53"/>
        <v>市町村又は広域連合名</v>
      </c>
      <c r="AJD4" s="39" t="str">
        <f t="shared" si="53"/>
        <v>要支援1</v>
      </c>
      <c r="AJE4" s="39" t="str">
        <f t="shared" si="53"/>
        <v>要支援2</v>
      </c>
      <c r="AJF4" s="39" t="str">
        <f t="shared" si="53"/>
        <v>要介護1</v>
      </c>
      <c r="AJG4" s="39" t="str">
        <f t="shared" si="53"/>
        <v>要介護2</v>
      </c>
      <c r="AJH4" s="39" t="str">
        <f t="shared" si="53"/>
        <v>要介護3</v>
      </c>
      <c r="AJI4" s="39" t="str">
        <f t="shared" si="53"/>
        <v>要介護4</v>
      </c>
      <c r="AJJ4" s="39" t="str">
        <f t="shared" si="53"/>
        <v>要介護5</v>
      </c>
      <c r="AJK4" s="39" t="str">
        <f t="shared" si="53"/>
        <v>未申請未更新</v>
      </c>
      <c r="AJL4" s="39" t="str">
        <f t="shared" si="53"/>
        <v>不明</v>
      </c>
      <c r="AJM4" s="39" t="str">
        <f t="shared" si="53"/>
        <v>合計</v>
      </c>
      <c r="AJN4" s="39" t="str">
        <f t="shared" si="53"/>
        <v>都道府県</v>
      </c>
      <c r="AJO4" s="39" t="str">
        <f t="shared" si="53"/>
        <v>市町村又は広域連合名</v>
      </c>
      <c r="AJP4" s="39" t="str">
        <f t="shared" si="53"/>
        <v>要支援1</v>
      </c>
      <c r="AJQ4" s="39" t="str">
        <f t="shared" si="53"/>
        <v>要支援2</v>
      </c>
      <c r="AJR4" s="39" t="str">
        <f t="shared" si="53"/>
        <v>要介護1</v>
      </c>
      <c r="AJS4" s="39" t="str">
        <f t="shared" si="53"/>
        <v>要介護2</v>
      </c>
      <c r="AJT4" s="39" t="str">
        <f t="shared" ref="AJT4:AME4" si="54">IF(AJT9=1,"都道府県",IF(AJT9=2,"市町村又は広域連合名",IF(AJT9=3,"要支援1",IF(AJT9=4,"要支援2",IF(AJT9=5,"要介護1",IF(AJT9=6,"要介護2",
IF(AJT9=7,"要介護3",IF(AJT9=8,"要介護4",IF(AJT9=9,"要介護5",IF(AJT9=10,"未申請未更新",IF(AJT9=11,"不明",IF(AJT9=12,"合計",""))))))))))))</f>
        <v>要介護3</v>
      </c>
      <c r="AJU4" s="39" t="str">
        <f t="shared" si="54"/>
        <v>要介護4</v>
      </c>
      <c r="AJV4" s="39" t="str">
        <f t="shared" si="54"/>
        <v>要介護5</v>
      </c>
      <c r="AJW4" s="39" t="str">
        <f t="shared" si="54"/>
        <v>未申請未更新</v>
      </c>
      <c r="AJX4" s="39" t="str">
        <f t="shared" si="54"/>
        <v>不明</v>
      </c>
      <c r="AJY4" s="39" t="str">
        <f t="shared" si="54"/>
        <v>合計</v>
      </c>
      <c r="AJZ4" s="39" t="str">
        <f t="shared" si="54"/>
        <v>都道府県</v>
      </c>
      <c r="AKA4" s="39" t="str">
        <f t="shared" si="54"/>
        <v>市町村又は広域連合名</v>
      </c>
      <c r="AKB4" s="39" t="str">
        <f t="shared" si="54"/>
        <v>要支援1</v>
      </c>
      <c r="AKC4" s="39" t="str">
        <f t="shared" si="54"/>
        <v>要支援2</v>
      </c>
      <c r="AKD4" s="39" t="str">
        <f t="shared" si="54"/>
        <v>要介護1</v>
      </c>
      <c r="AKE4" s="39" t="str">
        <f t="shared" si="54"/>
        <v>要介護2</v>
      </c>
      <c r="AKF4" s="39" t="str">
        <f t="shared" si="54"/>
        <v>要介護3</v>
      </c>
      <c r="AKG4" s="39" t="str">
        <f t="shared" si="54"/>
        <v>要介護4</v>
      </c>
      <c r="AKH4" s="39" t="str">
        <f t="shared" si="54"/>
        <v>要介護5</v>
      </c>
      <c r="AKI4" s="39" t="str">
        <f t="shared" si="54"/>
        <v>未申請未更新</v>
      </c>
      <c r="AKJ4" s="39" t="str">
        <f t="shared" si="54"/>
        <v>不明</v>
      </c>
      <c r="AKK4" s="39" t="str">
        <f t="shared" si="54"/>
        <v>合計</v>
      </c>
      <c r="AKL4" s="39" t="str">
        <f t="shared" si="54"/>
        <v>都道府県</v>
      </c>
      <c r="AKM4" s="39" t="str">
        <f t="shared" si="54"/>
        <v>市町村又は広域連合名</v>
      </c>
      <c r="AKN4" s="39" t="str">
        <f t="shared" si="54"/>
        <v>要支援1</v>
      </c>
      <c r="AKO4" s="39" t="str">
        <f t="shared" si="54"/>
        <v>要支援2</v>
      </c>
      <c r="AKP4" s="39" t="str">
        <f t="shared" si="54"/>
        <v>要介護1</v>
      </c>
      <c r="AKQ4" s="39" t="str">
        <f t="shared" si="54"/>
        <v>要介護2</v>
      </c>
      <c r="AKR4" s="39" t="str">
        <f t="shared" si="54"/>
        <v>要介護3</v>
      </c>
      <c r="AKS4" s="39" t="str">
        <f t="shared" si="54"/>
        <v>要介護4</v>
      </c>
      <c r="AKT4" s="39" t="str">
        <f t="shared" si="54"/>
        <v>要介護5</v>
      </c>
      <c r="AKU4" s="39" t="str">
        <f t="shared" si="54"/>
        <v>未申請未更新</v>
      </c>
      <c r="AKV4" s="39" t="str">
        <f t="shared" si="54"/>
        <v>不明</v>
      </c>
      <c r="AKW4" s="39" t="str">
        <f t="shared" si="54"/>
        <v>合計</v>
      </c>
      <c r="AKX4" s="39" t="str">
        <f t="shared" si="54"/>
        <v>都道府県</v>
      </c>
      <c r="AKY4" s="39" t="str">
        <f t="shared" si="54"/>
        <v>市町村又は広域連合名</v>
      </c>
      <c r="AKZ4" s="39" t="str">
        <f t="shared" si="54"/>
        <v>要支援1</v>
      </c>
      <c r="ALA4" s="39" t="str">
        <f t="shared" si="54"/>
        <v>要支援2</v>
      </c>
      <c r="ALB4" s="39" t="str">
        <f t="shared" si="54"/>
        <v>要介護1</v>
      </c>
      <c r="ALC4" s="39" t="str">
        <f t="shared" si="54"/>
        <v>要介護2</v>
      </c>
      <c r="ALD4" s="39" t="str">
        <f t="shared" si="54"/>
        <v>要介護3</v>
      </c>
      <c r="ALE4" s="39" t="str">
        <f t="shared" si="54"/>
        <v>要介護4</v>
      </c>
      <c r="ALF4" s="39" t="str">
        <f t="shared" si="54"/>
        <v>要介護5</v>
      </c>
      <c r="ALG4" s="39" t="str">
        <f t="shared" si="54"/>
        <v>未申請未更新</v>
      </c>
      <c r="ALH4" s="39" t="str">
        <f t="shared" si="54"/>
        <v>不明</v>
      </c>
      <c r="ALI4" s="39" t="str">
        <f t="shared" si="54"/>
        <v>合計</v>
      </c>
      <c r="ALJ4" s="39" t="str">
        <f t="shared" si="54"/>
        <v>都道府県</v>
      </c>
      <c r="ALK4" s="39" t="str">
        <f t="shared" si="54"/>
        <v>市町村又は広域連合名</v>
      </c>
      <c r="ALL4" s="39" t="str">
        <f t="shared" si="54"/>
        <v>要支援1</v>
      </c>
      <c r="ALM4" s="39" t="str">
        <f t="shared" si="54"/>
        <v>要支援2</v>
      </c>
      <c r="ALN4" s="39" t="str">
        <f t="shared" si="54"/>
        <v>要介護1</v>
      </c>
      <c r="ALO4" s="39" t="str">
        <f t="shared" si="54"/>
        <v>要介護2</v>
      </c>
      <c r="ALP4" s="39" t="str">
        <f t="shared" si="54"/>
        <v>要介護3</v>
      </c>
      <c r="ALQ4" s="39" t="str">
        <f t="shared" si="54"/>
        <v>要介護4</v>
      </c>
      <c r="ALR4" s="39" t="str">
        <f t="shared" si="54"/>
        <v>要介護5</v>
      </c>
      <c r="ALS4" s="39" t="str">
        <f t="shared" si="54"/>
        <v>未申請未更新</v>
      </c>
      <c r="ALT4" s="39" t="str">
        <f t="shared" si="54"/>
        <v>不明</v>
      </c>
      <c r="ALU4" s="39" t="str">
        <f t="shared" si="54"/>
        <v>合計</v>
      </c>
      <c r="ALV4" s="39" t="str">
        <f t="shared" si="54"/>
        <v>都道府県</v>
      </c>
      <c r="ALW4" s="39" t="str">
        <f t="shared" si="54"/>
        <v>市町村又は広域連合名</v>
      </c>
      <c r="ALX4" s="39" t="str">
        <f t="shared" si="54"/>
        <v>要支援1</v>
      </c>
      <c r="ALY4" s="39" t="str">
        <f t="shared" si="54"/>
        <v>要支援2</v>
      </c>
      <c r="ALZ4" s="39" t="str">
        <f t="shared" si="54"/>
        <v>要介護1</v>
      </c>
      <c r="AMA4" s="39" t="str">
        <f t="shared" si="54"/>
        <v>要介護2</v>
      </c>
      <c r="AMB4" s="39" t="str">
        <f t="shared" si="54"/>
        <v>要介護3</v>
      </c>
      <c r="AMC4" s="39" t="str">
        <f t="shared" si="54"/>
        <v>要介護4</v>
      </c>
      <c r="AMD4" s="39" t="str">
        <f t="shared" si="54"/>
        <v>要介護5</v>
      </c>
      <c r="AME4" s="39" t="str">
        <f t="shared" si="54"/>
        <v>未申請未更新</v>
      </c>
      <c r="AMF4" s="39" t="str">
        <f t="shared" ref="AMF4:AOQ4" si="55">IF(AMF9=1,"都道府県",IF(AMF9=2,"市町村又は広域連合名",IF(AMF9=3,"要支援1",IF(AMF9=4,"要支援2",IF(AMF9=5,"要介護1",IF(AMF9=6,"要介護2",
IF(AMF9=7,"要介護3",IF(AMF9=8,"要介護4",IF(AMF9=9,"要介護5",IF(AMF9=10,"未申請未更新",IF(AMF9=11,"不明",IF(AMF9=12,"合計",""))))))))))))</f>
        <v>不明</v>
      </c>
      <c r="AMG4" s="39" t="str">
        <f t="shared" si="55"/>
        <v>合計</v>
      </c>
      <c r="AMH4" s="39" t="str">
        <f t="shared" si="55"/>
        <v>都道府県</v>
      </c>
      <c r="AMI4" s="39" t="str">
        <f t="shared" si="55"/>
        <v>市町村又は広域連合名</v>
      </c>
      <c r="AMJ4" s="39" t="str">
        <f t="shared" si="55"/>
        <v>要支援1</v>
      </c>
      <c r="AMK4" s="39" t="str">
        <f t="shared" si="55"/>
        <v>要支援2</v>
      </c>
      <c r="AML4" s="39" t="str">
        <f t="shared" si="55"/>
        <v>要介護1</v>
      </c>
      <c r="AMM4" s="39" t="str">
        <f t="shared" si="55"/>
        <v>要介護2</v>
      </c>
      <c r="AMN4" s="39" t="str">
        <f t="shared" si="55"/>
        <v>要介護3</v>
      </c>
      <c r="AMO4" s="39" t="str">
        <f t="shared" si="55"/>
        <v>要介護4</v>
      </c>
      <c r="AMP4" s="39" t="str">
        <f t="shared" si="55"/>
        <v>要介護5</v>
      </c>
      <c r="AMQ4" s="39" t="str">
        <f t="shared" si="55"/>
        <v>未申請未更新</v>
      </c>
      <c r="AMR4" s="39" t="str">
        <f t="shared" si="55"/>
        <v>不明</v>
      </c>
      <c r="AMS4" s="39" t="str">
        <f t="shared" si="55"/>
        <v>合計</v>
      </c>
      <c r="AMT4" s="39" t="str">
        <f t="shared" si="55"/>
        <v>都道府県</v>
      </c>
      <c r="AMU4" s="39" t="str">
        <f t="shared" si="55"/>
        <v>市町村又は広域連合名</v>
      </c>
      <c r="AMV4" s="39" t="str">
        <f t="shared" si="55"/>
        <v>要支援1</v>
      </c>
      <c r="AMW4" s="39" t="str">
        <f t="shared" si="55"/>
        <v>要支援2</v>
      </c>
      <c r="AMX4" s="39" t="str">
        <f t="shared" si="55"/>
        <v>要介護1</v>
      </c>
      <c r="AMY4" s="39" t="str">
        <f t="shared" si="55"/>
        <v>要介護2</v>
      </c>
      <c r="AMZ4" s="39" t="str">
        <f t="shared" si="55"/>
        <v>要介護3</v>
      </c>
      <c r="ANA4" s="39" t="str">
        <f t="shared" si="55"/>
        <v>要介護4</v>
      </c>
      <c r="ANB4" s="39" t="str">
        <f t="shared" si="55"/>
        <v>要介護5</v>
      </c>
      <c r="ANC4" s="39" t="str">
        <f t="shared" si="55"/>
        <v>未申請未更新</v>
      </c>
      <c r="AND4" s="39" t="str">
        <f t="shared" si="55"/>
        <v>不明</v>
      </c>
      <c r="ANE4" s="39" t="str">
        <f t="shared" si="55"/>
        <v>合計</v>
      </c>
      <c r="ANF4" s="39" t="str">
        <f t="shared" si="55"/>
        <v>都道府県</v>
      </c>
      <c r="ANG4" s="39" t="str">
        <f t="shared" si="55"/>
        <v>市町村又は広域連合名</v>
      </c>
      <c r="ANH4" s="39" t="str">
        <f t="shared" si="55"/>
        <v>要支援1</v>
      </c>
      <c r="ANI4" s="39" t="str">
        <f t="shared" si="55"/>
        <v>要支援2</v>
      </c>
      <c r="ANJ4" s="39" t="str">
        <f t="shared" si="55"/>
        <v>要介護1</v>
      </c>
      <c r="ANK4" s="39" t="str">
        <f t="shared" si="55"/>
        <v>要介護2</v>
      </c>
      <c r="ANL4" s="39" t="str">
        <f t="shared" si="55"/>
        <v>要介護3</v>
      </c>
      <c r="ANM4" s="39" t="str">
        <f t="shared" si="55"/>
        <v>要介護4</v>
      </c>
      <c r="ANN4" s="39" t="str">
        <f t="shared" si="55"/>
        <v>要介護5</v>
      </c>
      <c r="ANO4" s="39" t="str">
        <f t="shared" si="55"/>
        <v>未申請未更新</v>
      </c>
      <c r="ANP4" s="39" t="str">
        <f t="shared" si="55"/>
        <v>不明</v>
      </c>
      <c r="ANQ4" s="39" t="str">
        <f t="shared" si="55"/>
        <v>合計</v>
      </c>
      <c r="ANR4" s="39" t="str">
        <f t="shared" si="55"/>
        <v>都道府県</v>
      </c>
      <c r="ANS4" s="39" t="str">
        <f t="shared" si="55"/>
        <v>市町村又は広域連合名</v>
      </c>
      <c r="ANT4" s="39" t="str">
        <f t="shared" si="55"/>
        <v>要支援1</v>
      </c>
      <c r="ANU4" s="39" t="str">
        <f t="shared" si="55"/>
        <v>要支援2</v>
      </c>
      <c r="ANV4" s="39" t="str">
        <f t="shared" si="55"/>
        <v>要介護1</v>
      </c>
      <c r="ANW4" s="39" t="str">
        <f t="shared" si="55"/>
        <v>要介護2</v>
      </c>
      <c r="ANX4" s="39" t="str">
        <f t="shared" si="55"/>
        <v>要介護3</v>
      </c>
      <c r="ANY4" s="39" t="str">
        <f t="shared" si="55"/>
        <v>要介護4</v>
      </c>
      <c r="ANZ4" s="39" t="str">
        <f t="shared" si="55"/>
        <v>要介護5</v>
      </c>
      <c r="AOA4" s="39" t="str">
        <f t="shared" si="55"/>
        <v>未申請未更新</v>
      </c>
      <c r="AOB4" s="39" t="str">
        <f t="shared" si="55"/>
        <v>不明</v>
      </c>
      <c r="AOC4" s="39" t="str">
        <f t="shared" si="55"/>
        <v>合計</v>
      </c>
      <c r="AOD4" s="39" t="str">
        <f t="shared" si="55"/>
        <v>都道府県</v>
      </c>
      <c r="AOE4" s="39" t="str">
        <f t="shared" si="55"/>
        <v>市町村又は広域連合名</v>
      </c>
      <c r="AOF4" s="39" t="str">
        <f t="shared" si="55"/>
        <v>要支援1</v>
      </c>
      <c r="AOG4" s="39" t="str">
        <f t="shared" si="55"/>
        <v>要支援2</v>
      </c>
      <c r="AOH4" s="39" t="str">
        <f t="shared" si="55"/>
        <v>要介護1</v>
      </c>
      <c r="AOI4" s="39" t="str">
        <f t="shared" si="55"/>
        <v>要介護2</v>
      </c>
      <c r="AOJ4" s="39" t="str">
        <f t="shared" si="55"/>
        <v>要介護3</v>
      </c>
      <c r="AOK4" s="39" t="str">
        <f t="shared" si="55"/>
        <v>要介護4</v>
      </c>
      <c r="AOL4" s="39" t="str">
        <f t="shared" si="55"/>
        <v>要介護5</v>
      </c>
      <c r="AOM4" s="39" t="str">
        <f t="shared" si="55"/>
        <v>未申請未更新</v>
      </c>
      <c r="AON4" s="39" t="str">
        <f t="shared" si="55"/>
        <v>不明</v>
      </c>
      <c r="AOO4" s="39" t="str">
        <f t="shared" si="55"/>
        <v>合計</v>
      </c>
      <c r="AOP4" s="39" t="str">
        <f t="shared" si="55"/>
        <v>都道府県</v>
      </c>
      <c r="AOQ4" s="39" t="str">
        <f t="shared" si="55"/>
        <v>市町村又は広域連合名</v>
      </c>
      <c r="AOR4" s="39" t="str">
        <f t="shared" ref="AOR4:ARC4" si="56">IF(AOR9=1,"都道府県",IF(AOR9=2,"市町村又は広域連合名",IF(AOR9=3,"要支援1",IF(AOR9=4,"要支援2",IF(AOR9=5,"要介護1",IF(AOR9=6,"要介護2",
IF(AOR9=7,"要介護3",IF(AOR9=8,"要介護4",IF(AOR9=9,"要介護5",IF(AOR9=10,"未申請未更新",IF(AOR9=11,"不明",IF(AOR9=12,"合計",""))))))))))))</f>
        <v>要支援1</v>
      </c>
      <c r="AOS4" s="39" t="str">
        <f t="shared" si="56"/>
        <v>要支援2</v>
      </c>
      <c r="AOT4" s="39" t="str">
        <f t="shared" si="56"/>
        <v>要介護1</v>
      </c>
      <c r="AOU4" s="39" t="str">
        <f t="shared" si="56"/>
        <v>要介護2</v>
      </c>
      <c r="AOV4" s="39" t="str">
        <f t="shared" si="56"/>
        <v>要介護3</v>
      </c>
      <c r="AOW4" s="39" t="str">
        <f t="shared" si="56"/>
        <v>要介護4</v>
      </c>
      <c r="AOX4" s="39" t="str">
        <f t="shared" si="56"/>
        <v>要介護5</v>
      </c>
      <c r="AOY4" s="39" t="str">
        <f t="shared" si="56"/>
        <v>未申請未更新</v>
      </c>
      <c r="AOZ4" s="39" t="str">
        <f t="shared" si="56"/>
        <v>不明</v>
      </c>
      <c r="APA4" s="39" t="str">
        <f t="shared" si="56"/>
        <v>合計</v>
      </c>
      <c r="APB4" s="39" t="str">
        <f t="shared" si="56"/>
        <v>都道府県</v>
      </c>
      <c r="APC4" s="39" t="str">
        <f t="shared" si="56"/>
        <v>市町村又は広域連合名</v>
      </c>
      <c r="APD4" s="39" t="str">
        <f t="shared" si="56"/>
        <v>要支援1</v>
      </c>
      <c r="APE4" s="39" t="str">
        <f t="shared" si="56"/>
        <v>要支援2</v>
      </c>
      <c r="APF4" s="39" t="str">
        <f t="shared" si="56"/>
        <v>要介護1</v>
      </c>
      <c r="APG4" s="39" t="str">
        <f t="shared" si="56"/>
        <v>要介護2</v>
      </c>
      <c r="APH4" s="39" t="str">
        <f t="shared" si="56"/>
        <v>要介護3</v>
      </c>
      <c r="API4" s="39" t="str">
        <f t="shared" si="56"/>
        <v>要介護4</v>
      </c>
      <c r="APJ4" s="39" t="str">
        <f t="shared" si="56"/>
        <v>要介護5</v>
      </c>
      <c r="APK4" s="39" t="str">
        <f t="shared" si="56"/>
        <v>未申請未更新</v>
      </c>
      <c r="APL4" s="39" t="str">
        <f t="shared" si="56"/>
        <v>不明</v>
      </c>
      <c r="APM4" s="39" t="str">
        <f t="shared" si="56"/>
        <v>合計</v>
      </c>
      <c r="APN4" s="39" t="str">
        <f t="shared" si="56"/>
        <v>都道府県</v>
      </c>
      <c r="APO4" s="39" t="str">
        <f t="shared" si="56"/>
        <v>市町村又は広域連合名</v>
      </c>
      <c r="APP4" s="39" t="str">
        <f t="shared" si="56"/>
        <v>要支援1</v>
      </c>
      <c r="APQ4" s="39" t="str">
        <f t="shared" si="56"/>
        <v>要支援2</v>
      </c>
      <c r="APR4" s="39" t="str">
        <f t="shared" si="56"/>
        <v>要介護1</v>
      </c>
      <c r="APS4" s="39" t="str">
        <f t="shared" si="56"/>
        <v>要介護2</v>
      </c>
      <c r="APT4" s="39" t="str">
        <f t="shared" si="56"/>
        <v>要介護3</v>
      </c>
      <c r="APU4" s="39" t="str">
        <f t="shared" si="56"/>
        <v>要介護4</v>
      </c>
      <c r="APV4" s="39" t="str">
        <f t="shared" si="56"/>
        <v>要介護5</v>
      </c>
      <c r="APW4" s="39" t="str">
        <f t="shared" si="56"/>
        <v>未申請未更新</v>
      </c>
      <c r="APX4" s="39" t="str">
        <f t="shared" si="56"/>
        <v>不明</v>
      </c>
      <c r="APY4" s="39" t="str">
        <f t="shared" si="56"/>
        <v>合計</v>
      </c>
      <c r="APZ4" s="39" t="str">
        <f t="shared" si="56"/>
        <v>都道府県</v>
      </c>
      <c r="AQA4" s="39" t="str">
        <f t="shared" si="56"/>
        <v>市町村又は広域連合名</v>
      </c>
      <c r="AQB4" s="39" t="str">
        <f t="shared" si="56"/>
        <v>要支援1</v>
      </c>
      <c r="AQC4" s="39" t="str">
        <f t="shared" si="56"/>
        <v>要支援2</v>
      </c>
      <c r="AQD4" s="39" t="str">
        <f t="shared" si="56"/>
        <v>要介護1</v>
      </c>
      <c r="AQE4" s="39" t="str">
        <f t="shared" si="56"/>
        <v>要介護2</v>
      </c>
      <c r="AQF4" s="39" t="str">
        <f t="shared" si="56"/>
        <v>要介護3</v>
      </c>
      <c r="AQG4" s="39" t="str">
        <f t="shared" si="56"/>
        <v>要介護4</v>
      </c>
      <c r="AQH4" s="39" t="str">
        <f t="shared" si="56"/>
        <v>要介護5</v>
      </c>
      <c r="AQI4" s="39" t="str">
        <f t="shared" si="56"/>
        <v>未申請未更新</v>
      </c>
      <c r="AQJ4" s="39" t="str">
        <f t="shared" si="56"/>
        <v>不明</v>
      </c>
      <c r="AQK4" s="39" t="str">
        <f t="shared" si="56"/>
        <v>合計</v>
      </c>
      <c r="AQL4" s="39" t="str">
        <f t="shared" si="56"/>
        <v>都道府県</v>
      </c>
      <c r="AQM4" s="39" t="str">
        <f t="shared" si="56"/>
        <v>市町村又は広域連合名</v>
      </c>
      <c r="AQN4" s="39" t="str">
        <f t="shared" si="56"/>
        <v>要支援1</v>
      </c>
      <c r="AQO4" s="39" t="str">
        <f t="shared" si="56"/>
        <v>要支援2</v>
      </c>
      <c r="AQP4" s="39" t="str">
        <f t="shared" si="56"/>
        <v>要介護1</v>
      </c>
      <c r="AQQ4" s="39" t="str">
        <f t="shared" si="56"/>
        <v>要介護2</v>
      </c>
      <c r="AQR4" s="39" t="str">
        <f t="shared" si="56"/>
        <v>要介護3</v>
      </c>
      <c r="AQS4" s="39" t="str">
        <f t="shared" si="56"/>
        <v>要介護4</v>
      </c>
      <c r="AQT4" s="39" t="str">
        <f t="shared" si="56"/>
        <v>要介護5</v>
      </c>
      <c r="AQU4" s="39" t="str">
        <f t="shared" si="56"/>
        <v>未申請未更新</v>
      </c>
      <c r="AQV4" s="39" t="str">
        <f t="shared" si="56"/>
        <v>不明</v>
      </c>
      <c r="AQW4" s="39" t="str">
        <f t="shared" si="56"/>
        <v>合計</v>
      </c>
      <c r="AQX4" s="39" t="str">
        <f t="shared" si="56"/>
        <v>都道府県</v>
      </c>
      <c r="AQY4" s="39" t="str">
        <f t="shared" si="56"/>
        <v>市町村又は広域連合名</v>
      </c>
      <c r="AQZ4" s="39" t="str">
        <f t="shared" si="56"/>
        <v>要支援1</v>
      </c>
      <c r="ARA4" s="39" t="str">
        <f t="shared" si="56"/>
        <v>要支援2</v>
      </c>
      <c r="ARB4" s="39" t="str">
        <f t="shared" si="56"/>
        <v>要介護1</v>
      </c>
      <c r="ARC4" s="39" t="str">
        <f t="shared" si="56"/>
        <v>要介護2</v>
      </c>
      <c r="ARD4" s="39" t="str">
        <f t="shared" ref="ARD4:ATO4" si="57">IF(ARD9=1,"都道府県",IF(ARD9=2,"市町村又は広域連合名",IF(ARD9=3,"要支援1",IF(ARD9=4,"要支援2",IF(ARD9=5,"要介護1",IF(ARD9=6,"要介護2",
IF(ARD9=7,"要介護3",IF(ARD9=8,"要介護4",IF(ARD9=9,"要介護5",IF(ARD9=10,"未申請未更新",IF(ARD9=11,"不明",IF(ARD9=12,"合計",""))))))))))))</f>
        <v>要介護3</v>
      </c>
      <c r="ARE4" s="39" t="str">
        <f t="shared" si="57"/>
        <v>要介護4</v>
      </c>
      <c r="ARF4" s="39" t="str">
        <f t="shared" si="57"/>
        <v>要介護5</v>
      </c>
      <c r="ARG4" s="39" t="str">
        <f t="shared" si="57"/>
        <v>未申請未更新</v>
      </c>
      <c r="ARH4" s="39" t="str">
        <f t="shared" si="57"/>
        <v>不明</v>
      </c>
      <c r="ARI4" s="39" t="str">
        <f t="shared" si="57"/>
        <v>合計</v>
      </c>
      <c r="ARJ4" s="39" t="str">
        <f t="shared" si="57"/>
        <v>都道府県</v>
      </c>
      <c r="ARK4" s="39" t="str">
        <f t="shared" si="57"/>
        <v>市町村又は広域連合名</v>
      </c>
      <c r="ARL4" s="39" t="str">
        <f t="shared" si="57"/>
        <v>要支援1</v>
      </c>
      <c r="ARM4" s="39" t="str">
        <f t="shared" si="57"/>
        <v>要支援2</v>
      </c>
      <c r="ARN4" s="39" t="str">
        <f t="shared" si="57"/>
        <v>要介護1</v>
      </c>
      <c r="ARO4" s="39" t="str">
        <f t="shared" si="57"/>
        <v>要介護2</v>
      </c>
      <c r="ARP4" s="39" t="str">
        <f t="shared" si="57"/>
        <v>要介護3</v>
      </c>
      <c r="ARQ4" s="39" t="str">
        <f t="shared" si="57"/>
        <v>要介護4</v>
      </c>
      <c r="ARR4" s="39" t="str">
        <f t="shared" si="57"/>
        <v>要介護5</v>
      </c>
      <c r="ARS4" s="39" t="str">
        <f t="shared" si="57"/>
        <v>未申請未更新</v>
      </c>
      <c r="ART4" s="39" t="str">
        <f t="shared" si="57"/>
        <v>不明</v>
      </c>
      <c r="ARU4" s="39" t="str">
        <f t="shared" si="57"/>
        <v>合計</v>
      </c>
      <c r="ARV4" s="39" t="str">
        <f t="shared" si="57"/>
        <v>都道府県</v>
      </c>
      <c r="ARW4" s="39" t="str">
        <f t="shared" si="57"/>
        <v>市町村又は広域連合名</v>
      </c>
      <c r="ARX4" s="39" t="str">
        <f t="shared" si="57"/>
        <v>要支援1</v>
      </c>
      <c r="ARY4" s="39" t="str">
        <f t="shared" si="57"/>
        <v>要支援2</v>
      </c>
      <c r="ARZ4" s="39" t="str">
        <f t="shared" si="57"/>
        <v>要介護1</v>
      </c>
      <c r="ASA4" s="39" t="str">
        <f t="shared" si="57"/>
        <v>要介護2</v>
      </c>
      <c r="ASB4" s="39" t="str">
        <f t="shared" si="57"/>
        <v>要介護3</v>
      </c>
      <c r="ASC4" s="39" t="str">
        <f t="shared" si="57"/>
        <v>要介護4</v>
      </c>
      <c r="ASD4" s="39" t="str">
        <f t="shared" si="57"/>
        <v>要介護5</v>
      </c>
      <c r="ASE4" s="39" t="str">
        <f t="shared" si="57"/>
        <v>未申請未更新</v>
      </c>
      <c r="ASF4" s="39" t="str">
        <f t="shared" si="57"/>
        <v>不明</v>
      </c>
      <c r="ASG4" s="39" t="str">
        <f t="shared" si="57"/>
        <v>合計</v>
      </c>
      <c r="ASH4" s="39" t="str">
        <f t="shared" si="57"/>
        <v>都道府県</v>
      </c>
      <c r="ASI4" s="39" t="str">
        <f t="shared" si="57"/>
        <v>市町村又は広域連合名</v>
      </c>
      <c r="ASJ4" s="39" t="str">
        <f t="shared" si="57"/>
        <v>要支援1</v>
      </c>
      <c r="ASK4" s="39" t="str">
        <f t="shared" si="57"/>
        <v>要支援2</v>
      </c>
      <c r="ASL4" s="39" t="str">
        <f t="shared" si="57"/>
        <v>要介護1</v>
      </c>
      <c r="ASM4" s="39" t="str">
        <f t="shared" si="57"/>
        <v>要介護2</v>
      </c>
      <c r="ASN4" s="39" t="str">
        <f t="shared" si="57"/>
        <v>要介護3</v>
      </c>
      <c r="ASO4" s="39" t="str">
        <f t="shared" si="57"/>
        <v>要介護4</v>
      </c>
      <c r="ASP4" s="39" t="str">
        <f t="shared" si="57"/>
        <v>要介護5</v>
      </c>
      <c r="ASQ4" s="39" t="str">
        <f t="shared" si="57"/>
        <v>未申請未更新</v>
      </c>
      <c r="ASR4" s="39" t="str">
        <f t="shared" si="57"/>
        <v>不明</v>
      </c>
      <c r="ASS4" s="39" t="str">
        <f t="shared" si="57"/>
        <v>合計</v>
      </c>
      <c r="AST4" s="39" t="str">
        <f t="shared" si="57"/>
        <v>都道府県</v>
      </c>
      <c r="ASU4" s="39" t="str">
        <f t="shared" si="57"/>
        <v>市町村又は広域連合名</v>
      </c>
      <c r="ASV4" s="39" t="str">
        <f t="shared" si="57"/>
        <v>要支援1</v>
      </c>
      <c r="ASW4" s="39" t="str">
        <f t="shared" si="57"/>
        <v>要支援2</v>
      </c>
      <c r="ASX4" s="39" t="str">
        <f t="shared" si="57"/>
        <v>要介護1</v>
      </c>
      <c r="ASY4" s="39" t="str">
        <f t="shared" si="57"/>
        <v>要介護2</v>
      </c>
      <c r="ASZ4" s="39" t="str">
        <f t="shared" si="57"/>
        <v>要介護3</v>
      </c>
      <c r="ATA4" s="39" t="str">
        <f t="shared" si="57"/>
        <v>要介護4</v>
      </c>
      <c r="ATB4" s="39" t="str">
        <f t="shared" si="57"/>
        <v>要介護5</v>
      </c>
      <c r="ATC4" s="39" t="str">
        <f t="shared" si="57"/>
        <v>未申請未更新</v>
      </c>
      <c r="ATD4" s="39" t="str">
        <f t="shared" si="57"/>
        <v>不明</v>
      </c>
      <c r="ATE4" s="39" t="str">
        <f t="shared" si="57"/>
        <v>合計</v>
      </c>
      <c r="ATF4" s="39" t="str">
        <f t="shared" si="57"/>
        <v>都道府県</v>
      </c>
      <c r="ATG4" s="39" t="str">
        <f t="shared" si="57"/>
        <v>市町村又は広域連合名</v>
      </c>
      <c r="ATH4" s="39" t="str">
        <f t="shared" si="57"/>
        <v>要支援1</v>
      </c>
      <c r="ATI4" s="39" t="str">
        <f t="shared" si="57"/>
        <v>要支援2</v>
      </c>
      <c r="ATJ4" s="39" t="str">
        <f t="shared" si="57"/>
        <v>要介護1</v>
      </c>
      <c r="ATK4" s="39" t="str">
        <f t="shared" si="57"/>
        <v>要介護2</v>
      </c>
      <c r="ATL4" s="39" t="str">
        <f t="shared" si="57"/>
        <v>要介護3</v>
      </c>
      <c r="ATM4" s="39" t="str">
        <f t="shared" si="57"/>
        <v>要介護4</v>
      </c>
      <c r="ATN4" s="39" t="str">
        <f t="shared" si="57"/>
        <v>要介護5</v>
      </c>
      <c r="ATO4" s="39" t="str">
        <f t="shared" si="57"/>
        <v>未申請未更新</v>
      </c>
      <c r="ATP4" s="39" t="str">
        <f t="shared" ref="ATP4:AWA4" si="58">IF(ATP9=1,"都道府県",IF(ATP9=2,"市町村又は広域連合名",IF(ATP9=3,"要支援1",IF(ATP9=4,"要支援2",IF(ATP9=5,"要介護1",IF(ATP9=6,"要介護2",
IF(ATP9=7,"要介護3",IF(ATP9=8,"要介護4",IF(ATP9=9,"要介護5",IF(ATP9=10,"未申請未更新",IF(ATP9=11,"不明",IF(ATP9=12,"合計",""))))))))))))</f>
        <v>不明</v>
      </c>
      <c r="ATQ4" s="39" t="str">
        <f t="shared" si="58"/>
        <v>合計</v>
      </c>
      <c r="ATR4" s="39" t="str">
        <f t="shared" si="58"/>
        <v>都道府県</v>
      </c>
      <c r="ATS4" s="39" t="str">
        <f t="shared" si="58"/>
        <v>市町村又は広域連合名</v>
      </c>
      <c r="ATT4" s="39" t="str">
        <f t="shared" si="58"/>
        <v>要支援1</v>
      </c>
      <c r="ATU4" s="39" t="str">
        <f t="shared" si="58"/>
        <v>要支援2</v>
      </c>
      <c r="ATV4" s="39" t="str">
        <f t="shared" si="58"/>
        <v>要介護1</v>
      </c>
      <c r="ATW4" s="39" t="str">
        <f t="shared" si="58"/>
        <v>要介護2</v>
      </c>
      <c r="ATX4" s="39" t="str">
        <f t="shared" si="58"/>
        <v>要介護3</v>
      </c>
      <c r="ATY4" s="39" t="str">
        <f t="shared" si="58"/>
        <v>要介護4</v>
      </c>
      <c r="ATZ4" s="39" t="str">
        <f t="shared" si="58"/>
        <v>要介護5</v>
      </c>
      <c r="AUA4" s="39" t="str">
        <f t="shared" si="58"/>
        <v>未申請未更新</v>
      </c>
      <c r="AUB4" s="39" t="str">
        <f t="shared" si="58"/>
        <v>不明</v>
      </c>
      <c r="AUC4" s="39" t="str">
        <f t="shared" si="58"/>
        <v>合計</v>
      </c>
      <c r="AUD4" s="39" t="str">
        <f t="shared" si="58"/>
        <v>都道府県</v>
      </c>
      <c r="AUE4" s="39" t="str">
        <f t="shared" si="58"/>
        <v>市町村又は広域連合名</v>
      </c>
      <c r="AUF4" s="39" t="str">
        <f t="shared" si="58"/>
        <v>要支援1</v>
      </c>
      <c r="AUG4" s="39" t="str">
        <f t="shared" si="58"/>
        <v>要支援2</v>
      </c>
      <c r="AUH4" s="39" t="str">
        <f t="shared" si="58"/>
        <v>要介護1</v>
      </c>
      <c r="AUI4" s="39" t="str">
        <f t="shared" si="58"/>
        <v>要介護2</v>
      </c>
      <c r="AUJ4" s="39" t="str">
        <f t="shared" si="58"/>
        <v>要介護3</v>
      </c>
      <c r="AUK4" s="39" t="str">
        <f t="shared" si="58"/>
        <v>要介護4</v>
      </c>
      <c r="AUL4" s="39" t="str">
        <f t="shared" si="58"/>
        <v>要介護5</v>
      </c>
      <c r="AUM4" s="39" t="str">
        <f t="shared" si="58"/>
        <v>未申請未更新</v>
      </c>
      <c r="AUN4" s="39" t="str">
        <f t="shared" si="58"/>
        <v>不明</v>
      </c>
      <c r="AUO4" s="39" t="str">
        <f t="shared" si="58"/>
        <v>合計</v>
      </c>
      <c r="AUP4" s="39" t="str">
        <f t="shared" si="58"/>
        <v>都道府県</v>
      </c>
      <c r="AUQ4" s="39" t="str">
        <f t="shared" si="58"/>
        <v>市町村又は広域連合名</v>
      </c>
      <c r="AUR4" s="39" t="str">
        <f t="shared" si="58"/>
        <v>要支援1</v>
      </c>
      <c r="AUS4" s="39" t="str">
        <f t="shared" si="58"/>
        <v>要支援2</v>
      </c>
      <c r="AUT4" s="39" t="str">
        <f t="shared" si="58"/>
        <v>要介護1</v>
      </c>
      <c r="AUU4" s="39" t="str">
        <f t="shared" si="58"/>
        <v>要介護2</v>
      </c>
      <c r="AUV4" s="39" t="str">
        <f t="shared" si="58"/>
        <v>要介護3</v>
      </c>
      <c r="AUW4" s="39" t="str">
        <f t="shared" si="58"/>
        <v>要介護4</v>
      </c>
      <c r="AUX4" s="39" t="str">
        <f t="shared" si="58"/>
        <v>要介護5</v>
      </c>
      <c r="AUY4" s="39" t="str">
        <f t="shared" si="58"/>
        <v>未申請未更新</v>
      </c>
      <c r="AUZ4" s="39" t="str">
        <f t="shared" si="58"/>
        <v>不明</v>
      </c>
      <c r="AVA4" s="39" t="str">
        <f t="shared" si="58"/>
        <v>合計</v>
      </c>
      <c r="AVB4" s="39" t="str">
        <f t="shared" si="58"/>
        <v>都道府県</v>
      </c>
      <c r="AVC4" s="39" t="str">
        <f t="shared" si="58"/>
        <v>市町村又は広域連合名</v>
      </c>
      <c r="AVD4" s="39" t="str">
        <f t="shared" si="58"/>
        <v>要支援1</v>
      </c>
      <c r="AVE4" s="39" t="str">
        <f t="shared" si="58"/>
        <v>要支援2</v>
      </c>
      <c r="AVF4" s="39" t="str">
        <f t="shared" si="58"/>
        <v>要介護1</v>
      </c>
      <c r="AVG4" s="39" t="str">
        <f t="shared" si="58"/>
        <v>要介護2</v>
      </c>
      <c r="AVH4" s="39" t="str">
        <f t="shared" si="58"/>
        <v>要介護3</v>
      </c>
      <c r="AVI4" s="39" t="str">
        <f t="shared" si="58"/>
        <v>要介護4</v>
      </c>
      <c r="AVJ4" s="39" t="str">
        <f t="shared" si="58"/>
        <v>要介護5</v>
      </c>
      <c r="AVK4" s="39" t="str">
        <f t="shared" si="58"/>
        <v>未申請未更新</v>
      </c>
      <c r="AVL4" s="39" t="str">
        <f t="shared" si="58"/>
        <v>不明</v>
      </c>
      <c r="AVM4" s="39" t="str">
        <f t="shared" si="58"/>
        <v>合計</v>
      </c>
      <c r="AVN4" s="39" t="str">
        <f t="shared" si="58"/>
        <v>都道府県</v>
      </c>
      <c r="AVO4" s="39" t="str">
        <f t="shared" si="58"/>
        <v>市町村又は広域連合名</v>
      </c>
      <c r="AVP4" s="39" t="str">
        <f t="shared" si="58"/>
        <v>要支援1</v>
      </c>
      <c r="AVQ4" s="39" t="str">
        <f t="shared" si="58"/>
        <v>要支援2</v>
      </c>
      <c r="AVR4" s="39" t="str">
        <f t="shared" si="58"/>
        <v>要介護1</v>
      </c>
      <c r="AVS4" s="39" t="str">
        <f t="shared" si="58"/>
        <v>要介護2</v>
      </c>
      <c r="AVT4" s="39" t="str">
        <f t="shared" si="58"/>
        <v>要介護3</v>
      </c>
      <c r="AVU4" s="39" t="str">
        <f t="shared" si="58"/>
        <v>要介護4</v>
      </c>
      <c r="AVV4" s="39" t="str">
        <f t="shared" si="58"/>
        <v>要介護5</v>
      </c>
      <c r="AVW4" s="39" t="str">
        <f t="shared" si="58"/>
        <v>未申請未更新</v>
      </c>
      <c r="AVX4" s="39" t="str">
        <f t="shared" si="58"/>
        <v>不明</v>
      </c>
      <c r="AVY4" s="39" t="str">
        <f t="shared" si="58"/>
        <v>合計</v>
      </c>
      <c r="AVZ4" s="39" t="str">
        <f t="shared" si="58"/>
        <v>都道府県</v>
      </c>
      <c r="AWA4" s="39" t="str">
        <f t="shared" si="58"/>
        <v>市町村又は広域連合名</v>
      </c>
      <c r="AWB4" s="39" t="str">
        <f t="shared" ref="AWB4:AYM4" si="59">IF(AWB9=1,"都道府県",IF(AWB9=2,"市町村又は広域連合名",IF(AWB9=3,"要支援1",IF(AWB9=4,"要支援2",IF(AWB9=5,"要介護1",IF(AWB9=6,"要介護2",
IF(AWB9=7,"要介護3",IF(AWB9=8,"要介護4",IF(AWB9=9,"要介護5",IF(AWB9=10,"未申請未更新",IF(AWB9=11,"不明",IF(AWB9=12,"合計",""))))))))))))</f>
        <v>要支援1</v>
      </c>
      <c r="AWC4" s="39" t="str">
        <f t="shared" si="59"/>
        <v>要支援2</v>
      </c>
      <c r="AWD4" s="39" t="str">
        <f t="shared" si="59"/>
        <v>要介護1</v>
      </c>
      <c r="AWE4" s="39" t="str">
        <f t="shared" si="59"/>
        <v>要介護2</v>
      </c>
      <c r="AWF4" s="39" t="str">
        <f t="shared" si="59"/>
        <v>要介護3</v>
      </c>
      <c r="AWG4" s="39" t="str">
        <f t="shared" si="59"/>
        <v>要介護4</v>
      </c>
      <c r="AWH4" s="39" t="str">
        <f t="shared" si="59"/>
        <v>要介護5</v>
      </c>
      <c r="AWI4" s="39" t="str">
        <f t="shared" si="59"/>
        <v>未申請未更新</v>
      </c>
      <c r="AWJ4" s="39" t="str">
        <f t="shared" si="59"/>
        <v>不明</v>
      </c>
      <c r="AWK4" s="39" t="str">
        <f t="shared" si="59"/>
        <v>合計</v>
      </c>
      <c r="AWL4" s="39" t="str">
        <f t="shared" si="59"/>
        <v>都道府県</v>
      </c>
      <c r="AWM4" s="39" t="str">
        <f t="shared" si="59"/>
        <v>市町村又は広域連合名</v>
      </c>
      <c r="AWN4" s="39" t="str">
        <f t="shared" si="59"/>
        <v>要支援1</v>
      </c>
      <c r="AWO4" s="39" t="str">
        <f t="shared" si="59"/>
        <v>要支援2</v>
      </c>
      <c r="AWP4" s="39" t="str">
        <f t="shared" si="59"/>
        <v>要介護1</v>
      </c>
      <c r="AWQ4" s="39" t="str">
        <f t="shared" si="59"/>
        <v>要介護2</v>
      </c>
      <c r="AWR4" s="39" t="str">
        <f t="shared" si="59"/>
        <v>要介護3</v>
      </c>
      <c r="AWS4" s="39" t="str">
        <f t="shared" si="59"/>
        <v>要介護4</v>
      </c>
      <c r="AWT4" s="39" t="str">
        <f t="shared" si="59"/>
        <v>要介護5</v>
      </c>
      <c r="AWU4" s="39" t="str">
        <f t="shared" si="59"/>
        <v>未申請未更新</v>
      </c>
      <c r="AWV4" s="39" t="str">
        <f t="shared" si="59"/>
        <v>不明</v>
      </c>
      <c r="AWW4" s="39" t="str">
        <f t="shared" si="59"/>
        <v>合計</v>
      </c>
      <c r="AWX4" s="39" t="str">
        <f t="shared" si="59"/>
        <v>都道府県</v>
      </c>
      <c r="AWY4" s="39" t="str">
        <f t="shared" si="59"/>
        <v>市町村又は広域連合名</v>
      </c>
      <c r="AWZ4" s="39" t="str">
        <f t="shared" si="59"/>
        <v>要支援1</v>
      </c>
      <c r="AXA4" s="39" t="str">
        <f t="shared" si="59"/>
        <v>要支援2</v>
      </c>
      <c r="AXB4" s="39" t="str">
        <f t="shared" si="59"/>
        <v>要介護1</v>
      </c>
      <c r="AXC4" s="39" t="str">
        <f t="shared" si="59"/>
        <v>要介護2</v>
      </c>
      <c r="AXD4" s="39" t="str">
        <f t="shared" si="59"/>
        <v>要介護3</v>
      </c>
      <c r="AXE4" s="39" t="str">
        <f t="shared" si="59"/>
        <v>要介護4</v>
      </c>
      <c r="AXF4" s="39" t="str">
        <f t="shared" si="59"/>
        <v>要介護5</v>
      </c>
      <c r="AXG4" s="39" t="str">
        <f t="shared" si="59"/>
        <v>未申請未更新</v>
      </c>
      <c r="AXH4" s="39" t="str">
        <f t="shared" si="59"/>
        <v>不明</v>
      </c>
      <c r="AXI4" s="39" t="str">
        <f t="shared" si="59"/>
        <v>合計</v>
      </c>
      <c r="AXJ4" s="39" t="str">
        <f t="shared" si="59"/>
        <v>都道府県</v>
      </c>
      <c r="AXK4" s="39" t="str">
        <f t="shared" si="59"/>
        <v>市町村又は広域連合名</v>
      </c>
      <c r="AXL4" s="39" t="str">
        <f t="shared" si="59"/>
        <v>要支援1</v>
      </c>
      <c r="AXM4" s="39" t="str">
        <f t="shared" si="59"/>
        <v>要支援2</v>
      </c>
      <c r="AXN4" s="39" t="str">
        <f t="shared" si="59"/>
        <v>要介護1</v>
      </c>
      <c r="AXO4" s="39" t="str">
        <f t="shared" si="59"/>
        <v>要介護2</v>
      </c>
      <c r="AXP4" s="39" t="str">
        <f t="shared" si="59"/>
        <v>要介護3</v>
      </c>
      <c r="AXQ4" s="39" t="str">
        <f t="shared" si="59"/>
        <v>要介護4</v>
      </c>
      <c r="AXR4" s="39" t="str">
        <f t="shared" si="59"/>
        <v>要介護5</v>
      </c>
      <c r="AXS4" s="39" t="str">
        <f t="shared" si="59"/>
        <v>未申請未更新</v>
      </c>
      <c r="AXT4" s="39" t="str">
        <f t="shared" si="59"/>
        <v>不明</v>
      </c>
      <c r="AXU4" s="39" t="str">
        <f t="shared" si="59"/>
        <v>合計</v>
      </c>
      <c r="AXV4" s="39" t="str">
        <f t="shared" si="59"/>
        <v>都道府県</v>
      </c>
      <c r="AXW4" s="39" t="str">
        <f t="shared" si="59"/>
        <v>市町村又は広域連合名</v>
      </c>
      <c r="AXX4" s="39" t="str">
        <f t="shared" si="59"/>
        <v>要支援1</v>
      </c>
      <c r="AXY4" s="39" t="str">
        <f t="shared" si="59"/>
        <v>要支援2</v>
      </c>
      <c r="AXZ4" s="39" t="str">
        <f t="shared" si="59"/>
        <v>要介護1</v>
      </c>
      <c r="AYA4" s="39" t="str">
        <f t="shared" si="59"/>
        <v>要介護2</v>
      </c>
      <c r="AYB4" s="39" t="str">
        <f t="shared" si="59"/>
        <v>要介護3</v>
      </c>
      <c r="AYC4" s="39" t="str">
        <f t="shared" si="59"/>
        <v>要介護4</v>
      </c>
      <c r="AYD4" s="39" t="str">
        <f t="shared" si="59"/>
        <v>要介護5</v>
      </c>
      <c r="AYE4" s="39" t="str">
        <f t="shared" si="59"/>
        <v>未申請未更新</v>
      </c>
      <c r="AYF4" s="39" t="str">
        <f t="shared" si="59"/>
        <v>不明</v>
      </c>
      <c r="AYG4" s="39" t="str">
        <f t="shared" si="59"/>
        <v>合計</v>
      </c>
      <c r="AYH4" s="39" t="str">
        <f t="shared" si="59"/>
        <v>都道府県</v>
      </c>
      <c r="AYI4" s="39" t="str">
        <f t="shared" si="59"/>
        <v>市町村又は広域連合名</v>
      </c>
      <c r="AYJ4" s="39" t="str">
        <f t="shared" si="59"/>
        <v>要支援1</v>
      </c>
      <c r="AYK4" s="39" t="str">
        <f t="shared" si="59"/>
        <v>要支援2</v>
      </c>
      <c r="AYL4" s="39" t="str">
        <f t="shared" si="59"/>
        <v>要介護1</v>
      </c>
      <c r="AYM4" s="39" t="str">
        <f t="shared" si="59"/>
        <v>要介護2</v>
      </c>
      <c r="AYN4" s="39" t="str">
        <f t="shared" ref="AYN4:BAY4" si="60">IF(AYN9=1,"都道府県",IF(AYN9=2,"市町村又は広域連合名",IF(AYN9=3,"要支援1",IF(AYN9=4,"要支援2",IF(AYN9=5,"要介護1",IF(AYN9=6,"要介護2",
IF(AYN9=7,"要介護3",IF(AYN9=8,"要介護4",IF(AYN9=9,"要介護5",IF(AYN9=10,"未申請未更新",IF(AYN9=11,"不明",IF(AYN9=12,"合計",""))))))))))))</f>
        <v>要介護3</v>
      </c>
      <c r="AYO4" s="39" t="str">
        <f t="shared" si="60"/>
        <v>要介護4</v>
      </c>
      <c r="AYP4" s="39" t="str">
        <f t="shared" si="60"/>
        <v>要介護5</v>
      </c>
      <c r="AYQ4" s="39" t="str">
        <f t="shared" si="60"/>
        <v>未申請未更新</v>
      </c>
      <c r="AYR4" s="39" t="str">
        <f t="shared" si="60"/>
        <v>不明</v>
      </c>
      <c r="AYS4" s="39" t="str">
        <f t="shared" si="60"/>
        <v>合計</v>
      </c>
      <c r="AYT4" s="39" t="str">
        <f t="shared" si="60"/>
        <v>都道府県</v>
      </c>
      <c r="AYU4" s="39" t="str">
        <f t="shared" si="60"/>
        <v>市町村又は広域連合名</v>
      </c>
      <c r="AYV4" s="39" t="str">
        <f t="shared" si="60"/>
        <v>要支援1</v>
      </c>
      <c r="AYW4" s="39" t="str">
        <f t="shared" si="60"/>
        <v>要支援2</v>
      </c>
      <c r="AYX4" s="39" t="str">
        <f t="shared" si="60"/>
        <v>要介護1</v>
      </c>
      <c r="AYY4" s="39" t="str">
        <f t="shared" si="60"/>
        <v>要介護2</v>
      </c>
      <c r="AYZ4" s="39" t="str">
        <f t="shared" si="60"/>
        <v>要介護3</v>
      </c>
      <c r="AZA4" s="39" t="str">
        <f t="shared" si="60"/>
        <v>要介護4</v>
      </c>
      <c r="AZB4" s="39" t="str">
        <f t="shared" si="60"/>
        <v>要介護5</v>
      </c>
      <c r="AZC4" s="39" t="str">
        <f t="shared" si="60"/>
        <v>未申請未更新</v>
      </c>
      <c r="AZD4" s="39" t="str">
        <f t="shared" si="60"/>
        <v>不明</v>
      </c>
      <c r="AZE4" s="39" t="str">
        <f t="shared" si="60"/>
        <v>合計</v>
      </c>
      <c r="AZF4" s="39" t="str">
        <f t="shared" si="60"/>
        <v>都道府県</v>
      </c>
      <c r="AZG4" s="39" t="str">
        <f t="shared" si="60"/>
        <v>市町村又は広域連合名</v>
      </c>
      <c r="AZH4" s="39" t="str">
        <f t="shared" si="60"/>
        <v>要支援1</v>
      </c>
      <c r="AZI4" s="39" t="str">
        <f t="shared" si="60"/>
        <v>要支援2</v>
      </c>
      <c r="AZJ4" s="39" t="str">
        <f t="shared" si="60"/>
        <v>要介護1</v>
      </c>
      <c r="AZK4" s="39" t="str">
        <f t="shared" si="60"/>
        <v>要介護2</v>
      </c>
      <c r="AZL4" s="39" t="str">
        <f t="shared" si="60"/>
        <v>要介護3</v>
      </c>
      <c r="AZM4" s="39" t="str">
        <f t="shared" si="60"/>
        <v>要介護4</v>
      </c>
      <c r="AZN4" s="39" t="str">
        <f t="shared" si="60"/>
        <v>要介護5</v>
      </c>
      <c r="AZO4" s="39" t="str">
        <f t="shared" si="60"/>
        <v>未申請未更新</v>
      </c>
      <c r="AZP4" s="39" t="str">
        <f t="shared" si="60"/>
        <v>不明</v>
      </c>
      <c r="AZQ4" s="39" t="str">
        <f t="shared" si="60"/>
        <v>合計</v>
      </c>
      <c r="AZR4" s="39" t="str">
        <f t="shared" si="60"/>
        <v>都道府県</v>
      </c>
      <c r="AZS4" s="39" t="str">
        <f t="shared" si="60"/>
        <v>市町村又は広域連合名</v>
      </c>
      <c r="AZT4" s="39" t="str">
        <f t="shared" si="60"/>
        <v>要支援1</v>
      </c>
      <c r="AZU4" s="39" t="str">
        <f t="shared" si="60"/>
        <v>要支援2</v>
      </c>
      <c r="AZV4" s="39" t="str">
        <f t="shared" si="60"/>
        <v>要介護1</v>
      </c>
      <c r="AZW4" s="39" t="str">
        <f t="shared" si="60"/>
        <v>要介護2</v>
      </c>
      <c r="AZX4" s="39" t="str">
        <f t="shared" si="60"/>
        <v>要介護3</v>
      </c>
      <c r="AZY4" s="39" t="str">
        <f t="shared" si="60"/>
        <v>要介護4</v>
      </c>
      <c r="AZZ4" s="39" t="str">
        <f t="shared" si="60"/>
        <v>要介護5</v>
      </c>
      <c r="BAA4" s="39" t="str">
        <f t="shared" si="60"/>
        <v>未申請未更新</v>
      </c>
      <c r="BAB4" s="39" t="str">
        <f t="shared" si="60"/>
        <v>不明</v>
      </c>
      <c r="BAC4" s="39" t="str">
        <f t="shared" si="60"/>
        <v>合計</v>
      </c>
      <c r="BAD4" s="39" t="str">
        <f t="shared" si="60"/>
        <v>都道府県</v>
      </c>
      <c r="BAE4" s="39" t="str">
        <f t="shared" si="60"/>
        <v>市町村又は広域連合名</v>
      </c>
      <c r="BAF4" s="39" t="str">
        <f t="shared" si="60"/>
        <v>要支援1</v>
      </c>
      <c r="BAG4" s="39" t="str">
        <f t="shared" si="60"/>
        <v>要支援2</v>
      </c>
      <c r="BAH4" s="39" t="str">
        <f t="shared" si="60"/>
        <v>要介護1</v>
      </c>
      <c r="BAI4" s="39" t="str">
        <f t="shared" si="60"/>
        <v>要介護2</v>
      </c>
      <c r="BAJ4" s="39" t="str">
        <f t="shared" si="60"/>
        <v>要介護3</v>
      </c>
      <c r="BAK4" s="39" t="str">
        <f t="shared" si="60"/>
        <v>要介護4</v>
      </c>
      <c r="BAL4" s="39" t="str">
        <f t="shared" si="60"/>
        <v>要介護5</v>
      </c>
      <c r="BAM4" s="39" t="str">
        <f t="shared" si="60"/>
        <v>未申請未更新</v>
      </c>
      <c r="BAN4" s="39" t="str">
        <f t="shared" si="60"/>
        <v>不明</v>
      </c>
      <c r="BAO4" s="39" t="str">
        <f t="shared" si="60"/>
        <v>合計</v>
      </c>
      <c r="BAP4" s="39" t="str">
        <f t="shared" si="60"/>
        <v>都道府県</v>
      </c>
      <c r="BAQ4" s="39" t="str">
        <f t="shared" si="60"/>
        <v>市町村又は広域連合名</v>
      </c>
      <c r="BAR4" s="39" t="str">
        <f t="shared" si="60"/>
        <v>要支援1</v>
      </c>
      <c r="BAS4" s="39" t="str">
        <f t="shared" si="60"/>
        <v>要支援2</v>
      </c>
      <c r="BAT4" s="39" t="str">
        <f t="shared" si="60"/>
        <v>要介護1</v>
      </c>
      <c r="BAU4" s="39" t="str">
        <f t="shared" si="60"/>
        <v>要介護2</v>
      </c>
      <c r="BAV4" s="39" t="str">
        <f t="shared" si="60"/>
        <v>要介護3</v>
      </c>
      <c r="BAW4" s="39" t="str">
        <f t="shared" si="60"/>
        <v>要介護4</v>
      </c>
      <c r="BAX4" s="39" t="str">
        <f t="shared" si="60"/>
        <v>要介護5</v>
      </c>
      <c r="BAY4" s="39" t="str">
        <f t="shared" si="60"/>
        <v>未申請未更新</v>
      </c>
      <c r="BAZ4" s="39" t="str">
        <f t="shared" ref="BAZ4:BDK4" si="61">IF(BAZ9=1,"都道府県",IF(BAZ9=2,"市町村又は広域連合名",IF(BAZ9=3,"要支援1",IF(BAZ9=4,"要支援2",IF(BAZ9=5,"要介護1",IF(BAZ9=6,"要介護2",
IF(BAZ9=7,"要介護3",IF(BAZ9=8,"要介護4",IF(BAZ9=9,"要介護5",IF(BAZ9=10,"未申請未更新",IF(BAZ9=11,"不明",IF(BAZ9=12,"合計",""))))))))))))</f>
        <v>不明</v>
      </c>
      <c r="BBA4" s="39" t="str">
        <f t="shared" si="61"/>
        <v>合計</v>
      </c>
      <c r="BBB4" s="39" t="str">
        <f t="shared" si="61"/>
        <v>都道府県</v>
      </c>
      <c r="BBC4" s="39" t="str">
        <f t="shared" si="61"/>
        <v>市町村又は広域連合名</v>
      </c>
      <c r="BBD4" s="39" t="str">
        <f t="shared" si="61"/>
        <v>要支援1</v>
      </c>
      <c r="BBE4" s="39" t="str">
        <f t="shared" si="61"/>
        <v>要支援2</v>
      </c>
      <c r="BBF4" s="39" t="str">
        <f t="shared" si="61"/>
        <v>要介護1</v>
      </c>
      <c r="BBG4" s="39" t="str">
        <f t="shared" si="61"/>
        <v>要介護2</v>
      </c>
      <c r="BBH4" s="39" t="str">
        <f t="shared" si="61"/>
        <v>要介護3</v>
      </c>
      <c r="BBI4" s="39" t="str">
        <f t="shared" si="61"/>
        <v>要介護4</v>
      </c>
      <c r="BBJ4" s="39" t="str">
        <f t="shared" si="61"/>
        <v>要介護5</v>
      </c>
      <c r="BBK4" s="39" t="str">
        <f t="shared" si="61"/>
        <v>未申請未更新</v>
      </c>
      <c r="BBL4" s="39" t="str">
        <f t="shared" si="61"/>
        <v>不明</v>
      </c>
      <c r="BBM4" s="39" t="str">
        <f t="shared" si="61"/>
        <v>合計</v>
      </c>
      <c r="BBN4" s="39" t="str">
        <f t="shared" si="61"/>
        <v>都道府県</v>
      </c>
      <c r="BBO4" s="39" t="str">
        <f t="shared" si="61"/>
        <v>市町村又は広域連合名</v>
      </c>
      <c r="BBP4" s="39" t="str">
        <f t="shared" si="61"/>
        <v>要支援1</v>
      </c>
      <c r="BBQ4" s="39" t="str">
        <f t="shared" si="61"/>
        <v>要支援2</v>
      </c>
      <c r="BBR4" s="39" t="str">
        <f t="shared" si="61"/>
        <v>要介護1</v>
      </c>
      <c r="BBS4" s="39" t="str">
        <f t="shared" si="61"/>
        <v>要介護2</v>
      </c>
      <c r="BBT4" s="39" t="str">
        <f t="shared" si="61"/>
        <v>要介護3</v>
      </c>
      <c r="BBU4" s="39" t="str">
        <f t="shared" si="61"/>
        <v>要介護4</v>
      </c>
      <c r="BBV4" s="39" t="str">
        <f t="shared" si="61"/>
        <v>要介護5</v>
      </c>
      <c r="BBW4" s="39" t="str">
        <f t="shared" si="61"/>
        <v>未申請未更新</v>
      </c>
      <c r="BBX4" s="39" t="str">
        <f t="shared" si="61"/>
        <v>不明</v>
      </c>
      <c r="BBY4" s="39" t="str">
        <f t="shared" si="61"/>
        <v>合計</v>
      </c>
      <c r="BBZ4" s="39" t="str">
        <f t="shared" si="61"/>
        <v>都道府県</v>
      </c>
      <c r="BCA4" s="39" t="str">
        <f t="shared" si="61"/>
        <v>市町村又は広域連合名</v>
      </c>
      <c r="BCB4" s="39" t="str">
        <f t="shared" si="61"/>
        <v>要支援1</v>
      </c>
      <c r="BCC4" s="39" t="str">
        <f t="shared" si="61"/>
        <v>要支援2</v>
      </c>
      <c r="BCD4" s="39" t="str">
        <f t="shared" si="61"/>
        <v>要介護1</v>
      </c>
      <c r="BCE4" s="39" t="str">
        <f t="shared" si="61"/>
        <v>要介護2</v>
      </c>
      <c r="BCF4" s="39" t="str">
        <f t="shared" si="61"/>
        <v>要介護3</v>
      </c>
      <c r="BCG4" s="39" t="str">
        <f t="shared" si="61"/>
        <v>要介護4</v>
      </c>
      <c r="BCH4" s="39" t="str">
        <f t="shared" si="61"/>
        <v>要介護5</v>
      </c>
      <c r="BCI4" s="39" t="str">
        <f t="shared" si="61"/>
        <v>未申請未更新</v>
      </c>
      <c r="BCJ4" s="39" t="str">
        <f t="shared" si="61"/>
        <v>不明</v>
      </c>
      <c r="BCK4" s="39" t="str">
        <f t="shared" si="61"/>
        <v>合計</v>
      </c>
      <c r="BCL4" s="39" t="str">
        <f t="shared" si="61"/>
        <v>都道府県</v>
      </c>
      <c r="BCM4" s="39" t="str">
        <f t="shared" si="61"/>
        <v>市町村又は広域連合名</v>
      </c>
      <c r="BCN4" s="39" t="str">
        <f t="shared" si="61"/>
        <v>要支援1</v>
      </c>
      <c r="BCO4" s="39" t="str">
        <f t="shared" si="61"/>
        <v>要支援2</v>
      </c>
      <c r="BCP4" s="39" t="str">
        <f t="shared" si="61"/>
        <v>要介護1</v>
      </c>
      <c r="BCQ4" s="39" t="str">
        <f t="shared" si="61"/>
        <v>要介護2</v>
      </c>
      <c r="BCR4" s="39" t="str">
        <f t="shared" si="61"/>
        <v>要介護3</v>
      </c>
      <c r="BCS4" s="39" t="str">
        <f t="shared" si="61"/>
        <v>要介護4</v>
      </c>
      <c r="BCT4" s="39" t="str">
        <f t="shared" si="61"/>
        <v>要介護5</v>
      </c>
      <c r="BCU4" s="39" t="str">
        <f t="shared" si="61"/>
        <v>未申請未更新</v>
      </c>
      <c r="BCV4" s="39" t="str">
        <f t="shared" si="61"/>
        <v>不明</v>
      </c>
      <c r="BCW4" s="39" t="str">
        <f t="shared" si="61"/>
        <v>合計</v>
      </c>
      <c r="BCX4" s="39" t="str">
        <f t="shared" si="61"/>
        <v>都道府県</v>
      </c>
      <c r="BCY4" s="39" t="str">
        <f t="shared" si="61"/>
        <v>市町村又は広域連合名</v>
      </c>
      <c r="BCZ4" s="39" t="str">
        <f t="shared" si="61"/>
        <v>要支援1</v>
      </c>
      <c r="BDA4" s="39" t="str">
        <f t="shared" si="61"/>
        <v>要支援2</v>
      </c>
      <c r="BDB4" s="39" t="str">
        <f t="shared" si="61"/>
        <v>要介護1</v>
      </c>
      <c r="BDC4" s="39" t="str">
        <f t="shared" si="61"/>
        <v>要介護2</v>
      </c>
      <c r="BDD4" s="39" t="str">
        <f t="shared" si="61"/>
        <v>要介護3</v>
      </c>
      <c r="BDE4" s="39" t="str">
        <f t="shared" si="61"/>
        <v>要介護4</v>
      </c>
      <c r="BDF4" s="39" t="str">
        <f t="shared" si="61"/>
        <v>要介護5</v>
      </c>
      <c r="BDG4" s="39" t="str">
        <f t="shared" si="61"/>
        <v>未申請未更新</v>
      </c>
      <c r="BDH4" s="39" t="str">
        <f t="shared" si="61"/>
        <v>不明</v>
      </c>
      <c r="BDI4" s="39" t="str">
        <f t="shared" si="61"/>
        <v>合計</v>
      </c>
      <c r="BDJ4" s="39" t="str">
        <f t="shared" si="61"/>
        <v>都道府県</v>
      </c>
      <c r="BDK4" s="39" t="str">
        <f t="shared" si="61"/>
        <v>市町村又は広域連合名</v>
      </c>
      <c r="BDL4" s="39" t="str">
        <f t="shared" ref="BDL4:BFW4" si="62">IF(BDL9=1,"都道府県",IF(BDL9=2,"市町村又は広域連合名",IF(BDL9=3,"要支援1",IF(BDL9=4,"要支援2",IF(BDL9=5,"要介護1",IF(BDL9=6,"要介護2",
IF(BDL9=7,"要介護3",IF(BDL9=8,"要介護4",IF(BDL9=9,"要介護5",IF(BDL9=10,"未申請未更新",IF(BDL9=11,"不明",IF(BDL9=12,"合計",""))))))))))))</f>
        <v>要支援1</v>
      </c>
      <c r="BDM4" s="39" t="str">
        <f t="shared" si="62"/>
        <v>要支援2</v>
      </c>
      <c r="BDN4" s="39" t="str">
        <f t="shared" si="62"/>
        <v>要介護1</v>
      </c>
      <c r="BDO4" s="39" t="str">
        <f t="shared" si="62"/>
        <v>要介護2</v>
      </c>
      <c r="BDP4" s="39" t="str">
        <f t="shared" si="62"/>
        <v>要介護3</v>
      </c>
      <c r="BDQ4" s="39" t="str">
        <f t="shared" si="62"/>
        <v>要介護4</v>
      </c>
      <c r="BDR4" s="39" t="str">
        <f t="shared" si="62"/>
        <v>要介護5</v>
      </c>
      <c r="BDS4" s="39" t="str">
        <f t="shared" si="62"/>
        <v>未申請未更新</v>
      </c>
      <c r="BDT4" s="39" t="str">
        <f t="shared" si="62"/>
        <v>不明</v>
      </c>
      <c r="BDU4" s="39" t="str">
        <f t="shared" si="62"/>
        <v>合計</v>
      </c>
      <c r="BDV4" s="39" t="str">
        <f t="shared" si="62"/>
        <v>都道府県</v>
      </c>
      <c r="BDW4" s="39" t="str">
        <f t="shared" si="62"/>
        <v>市町村又は広域連合名</v>
      </c>
      <c r="BDX4" s="39" t="str">
        <f t="shared" si="62"/>
        <v>要支援1</v>
      </c>
      <c r="BDY4" s="39" t="str">
        <f t="shared" si="62"/>
        <v>要支援2</v>
      </c>
      <c r="BDZ4" s="39" t="str">
        <f t="shared" si="62"/>
        <v>要介護1</v>
      </c>
      <c r="BEA4" s="39" t="str">
        <f t="shared" si="62"/>
        <v>要介護2</v>
      </c>
      <c r="BEB4" s="39" t="str">
        <f t="shared" si="62"/>
        <v>要介護3</v>
      </c>
      <c r="BEC4" s="39" t="str">
        <f t="shared" si="62"/>
        <v>要介護4</v>
      </c>
      <c r="BED4" s="39" t="str">
        <f t="shared" si="62"/>
        <v>要介護5</v>
      </c>
      <c r="BEE4" s="39" t="str">
        <f t="shared" si="62"/>
        <v>未申請未更新</v>
      </c>
      <c r="BEF4" s="39" t="str">
        <f t="shared" si="62"/>
        <v>不明</v>
      </c>
      <c r="BEG4" s="39" t="str">
        <f t="shared" si="62"/>
        <v>合計</v>
      </c>
      <c r="BEH4" s="39" t="str">
        <f t="shared" si="62"/>
        <v>都道府県</v>
      </c>
      <c r="BEI4" s="39" t="str">
        <f t="shared" si="62"/>
        <v>市町村又は広域連合名</v>
      </c>
      <c r="BEJ4" s="39" t="str">
        <f t="shared" si="62"/>
        <v>要支援1</v>
      </c>
      <c r="BEK4" s="39" t="str">
        <f t="shared" si="62"/>
        <v>要支援2</v>
      </c>
      <c r="BEL4" s="39" t="str">
        <f t="shared" si="62"/>
        <v>要介護1</v>
      </c>
      <c r="BEM4" s="39" t="str">
        <f t="shared" si="62"/>
        <v>要介護2</v>
      </c>
      <c r="BEN4" s="39" t="str">
        <f t="shared" si="62"/>
        <v>要介護3</v>
      </c>
      <c r="BEO4" s="39" t="str">
        <f t="shared" si="62"/>
        <v>要介護4</v>
      </c>
      <c r="BEP4" s="39" t="str">
        <f t="shared" si="62"/>
        <v>要介護5</v>
      </c>
      <c r="BEQ4" s="39" t="str">
        <f t="shared" si="62"/>
        <v>未申請未更新</v>
      </c>
      <c r="BER4" s="39" t="str">
        <f t="shared" si="62"/>
        <v>不明</v>
      </c>
      <c r="BES4" s="39" t="str">
        <f t="shared" si="62"/>
        <v>合計</v>
      </c>
      <c r="BET4" s="39" t="str">
        <f t="shared" si="62"/>
        <v>都道府県</v>
      </c>
      <c r="BEU4" s="39" t="str">
        <f t="shared" si="62"/>
        <v>市町村又は広域連合名</v>
      </c>
      <c r="BEV4" s="39" t="str">
        <f t="shared" si="62"/>
        <v>要支援1</v>
      </c>
      <c r="BEW4" s="39" t="str">
        <f t="shared" si="62"/>
        <v>要支援2</v>
      </c>
      <c r="BEX4" s="39" t="str">
        <f t="shared" si="62"/>
        <v>要介護1</v>
      </c>
      <c r="BEY4" s="39" t="str">
        <f t="shared" si="62"/>
        <v>要介護2</v>
      </c>
      <c r="BEZ4" s="39" t="str">
        <f t="shared" si="62"/>
        <v>要介護3</v>
      </c>
      <c r="BFA4" s="39" t="str">
        <f t="shared" si="62"/>
        <v>要介護4</v>
      </c>
      <c r="BFB4" s="39" t="str">
        <f t="shared" si="62"/>
        <v>要介護5</v>
      </c>
      <c r="BFC4" s="39" t="str">
        <f t="shared" si="62"/>
        <v>未申請未更新</v>
      </c>
      <c r="BFD4" s="39" t="str">
        <f t="shared" si="62"/>
        <v>不明</v>
      </c>
      <c r="BFE4" s="39" t="str">
        <f t="shared" si="62"/>
        <v>合計</v>
      </c>
      <c r="BFF4" s="39" t="str">
        <f t="shared" si="62"/>
        <v>都道府県</v>
      </c>
      <c r="BFG4" s="39" t="str">
        <f t="shared" si="62"/>
        <v>市町村又は広域連合名</v>
      </c>
      <c r="BFH4" s="39" t="str">
        <f t="shared" si="62"/>
        <v>要支援1</v>
      </c>
      <c r="BFI4" s="39" t="str">
        <f t="shared" si="62"/>
        <v>要支援2</v>
      </c>
      <c r="BFJ4" s="39" t="str">
        <f t="shared" si="62"/>
        <v>要介護1</v>
      </c>
      <c r="BFK4" s="39" t="str">
        <f t="shared" si="62"/>
        <v>要介護2</v>
      </c>
      <c r="BFL4" s="39" t="str">
        <f t="shared" si="62"/>
        <v>要介護3</v>
      </c>
      <c r="BFM4" s="39" t="str">
        <f t="shared" si="62"/>
        <v>要介護4</v>
      </c>
      <c r="BFN4" s="39" t="str">
        <f t="shared" si="62"/>
        <v>要介護5</v>
      </c>
      <c r="BFO4" s="39" t="str">
        <f t="shared" si="62"/>
        <v>未申請未更新</v>
      </c>
      <c r="BFP4" s="39" t="str">
        <f t="shared" si="62"/>
        <v>不明</v>
      </c>
      <c r="BFQ4" s="39" t="str">
        <f t="shared" si="62"/>
        <v>合計</v>
      </c>
      <c r="BFR4" s="39" t="str">
        <f t="shared" si="62"/>
        <v>都道府県</v>
      </c>
      <c r="BFS4" s="39" t="str">
        <f t="shared" si="62"/>
        <v>市町村又は広域連合名</v>
      </c>
      <c r="BFT4" s="39" t="str">
        <f t="shared" si="62"/>
        <v>要支援1</v>
      </c>
      <c r="BFU4" s="39" t="str">
        <f t="shared" si="62"/>
        <v>要支援2</v>
      </c>
      <c r="BFV4" s="39" t="str">
        <f t="shared" si="62"/>
        <v>要介護1</v>
      </c>
      <c r="BFW4" s="39" t="str">
        <f t="shared" si="62"/>
        <v>要介護2</v>
      </c>
      <c r="BFX4" s="39" t="str">
        <f t="shared" ref="BFX4:BII4" si="63">IF(BFX9=1,"都道府県",IF(BFX9=2,"市町村又は広域連合名",IF(BFX9=3,"要支援1",IF(BFX9=4,"要支援2",IF(BFX9=5,"要介護1",IF(BFX9=6,"要介護2",
IF(BFX9=7,"要介護3",IF(BFX9=8,"要介護4",IF(BFX9=9,"要介護5",IF(BFX9=10,"未申請未更新",IF(BFX9=11,"不明",IF(BFX9=12,"合計",""))))))))))))</f>
        <v>要介護3</v>
      </c>
      <c r="BFY4" s="39" t="str">
        <f t="shared" si="63"/>
        <v>要介護4</v>
      </c>
      <c r="BFZ4" s="39" t="str">
        <f t="shared" si="63"/>
        <v>要介護5</v>
      </c>
      <c r="BGA4" s="39" t="str">
        <f t="shared" si="63"/>
        <v>未申請未更新</v>
      </c>
      <c r="BGB4" s="39" t="str">
        <f t="shared" si="63"/>
        <v>不明</v>
      </c>
      <c r="BGC4" s="39" t="str">
        <f t="shared" si="63"/>
        <v>合計</v>
      </c>
      <c r="BGD4" s="39" t="str">
        <f t="shared" si="63"/>
        <v>都道府県</v>
      </c>
      <c r="BGE4" s="39" t="str">
        <f t="shared" si="63"/>
        <v>市町村又は広域連合名</v>
      </c>
      <c r="BGF4" s="39" t="str">
        <f t="shared" si="63"/>
        <v>要支援1</v>
      </c>
      <c r="BGG4" s="39" t="str">
        <f t="shared" si="63"/>
        <v>要支援2</v>
      </c>
      <c r="BGH4" s="39" t="str">
        <f t="shared" si="63"/>
        <v>要介護1</v>
      </c>
      <c r="BGI4" s="39" t="str">
        <f t="shared" si="63"/>
        <v>要介護2</v>
      </c>
      <c r="BGJ4" s="39" t="str">
        <f t="shared" si="63"/>
        <v>要介護3</v>
      </c>
      <c r="BGK4" s="39" t="str">
        <f t="shared" si="63"/>
        <v>要介護4</v>
      </c>
      <c r="BGL4" s="39" t="str">
        <f t="shared" si="63"/>
        <v>要介護5</v>
      </c>
      <c r="BGM4" s="39" t="str">
        <f t="shared" si="63"/>
        <v>未申請未更新</v>
      </c>
      <c r="BGN4" s="39" t="str">
        <f t="shared" si="63"/>
        <v>不明</v>
      </c>
      <c r="BGO4" s="39" t="str">
        <f t="shared" si="63"/>
        <v>合計</v>
      </c>
      <c r="BGP4" s="39" t="str">
        <f t="shared" si="63"/>
        <v>都道府県</v>
      </c>
      <c r="BGQ4" s="39" t="str">
        <f t="shared" si="63"/>
        <v>市町村又は広域連合名</v>
      </c>
      <c r="BGR4" s="39" t="str">
        <f t="shared" si="63"/>
        <v>要支援1</v>
      </c>
      <c r="BGS4" s="39" t="str">
        <f t="shared" si="63"/>
        <v>要支援2</v>
      </c>
      <c r="BGT4" s="39" t="str">
        <f t="shared" si="63"/>
        <v>要介護1</v>
      </c>
      <c r="BGU4" s="39" t="str">
        <f t="shared" si="63"/>
        <v>要介護2</v>
      </c>
      <c r="BGV4" s="39" t="str">
        <f t="shared" si="63"/>
        <v>要介護3</v>
      </c>
      <c r="BGW4" s="39" t="str">
        <f t="shared" si="63"/>
        <v>要介護4</v>
      </c>
      <c r="BGX4" s="39" t="str">
        <f t="shared" si="63"/>
        <v>要介護5</v>
      </c>
      <c r="BGY4" s="39" t="str">
        <f t="shared" si="63"/>
        <v>未申請未更新</v>
      </c>
      <c r="BGZ4" s="39" t="str">
        <f t="shared" si="63"/>
        <v>不明</v>
      </c>
      <c r="BHA4" s="39" t="str">
        <f t="shared" si="63"/>
        <v>合計</v>
      </c>
      <c r="BHB4" s="39" t="str">
        <f t="shared" si="63"/>
        <v>都道府県</v>
      </c>
      <c r="BHC4" s="39" t="str">
        <f t="shared" si="63"/>
        <v>市町村又は広域連合名</v>
      </c>
      <c r="BHD4" s="39" t="str">
        <f t="shared" si="63"/>
        <v>要支援1</v>
      </c>
      <c r="BHE4" s="39" t="str">
        <f t="shared" si="63"/>
        <v>要支援2</v>
      </c>
      <c r="BHF4" s="39" t="str">
        <f t="shared" si="63"/>
        <v>要介護1</v>
      </c>
      <c r="BHG4" s="39" t="str">
        <f t="shared" si="63"/>
        <v>要介護2</v>
      </c>
      <c r="BHH4" s="39" t="str">
        <f t="shared" si="63"/>
        <v>要介護3</v>
      </c>
      <c r="BHI4" s="39" t="str">
        <f t="shared" si="63"/>
        <v>要介護4</v>
      </c>
      <c r="BHJ4" s="39" t="str">
        <f t="shared" si="63"/>
        <v>要介護5</v>
      </c>
      <c r="BHK4" s="39" t="str">
        <f t="shared" si="63"/>
        <v>未申請未更新</v>
      </c>
      <c r="BHL4" s="39" t="str">
        <f t="shared" si="63"/>
        <v>不明</v>
      </c>
      <c r="BHM4" s="39" t="str">
        <f t="shared" si="63"/>
        <v>合計</v>
      </c>
      <c r="BHN4" s="39" t="str">
        <f t="shared" si="63"/>
        <v>都道府県</v>
      </c>
      <c r="BHO4" s="39" t="str">
        <f t="shared" si="63"/>
        <v>市町村又は広域連合名</v>
      </c>
      <c r="BHP4" s="39" t="str">
        <f t="shared" si="63"/>
        <v>要支援1</v>
      </c>
      <c r="BHQ4" s="39" t="str">
        <f t="shared" si="63"/>
        <v>要支援2</v>
      </c>
      <c r="BHR4" s="39" t="str">
        <f t="shared" si="63"/>
        <v>要介護1</v>
      </c>
      <c r="BHS4" s="39" t="str">
        <f t="shared" si="63"/>
        <v>要介護2</v>
      </c>
      <c r="BHT4" s="39" t="str">
        <f t="shared" si="63"/>
        <v>要介護3</v>
      </c>
      <c r="BHU4" s="39" t="str">
        <f t="shared" si="63"/>
        <v>要介護4</v>
      </c>
      <c r="BHV4" s="39" t="str">
        <f t="shared" si="63"/>
        <v>要介護5</v>
      </c>
      <c r="BHW4" s="39" t="str">
        <f t="shared" si="63"/>
        <v>未申請未更新</v>
      </c>
      <c r="BHX4" s="39" t="str">
        <f t="shared" si="63"/>
        <v>不明</v>
      </c>
      <c r="BHY4" s="39" t="str">
        <f t="shared" si="63"/>
        <v>合計</v>
      </c>
      <c r="BHZ4" s="39" t="str">
        <f t="shared" si="63"/>
        <v>都道府県</v>
      </c>
      <c r="BIA4" s="39" t="str">
        <f t="shared" si="63"/>
        <v>市町村又は広域連合名</v>
      </c>
      <c r="BIB4" s="39" t="str">
        <f t="shared" si="63"/>
        <v>要支援1</v>
      </c>
      <c r="BIC4" s="39" t="str">
        <f t="shared" si="63"/>
        <v>要支援2</v>
      </c>
      <c r="BID4" s="39" t="str">
        <f t="shared" si="63"/>
        <v>要介護1</v>
      </c>
      <c r="BIE4" s="39" t="str">
        <f t="shared" si="63"/>
        <v>要介護2</v>
      </c>
      <c r="BIF4" s="39" t="str">
        <f t="shared" si="63"/>
        <v>要介護3</v>
      </c>
      <c r="BIG4" s="39" t="str">
        <f t="shared" si="63"/>
        <v>要介護4</v>
      </c>
      <c r="BIH4" s="39" t="str">
        <f t="shared" si="63"/>
        <v>要介護5</v>
      </c>
      <c r="BII4" s="39" t="str">
        <f t="shared" si="63"/>
        <v>未申請未更新</v>
      </c>
      <c r="BIJ4" s="39" t="str">
        <f t="shared" ref="BIJ4:BKU4" si="64">IF(BIJ9=1,"都道府県",IF(BIJ9=2,"市町村又は広域連合名",IF(BIJ9=3,"要支援1",IF(BIJ9=4,"要支援2",IF(BIJ9=5,"要介護1",IF(BIJ9=6,"要介護2",
IF(BIJ9=7,"要介護3",IF(BIJ9=8,"要介護4",IF(BIJ9=9,"要介護5",IF(BIJ9=10,"未申請未更新",IF(BIJ9=11,"不明",IF(BIJ9=12,"合計",""))))))))))))</f>
        <v>不明</v>
      </c>
      <c r="BIK4" s="39" t="str">
        <f t="shared" si="64"/>
        <v>合計</v>
      </c>
      <c r="BIL4" s="39" t="str">
        <f t="shared" si="64"/>
        <v>都道府県</v>
      </c>
      <c r="BIM4" s="39" t="str">
        <f t="shared" si="64"/>
        <v>市町村又は広域連合名</v>
      </c>
      <c r="BIN4" s="39" t="str">
        <f t="shared" si="64"/>
        <v>要支援1</v>
      </c>
      <c r="BIO4" s="39" t="str">
        <f t="shared" si="64"/>
        <v>要支援2</v>
      </c>
      <c r="BIP4" s="39" t="str">
        <f t="shared" si="64"/>
        <v>要介護1</v>
      </c>
      <c r="BIQ4" s="39" t="str">
        <f t="shared" si="64"/>
        <v>要介護2</v>
      </c>
      <c r="BIR4" s="39" t="str">
        <f t="shared" si="64"/>
        <v>要介護3</v>
      </c>
      <c r="BIS4" s="39" t="str">
        <f t="shared" si="64"/>
        <v>要介護4</v>
      </c>
      <c r="BIT4" s="39" t="str">
        <f t="shared" si="64"/>
        <v>要介護5</v>
      </c>
      <c r="BIU4" s="39" t="str">
        <f t="shared" si="64"/>
        <v>未申請未更新</v>
      </c>
      <c r="BIV4" s="39" t="str">
        <f t="shared" si="64"/>
        <v>不明</v>
      </c>
      <c r="BIW4" s="39" t="str">
        <f t="shared" si="64"/>
        <v>合計</v>
      </c>
      <c r="BIX4" s="39" t="str">
        <f t="shared" si="64"/>
        <v>都道府県</v>
      </c>
      <c r="BIY4" s="39" t="str">
        <f t="shared" si="64"/>
        <v>市町村又は広域連合名</v>
      </c>
      <c r="BIZ4" s="39" t="str">
        <f t="shared" si="64"/>
        <v>要支援1</v>
      </c>
      <c r="BJA4" s="39" t="str">
        <f t="shared" si="64"/>
        <v>要支援2</v>
      </c>
      <c r="BJB4" s="39" t="str">
        <f t="shared" si="64"/>
        <v>要介護1</v>
      </c>
      <c r="BJC4" s="39" t="str">
        <f t="shared" si="64"/>
        <v>要介護2</v>
      </c>
      <c r="BJD4" s="39" t="str">
        <f t="shared" si="64"/>
        <v>要介護3</v>
      </c>
      <c r="BJE4" s="39" t="str">
        <f t="shared" si="64"/>
        <v>要介護4</v>
      </c>
      <c r="BJF4" s="39" t="str">
        <f t="shared" si="64"/>
        <v>要介護5</v>
      </c>
      <c r="BJG4" s="39" t="str">
        <f t="shared" si="64"/>
        <v>未申請未更新</v>
      </c>
      <c r="BJH4" s="39" t="str">
        <f t="shared" si="64"/>
        <v>不明</v>
      </c>
      <c r="BJI4" s="39" t="str">
        <f t="shared" si="64"/>
        <v>合計</v>
      </c>
      <c r="BJJ4" s="39" t="str">
        <f t="shared" si="64"/>
        <v>都道府県</v>
      </c>
      <c r="BJK4" s="39" t="str">
        <f t="shared" si="64"/>
        <v>市町村又は広域連合名</v>
      </c>
      <c r="BJL4" s="39" t="str">
        <f t="shared" si="64"/>
        <v>要支援1</v>
      </c>
      <c r="BJM4" s="39" t="str">
        <f t="shared" si="64"/>
        <v>要支援2</v>
      </c>
      <c r="BJN4" s="39" t="str">
        <f t="shared" si="64"/>
        <v>要介護1</v>
      </c>
      <c r="BJO4" s="39" t="str">
        <f t="shared" si="64"/>
        <v>要介護2</v>
      </c>
      <c r="BJP4" s="39" t="str">
        <f t="shared" si="64"/>
        <v>要介護3</v>
      </c>
      <c r="BJQ4" s="39" t="str">
        <f t="shared" si="64"/>
        <v>要介護4</v>
      </c>
      <c r="BJR4" s="39" t="str">
        <f t="shared" si="64"/>
        <v>要介護5</v>
      </c>
      <c r="BJS4" s="39" t="str">
        <f t="shared" si="64"/>
        <v>未申請未更新</v>
      </c>
      <c r="BJT4" s="39" t="str">
        <f t="shared" si="64"/>
        <v>不明</v>
      </c>
      <c r="BJU4" s="39" t="str">
        <f t="shared" si="64"/>
        <v>合計</v>
      </c>
      <c r="BJV4" s="39" t="str">
        <f t="shared" si="64"/>
        <v>都道府県</v>
      </c>
      <c r="BJW4" s="39" t="str">
        <f t="shared" si="64"/>
        <v>市町村又は広域連合名</v>
      </c>
      <c r="BJX4" s="39" t="str">
        <f t="shared" si="64"/>
        <v>要支援1</v>
      </c>
      <c r="BJY4" s="39" t="str">
        <f t="shared" si="64"/>
        <v>要支援2</v>
      </c>
      <c r="BJZ4" s="39" t="str">
        <f t="shared" si="64"/>
        <v>要介護1</v>
      </c>
      <c r="BKA4" s="39" t="str">
        <f t="shared" si="64"/>
        <v>要介護2</v>
      </c>
      <c r="BKB4" s="39" t="str">
        <f t="shared" si="64"/>
        <v>要介護3</v>
      </c>
      <c r="BKC4" s="39" t="str">
        <f t="shared" si="64"/>
        <v>要介護4</v>
      </c>
      <c r="BKD4" s="39" t="str">
        <f t="shared" si="64"/>
        <v>要介護5</v>
      </c>
      <c r="BKE4" s="39" t="str">
        <f t="shared" si="64"/>
        <v>未申請未更新</v>
      </c>
      <c r="BKF4" s="39" t="str">
        <f t="shared" si="64"/>
        <v>不明</v>
      </c>
      <c r="BKG4" s="39" t="str">
        <f t="shared" si="64"/>
        <v>合計</v>
      </c>
      <c r="BKH4" s="39" t="str">
        <f t="shared" si="64"/>
        <v>都道府県</v>
      </c>
      <c r="BKI4" s="39" t="str">
        <f t="shared" si="64"/>
        <v>市町村又は広域連合名</v>
      </c>
      <c r="BKJ4" s="39" t="str">
        <f t="shared" si="64"/>
        <v>要支援1</v>
      </c>
      <c r="BKK4" s="39" t="str">
        <f t="shared" si="64"/>
        <v>要支援2</v>
      </c>
      <c r="BKL4" s="39" t="str">
        <f t="shared" si="64"/>
        <v>要介護1</v>
      </c>
      <c r="BKM4" s="39" t="str">
        <f t="shared" si="64"/>
        <v>要介護2</v>
      </c>
      <c r="BKN4" s="39" t="str">
        <f t="shared" si="64"/>
        <v>要介護3</v>
      </c>
      <c r="BKO4" s="39" t="str">
        <f t="shared" si="64"/>
        <v>要介護4</v>
      </c>
      <c r="BKP4" s="39" t="str">
        <f t="shared" si="64"/>
        <v>要介護5</v>
      </c>
      <c r="BKQ4" s="39" t="str">
        <f t="shared" si="64"/>
        <v>未申請未更新</v>
      </c>
      <c r="BKR4" s="39" t="str">
        <f t="shared" si="64"/>
        <v>不明</v>
      </c>
      <c r="BKS4" s="39" t="str">
        <f t="shared" si="64"/>
        <v>合計</v>
      </c>
      <c r="BKT4" s="39" t="str">
        <f t="shared" si="64"/>
        <v>都道府県</v>
      </c>
      <c r="BKU4" s="39" t="str">
        <f t="shared" si="64"/>
        <v>市町村又は広域連合名</v>
      </c>
      <c r="BKV4" s="39" t="str">
        <f t="shared" ref="BKV4:BNG4" si="65">IF(BKV9=1,"都道府県",IF(BKV9=2,"市町村又は広域連合名",IF(BKV9=3,"要支援1",IF(BKV9=4,"要支援2",IF(BKV9=5,"要介護1",IF(BKV9=6,"要介護2",
IF(BKV9=7,"要介護3",IF(BKV9=8,"要介護4",IF(BKV9=9,"要介護5",IF(BKV9=10,"未申請未更新",IF(BKV9=11,"不明",IF(BKV9=12,"合計",""))))))))))))</f>
        <v>要支援1</v>
      </c>
      <c r="BKW4" s="39" t="str">
        <f t="shared" si="65"/>
        <v>要支援2</v>
      </c>
      <c r="BKX4" s="39" t="str">
        <f t="shared" si="65"/>
        <v>要介護1</v>
      </c>
      <c r="BKY4" s="39" t="str">
        <f t="shared" si="65"/>
        <v>要介護2</v>
      </c>
      <c r="BKZ4" s="39" t="str">
        <f t="shared" si="65"/>
        <v>要介護3</v>
      </c>
      <c r="BLA4" s="39" t="str">
        <f t="shared" si="65"/>
        <v>要介護4</v>
      </c>
      <c r="BLB4" s="39" t="str">
        <f t="shared" si="65"/>
        <v>要介護5</v>
      </c>
      <c r="BLC4" s="39" t="str">
        <f t="shared" si="65"/>
        <v>未申請未更新</v>
      </c>
      <c r="BLD4" s="39" t="str">
        <f t="shared" si="65"/>
        <v>不明</v>
      </c>
      <c r="BLE4" s="39" t="str">
        <f t="shared" si="65"/>
        <v>合計</v>
      </c>
      <c r="BLF4" s="39" t="str">
        <f t="shared" si="65"/>
        <v>都道府県</v>
      </c>
      <c r="BLG4" s="39" t="str">
        <f t="shared" si="65"/>
        <v>市町村又は広域連合名</v>
      </c>
      <c r="BLH4" s="39" t="str">
        <f t="shared" si="65"/>
        <v>要支援1</v>
      </c>
      <c r="BLI4" s="39" t="str">
        <f t="shared" si="65"/>
        <v>要支援2</v>
      </c>
      <c r="BLJ4" s="39" t="str">
        <f t="shared" si="65"/>
        <v>要介護1</v>
      </c>
      <c r="BLK4" s="39" t="str">
        <f t="shared" si="65"/>
        <v>要介護2</v>
      </c>
      <c r="BLL4" s="39" t="str">
        <f t="shared" si="65"/>
        <v>要介護3</v>
      </c>
      <c r="BLM4" s="39" t="str">
        <f t="shared" si="65"/>
        <v>要介護4</v>
      </c>
      <c r="BLN4" s="39" t="str">
        <f t="shared" si="65"/>
        <v>要介護5</v>
      </c>
      <c r="BLO4" s="39" t="str">
        <f t="shared" si="65"/>
        <v>未申請未更新</v>
      </c>
      <c r="BLP4" s="39" t="str">
        <f t="shared" si="65"/>
        <v>不明</v>
      </c>
      <c r="BLQ4" s="39" t="str">
        <f t="shared" si="65"/>
        <v>合計</v>
      </c>
      <c r="BLR4" s="39" t="str">
        <f t="shared" si="65"/>
        <v>都道府県</v>
      </c>
      <c r="BLS4" s="39" t="str">
        <f t="shared" si="65"/>
        <v>市町村又は広域連合名</v>
      </c>
      <c r="BLT4" s="39" t="str">
        <f t="shared" si="65"/>
        <v>要支援1</v>
      </c>
      <c r="BLU4" s="39" t="str">
        <f t="shared" si="65"/>
        <v>要支援2</v>
      </c>
      <c r="BLV4" s="39" t="str">
        <f t="shared" si="65"/>
        <v>要介護1</v>
      </c>
      <c r="BLW4" s="39" t="str">
        <f t="shared" si="65"/>
        <v>要介護2</v>
      </c>
      <c r="BLX4" s="39" t="str">
        <f t="shared" si="65"/>
        <v>要介護3</v>
      </c>
      <c r="BLY4" s="39" t="str">
        <f t="shared" si="65"/>
        <v>要介護4</v>
      </c>
      <c r="BLZ4" s="39" t="str">
        <f t="shared" si="65"/>
        <v>要介護5</v>
      </c>
      <c r="BMA4" s="39" t="str">
        <f t="shared" si="65"/>
        <v>未申請未更新</v>
      </c>
      <c r="BMB4" s="39" t="str">
        <f t="shared" si="65"/>
        <v>不明</v>
      </c>
      <c r="BMC4" s="39" t="str">
        <f t="shared" si="65"/>
        <v>合計</v>
      </c>
      <c r="BMD4" s="39" t="str">
        <f t="shared" si="65"/>
        <v>都道府県</v>
      </c>
      <c r="BME4" s="39" t="str">
        <f t="shared" si="65"/>
        <v>市町村又は広域連合名</v>
      </c>
      <c r="BMF4" s="39" t="str">
        <f t="shared" si="65"/>
        <v>要支援1</v>
      </c>
      <c r="BMG4" s="39" t="str">
        <f t="shared" si="65"/>
        <v>要支援2</v>
      </c>
      <c r="BMH4" s="39" t="str">
        <f t="shared" si="65"/>
        <v>要介護1</v>
      </c>
      <c r="BMI4" s="39" t="str">
        <f t="shared" si="65"/>
        <v>要介護2</v>
      </c>
      <c r="BMJ4" s="39" t="str">
        <f t="shared" si="65"/>
        <v>要介護3</v>
      </c>
      <c r="BMK4" s="39" t="str">
        <f t="shared" si="65"/>
        <v>要介護4</v>
      </c>
      <c r="BML4" s="39" t="str">
        <f t="shared" si="65"/>
        <v>要介護5</v>
      </c>
      <c r="BMM4" s="39" t="str">
        <f t="shared" si="65"/>
        <v>未申請未更新</v>
      </c>
      <c r="BMN4" s="39" t="str">
        <f t="shared" si="65"/>
        <v>不明</v>
      </c>
      <c r="BMO4" s="39" t="str">
        <f t="shared" si="65"/>
        <v>合計</v>
      </c>
      <c r="BMP4" s="39" t="str">
        <f t="shared" si="65"/>
        <v>都道府県</v>
      </c>
      <c r="BMQ4" s="39" t="str">
        <f t="shared" si="65"/>
        <v>市町村又は広域連合名</v>
      </c>
      <c r="BMR4" s="39" t="str">
        <f t="shared" si="65"/>
        <v>要支援1</v>
      </c>
      <c r="BMS4" s="39" t="str">
        <f t="shared" si="65"/>
        <v>要支援2</v>
      </c>
      <c r="BMT4" s="39" t="str">
        <f t="shared" si="65"/>
        <v>要介護1</v>
      </c>
      <c r="BMU4" s="39" t="str">
        <f t="shared" si="65"/>
        <v>要介護2</v>
      </c>
      <c r="BMV4" s="39" t="str">
        <f t="shared" si="65"/>
        <v>要介護3</v>
      </c>
      <c r="BMW4" s="39" t="str">
        <f t="shared" si="65"/>
        <v>要介護4</v>
      </c>
      <c r="BMX4" s="39" t="str">
        <f t="shared" si="65"/>
        <v>要介護5</v>
      </c>
      <c r="BMY4" s="39" t="str">
        <f t="shared" si="65"/>
        <v>未申請未更新</v>
      </c>
      <c r="BMZ4" s="39" t="str">
        <f t="shared" si="65"/>
        <v>不明</v>
      </c>
      <c r="BNA4" s="39" t="str">
        <f t="shared" si="65"/>
        <v>合計</v>
      </c>
      <c r="BNB4" s="39" t="str">
        <f t="shared" si="65"/>
        <v>都道府県</v>
      </c>
      <c r="BNC4" s="39" t="str">
        <f t="shared" si="65"/>
        <v>市町村又は広域連合名</v>
      </c>
      <c r="BND4" s="39" t="str">
        <f t="shared" si="65"/>
        <v>要支援1</v>
      </c>
      <c r="BNE4" s="39" t="str">
        <f t="shared" si="65"/>
        <v>要支援2</v>
      </c>
      <c r="BNF4" s="39" t="str">
        <f t="shared" si="65"/>
        <v>要介護1</v>
      </c>
      <c r="BNG4" s="39" t="str">
        <f t="shared" si="65"/>
        <v>要介護2</v>
      </c>
      <c r="BNH4" s="39" t="str">
        <f t="shared" ref="BNH4:BPS4" si="66">IF(BNH9=1,"都道府県",IF(BNH9=2,"市町村又は広域連合名",IF(BNH9=3,"要支援1",IF(BNH9=4,"要支援2",IF(BNH9=5,"要介護1",IF(BNH9=6,"要介護2",
IF(BNH9=7,"要介護3",IF(BNH9=8,"要介護4",IF(BNH9=9,"要介護5",IF(BNH9=10,"未申請未更新",IF(BNH9=11,"不明",IF(BNH9=12,"合計",""))))))))))))</f>
        <v>要介護3</v>
      </c>
      <c r="BNI4" s="39" t="str">
        <f t="shared" si="66"/>
        <v>要介護4</v>
      </c>
      <c r="BNJ4" s="39" t="str">
        <f t="shared" si="66"/>
        <v>要介護5</v>
      </c>
      <c r="BNK4" s="39" t="str">
        <f t="shared" si="66"/>
        <v>未申請未更新</v>
      </c>
      <c r="BNL4" s="39" t="str">
        <f t="shared" si="66"/>
        <v>不明</v>
      </c>
      <c r="BNM4" s="39" t="str">
        <f t="shared" si="66"/>
        <v>合計</v>
      </c>
      <c r="BNN4" s="39" t="str">
        <f t="shared" si="66"/>
        <v>都道府県</v>
      </c>
      <c r="BNO4" s="39" t="str">
        <f t="shared" si="66"/>
        <v>市町村又は広域連合名</v>
      </c>
      <c r="BNP4" s="39" t="str">
        <f t="shared" si="66"/>
        <v>要支援1</v>
      </c>
      <c r="BNQ4" s="39" t="str">
        <f t="shared" si="66"/>
        <v>要支援2</v>
      </c>
      <c r="BNR4" s="39" t="str">
        <f t="shared" si="66"/>
        <v>要介護1</v>
      </c>
      <c r="BNS4" s="39" t="str">
        <f t="shared" si="66"/>
        <v>要介護2</v>
      </c>
      <c r="BNT4" s="39" t="str">
        <f t="shared" si="66"/>
        <v>要介護3</v>
      </c>
      <c r="BNU4" s="39" t="str">
        <f t="shared" si="66"/>
        <v>要介護4</v>
      </c>
      <c r="BNV4" s="39" t="str">
        <f t="shared" si="66"/>
        <v>要介護5</v>
      </c>
      <c r="BNW4" s="39" t="str">
        <f t="shared" si="66"/>
        <v>未申請未更新</v>
      </c>
      <c r="BNX4" s="39" t="str">
        <f t="shared" si="66"/>
        <v>不明</v>
      </c>
      <c r="BNY4" s="39" t="str">
        <f t="shared" si="66"/>
        <v>合計</v>
      </c>
      <c r="BNZ4" s="39" t="str">
        <f t="shared" si="66"/>
        <v>都道府県</v>
      </c>
      <c r="BOA4" s="39" t="str">
        <f t="shared" si="66"/>
        <v>市町村又は広域連合名</v>
      </c>
      <c r="BOB4" s="39" t="str">
        <f t="shared" si="66"/>
        <v>要支援1</v>
      </c>
      <c r="BOC4" s="39" t="str">
        <f t="shared" si="66"/>
        <v>要支援2</v>
      </c>
      <c r="BOD4" s="39" t="str">
        <f t="shared" si="66"/>
        <v>要介護1</v>
      </c>
      <c r="BOE4" s="39" t="str">
        <f t="shared" si="66"/>
        <v>要介護2</v>
      </c>
      <c r="BOF4" s="39" t="str">
        <f t="shared" si="66"/>
        <v>要介護3</v>
      </c>
      <c r="BOG4" s="39" t="str">
        <f t="shared" si="66"/>
        <v>要介護4</v>
      </c>
      <c r="BOH4" s="39" t="str">
        <f t="shared" si="66"/>
        <v>要介護5</v>
      </c>
      <c r="BOI4" s="39" t="str">
        <f t="shared" si="66"/>
        <v>未申請未更新</v>
      </c>
      <c r="BOJ4" s="39" t="str">
        <f t="shared" si="66"/>
        <v>不明</v>
      </c>
      <c r="BOK4" s="39" t="str">
        <f t="shared" si="66"/>
        <v>合計</v>
      </c>
      <c r="BOL4" s="39" t="str">
        <f t="shared" si="66"/>
        <v>都道府県</v>
      </c>
      <c r="BOM4" s="39" t="str">
        <f t="shared" si="66"/>
        <v>市町村又は広域連合名</v>
      </c>
      <c r="BON4" s="39" t="str">
        <f t="shared" si="66"/>
        <v>要支援1</v>
      </c>
      <c r="BOO4" s="39" t="str">
        <f t="shared" si="66"/>
        <v>要支援2</v>
      </c>
      <c r="BOP4" s="39" t="str">
        <f t="shared" si="66"/>
        <v>要介護1</v>
      </c>
      <c r="BOQ4" s="39" t="str">
        <f t="shared" si="66"/>
        <v>要介護2</v>
      </c>
      <c r="BOR4" s="39" t="str">
        <f t="shared" si="66"/>
        <v>要介護3</v>
      </c>
      <c r="BOS4" s="39" t="str">
        <f t="shared" si="66"/>
        <v>要介護4</v>
      </c>
      <c r="BOT4" s="39" t="str">
        <f t="shared" si="66"/>
        <v>要介護5</v>
      </c>
      <c r="BOU4" s="39" t="str">
        <f t="shared" si="66"/>
        <v>未申請未更新</v>
      </c>
      <c r="BOV4" s="39" t="str">
        <f t="shared" si="66"/>
        <v>不明</v>
      </c>
      <c r="BOW4" s="39" t="str">
        <f t="shared" si="66"/>
        <v>合計</v>
      </c>
      <c r="BOX4" s="39" t="str">
        <f t="shared" si="66"/>
        <v>都道府県</v>
      </c>
      <c r="BOY4" s="39" t="str">
        <f t="shared" si="66"/>
        <v>市町村又は広域連合名</v>
      </c>
      <c r="BOZ4" s="39" t="str">
        <f t="shared" si="66"/>
        <v>要支援1</v>
      </c>
      <c r="BPA4" s="39" t="str">
        <f t="shared" si="66"/>
        <v>要支援2</v>
      </c>
      <c r="BPB4" s="39" t="str">
        <f t="shared" si="66"/>
        <v>要介護1</v>
      </c>
      <c r="BPC4" s="39" t="str">
        <f t="shared" si="66"/>
        <v>要介護2</v>
      </c>
      <c r="BPD4" s="39" t="str">
        <f t="shared" si="66"/>
        <v>要介護3</v>
      </c>
      <c r="BPE4" s="39" t="str">
        <f t="shared" si="66"/>
        <v>要介護4</v>
      </c>
      <c r="BPF4" s="39" t="str">
        <f t="shared" si="66"/>
        <v>要介護5</v>
      </c>
      <c r="BPG4" s="39" t="str">
        <f t="shared" si="66"/>
        <v>未申請未更新</v>
      </c>
      <c r="BPH4" s="39" t="str">
        <f t="shared" si="66"/>
        <v>不明</v>
      </c>
      <c r="BPI4" s="39" t="str">
        <f t="shared" si="66"/>
        <v>合計</v>
      </c>
      <c r="BPJ4" s="39" t="str">
        <f t="shared" si="66"/>
        <v>都道府県</v>
      </c>
      <c r="BPK4" s="39" t="str">
        <f t="shared" si="66"/>
        <v>市町村又は広域連合名</v>
      </c>
      <c r="BPL4" s="39" t="str">
        <f t="shared" si="66"/>
        <v>要支援1</v>
      </c>
      <c r="BPM4" s="39" t="str">
        <f t="shared" si="66"/>
        <v>要支援2</v>
      </c>
      <c r="BPN4" s="39" t="str">
        <f t="shared" si="66"/>
        <v>要介護1</v>
      </c>
      <c r="BPO4" s="39" t="str">
        <f t="shared" si="66"/>
        <v>要介護2</v>
      </c>
      <c r="BPP4" s="39" t="str">
        <f t="shared" si="66"/>
        <v>要介護3</v>
      </c>
      <c r="BPQ4" s="39" t="str">
        <f t="shared" si="66"/>
        <v>要介護4</v>
      </c>
      <c r="BPR4" s="39" t="str">
        <f t="shared" si="66"/>
        <v>要介護5</v>
      </c>
      <c r="BPS4" s="39" t="str">
        <f t="shared" si="66"/>
        <v>未申請未更新</v>
      </c>
      <c r="BPT4" s="39" t="str">
        <f t="shared" ref="BPT4:BSE4" si="67">IF(BPT9=1,"都道府県",IF(BPT9=2,"市町村又は広域連合名",IF(BPT9=3,"要支援1",IF(BPT9=4,"要支援2",IF(BPT9=5,"要介護1",IF(BPT9=6,"要介護2",
IF(BPT9=7,"要介護3",IF(BPT9=8,"要介護4",IF(BPT9=9,"要介護5",IF(BPT9=10,"未申請未更新",IF(BPT9=11,"不明",IF(BPT9=12,"合計",""))))))))))))</f>
        <v>不明</v>
      </c>
      <c r="BPU4" s="39" t="str">
        <f t="shared" si="67"/>
        <v>合計</v>
      </c>
      <c r="BPV4" s="39" t="str">
        <f t="shared" si="67"/>
        <v>都道府県</v>
      </c>
      <c r="BPW4" s="39" t="str">
        <f t="shared" si="67"/>
        <v>市町村又は広域連合名</v>
      </c>
      <c r="BPX4" s="39" t="str">
        <f t="shared" si="67"/>
        <v>要支援1</v>
      </c>
      <c r="BPY4" s="39" t="str">
        <f t="shared" si="67"/>
        <v>要支援2</v>
      </c>
      <c r="BPZ4" s="39" t="str">
        <f t="shared" si="67"/>
        <v>要介護1</v>
      </c>
      <c r="BQA4" s="39" t="str">
        <f t="shared" si="67"/>
        <v>要介護2</v>
      </c>
      <c r="BQB4" s="39" t="str">
        <f t="shared" si="67"/>
        <v>要介護3</v>
      </c>
      <c r="BQC4" s="39" t="str">
        <f t="shared" si="67"/>
        <v>要介護4</v>
      </c>
      <c r="BQD4" s="39" t="str">
        <f t="shared" si="67"/>
        <v>要介護5</v>
      </c>
      <c r="BQE4" s="39" t="str">
        <f t="shared" si="67"/>
        <v>未申請未更新</v>
      </c>
      <c r="BQF4" s="39" t="str">
        <f t="shared" si="67"/>
        <v>不明</v>
      </c>
      <c r="BQG4" s="39" t="str">
        <f t="shared" si="67"/>
        <v>合計</v>
      </c>
      <c r="BQH4" s="39" t="str">
        <f t="shared" si="67"/>
        <v>都道府県</v>
      </c>
      <c r="BQI4" s="39" t="str">
        <f t="shared" si="67"/>
        <v>市町村又は広域連合名</v>
      </c>
      <c r="BQJ4" s="39" t="str">
        <f t="shared" si="67"/>
        <v>要支援1</v>
      </c>
      <c r="BQK4" s="39" t="str">
        <f t="shared" si="67"/>
        <v>要支援2</v>
      </c>
      <c r="BQL4" s="39" t="str">
        <f t="shared" si="67"/>
        <v>要介護1</v>
      </c>
      <c r="BQM4" s="39" t="str">
        <f t="shared" si="67"/>
        <v>要介護2</v>
      </c>
      <c r="BQN4" s="39" t="str">
        <f t="shared" si="67"/>
        <v>要介護3</v>
      </c>
      <c r="BQO4" s="39" t="str">
        <f t="shared" si="67"/>
        <v>要介護4</v>
      </c>
      <c r="BQP4" s="39" t="str">
        <f t="shared" si="67"/>
        <v>要介護5</v>
      </c>
      <c r="BQQ4" s="39" t="str">
        <f t="shared" si="67"/>
        <v>未申請未更新</v>
      </c>
      <c r="BQR4" s="39" t="str">
        <f t="shared" si="67"/>
        <v>不明</v>
      </c>
      <c r="BQS4" s="39" t="str">
        <f t="shared" si="67"/>
        <v>合計</v>
      </c>
      <c r="BQT4" s="39" t="str">
        <f t="shared" si="67"/>
        <v>都道府県</v>
      </c>
      <c r="BQU4" s="39" t="str">
        <f t="shared" si="67"/>
        <v>市町村又は広域連合名</v>
      </c>
      <c r="BQV4" s="39" t="str">
        <f t="shared" si="67"/>
        <v>要支援1</v>
      </c>
      <c r="BQW4" s="39" t="str">
        <f t="shared" si="67"/>
        <v>要支援2</v>
      </c>
      <c r="BQX4" s="39" t="str">
        <f t="shared" si="67"/>
        <v>要介護1</v>
      </c>
      <c r="BQY4" s="39" t="str">
        <f t="shared" si="67"/>
        <v>要介護2</v>
      </c>
      <c r="BQZ4" s="39" t="str">
        <f t="shared" si="67"/>
        <v>要介護3</v>
      </c>
      <c r="BRA4" s="39" t="str">
        <f t="shared" si="67"/>
        <v>要介護4</v>
      </c>
      <c r="BRB4" s="39" t="str">
        <f t="shared" si="67"/>
        <v>要介護5</v>
      </c>
      <c r="BRC4" s="39" t="str">
        <f t="shared" si="67"/>
        <v>未申請未更新</v>
      </c>
      <c r="BRD4" s="39" t="str">
        <f t="shared" si="67"/>
        <v>不明</v>
      </c>
      <c r="BRE4" s="39" t="str">
        <f t="shared" si="67"/>
        <v>合計</v>
      </c>
      <c r="BRF4" s="39" t="str">
        <f t="shared" si="67"/>
        <v>都道府県</v>
      </c>
      <c r="BRG4" s="39" t="str">
        <f t="shared" si="67"/>
        <v>市町村又は広域連合名</v>
      </c>
      <c r="BRH4" s="39" t="str">
        <f t="shared" si="67"/>
        <v>要支援1</v>
      </c>
      <c r="BRI4" s="39" t="str">
        <f t="shared" si="67"/>
        <v>要支援2</v>
      </c>
      <c r="BRJ4" s="39" t="str">
        <f t="shared" si="67"/>
        <v>要介護1</v>
      </c>
      <c r="BRK4" s="39" t="str">
        <f t="shared" si="67"/>
        <v>要介護2</v>
      </c>
      <c r="BRL4" s="39" t="str">
        <f t="shared" si="67"/>
        <v>要介護3</v>
      </c>
      <c r="BRM4" s="39" t="str">
        <f t="shared" si="67"/>
        <v>要介護4</v>
      </c>
      <c r="BRN4" s="39" t="str">
        <f t="shared" si="67"/>
        <v>要介護5</v>
      </c>
      <c r="BRO4" s="39" t="str">
        <f t="shared" si="67"/>
        <v>未申請未更新</v>
      </c>
      <c r="BRP4" s="39" t="str">
        <f t="shared" si="67"/>
        <v>不明</v>
      </c>
      <c r="BRQ4" s="39" t="str">
        <f t="shared" si="67"/>
        <v>合計</v>
      </c>
      <c r="BRR4" s="39" t="str">
        <f t="shared" si="67"/>
        <v>都道府県</v>
      </c>
      <c r="BRS4" s="39" t="str">
        <f t="shared" si="67"/>
        <v>市町村又は広域連合名</v>
      </c>
      <c r="BRT4" s="39" t="str">
        <f t="shared" si="67"/>
        <v>要支援1</v>
      </c>
      <c r="BRU4" s="39" t="str">
        <f t="shared" si="67"/>
        <v>要支援2</v>
      </c>
      <c r="BRV4" s="39" t="str">
        <f t="shared" si="67"/>
        <v>要介護1</v>
      </c>
      <c r="BRW4" s="39" t="str">
        <f t="shared" si="67"/>
        <v>要介護2</v>
      </c>
      <c r="BRX4" s="39" t="str">
        <f t="shared" si="67"/>
        <v>要介護3</v>
      </c>
      <c r="BRY4" s="39" t="str">
        <f t="shared" si="67"/>
        <v>要介護4</v>
      </c>
      <c r="BRZ4" s="39" t="str">
        <f t="shared" si="67"/>
        <v>要介護5</v>
      </c>
      <c r="BSA4" s="39" t="str">
        <f t="shared" si="67"/>
        <v>未申請未更新</v>
      </c>
      <c r="BSB4" s="39" t="str">
        <f t="shared" si="67"/>
        <v>不明</v>
      </c>
      <c r="BSC4" s="39" t="str">
        <f t="shared" si="67"/>
        <v>合計</v>
      </c>
      <c r="BSD4" s="39" t="str">
        <f t="shared" si="67"/>
        <v>都道府県</v>
      </c>
      <c r="BSE4" s="39" t="str">
        <f t="shared" si="67"/>
        <v>市町村又は広域連合名</v>
      </c>
      <c r="BSF4" s="39" t="str">
        <f t="shared" ref="BSF4:BUQ4" si="68">IF(BSF9=1,"都道府県",IF(BSF9=2,"市町村又は広域連合名",IF(BSF9=3,"要支援1",IF(BSF9=4,"要支援2",IF(BSF9=5,"要介護1",IF(BSF9=6,"要介護2",
IF(BSF9=7,"要介護3",IF(BSF9=8,"要介護4",IF(BSF9=9,"要介護5",IF(BSF9=10,"未申請未更新",IF(BSF9=11,"不明",IF(BSF9=12,"合計",""))))))))))))</f>
        <v>要支援1</v>
      </c>
      <c r="BSG4" s="39" t="str">
        <f t="shared" si="68"/>
        <v>要支援2</v>
      </c>
      <c r="BSH4" s="39" t="str">
        <f t="shared" si="68"/>
        <v>要介護1</v>
      </c>
      <c r="BSI4" s="39" t="str">
        <f t="shared" si="68"/>
        <v>要介護2</v>
      </c>
      <c r="BSJ4" s="39" t="str">
        <f t="shared" si="68"/>
        <v>要介護3</v>
      </c>
      <c r="BSK4" s="39" t="str">
        <f t="shared" si="68"/>
        <v>要介護4</v>
      </c>
      <c r="BSL4" s="39" t="str">
        <f t="shared" si="68"/>
        <v>要介護5</v>
      </c>
      <c r="BSM4" s="39" t="str">
        <f t="shared" si="68"/>
        <v>未申請未更新</v>
      </c>
      <c r="BSN4" s="39" t="str">
        <f t="shared" si="68"/>
        <v>不明</v>
      </c>
      <c r="BSO4" s="39" t="str">
        <f t="shared" si="68"/>
        <v>合計</v>
      </c>
      <c r="BSP4" s="39" t="str">
        <f t="shared" si="68"/>
        <v>都道府県</v>
      </c>
      <c r="BSQ4" s="39" t="str">
        <f t="shared" si="68"/>
        <v>市町村又は広域連合名</v>
      </c>
      <c r="BSR4" s="39" t="str">
        <f t="shared" si="68"/>
        <v>要支援1</v>
      </c>
      <c r="BSS4" s="39" t="str">
        <f t="shared" si="68"/>
        <v>要支援2</v>
      </c>
      <c r="BST4" s="39" t="str">
        <f t="shared" si="68"/>
        <v>要介護1</v>
      </c>
      <c r="BSU4" s="39" t="str">
        <f t="shared" si="68"/>
        <v>要介護2</v>
      </c>
      <c r="BSV4" s="39" t="str">
        <f t="shared" si="68"/>
        <v>要介護3</v>
      </c>
      <c r="BSW4" s="39" t="str">
        <f t="shared" si="68"/>
        <v>要介護4</v>
      </c>
      <c r="BSX4" s="39" t="str">
        <f t="shared" si="68"/>
        <v>要介護5</v>
      </c>
      <c r="BSY4" s="39" t="str">
        <f t="shared" si="68"/>
        <v>未申請未更新</v>
      </c>
      <c r="BSZ4" s="39" t="str">
        <f t="shared" si="68"/>
        <v>不明</v>
      </c>
      <c r="BTA4" s="39" t="str">
        <f t="shared" si="68"/>
        <v>合計</v>
      </c>
      <c r="BTB4" s="39" t="str">
        <f t="shared" si="68"/>
        <v>都道府県</v>
      </c>
      <c r="BTC4" s="39" t="str">
        <f t="shared" si="68"/>
        <v>市町村又は広域連合名</v>
      </c>
      <c r="BTD4" s="39" t="str">
        <f t="shared" si="68"/>
        <v>要支援1</v>
      </c>
      <c r="BTE4" s="39" t="str">
        <f t="shared" si="68"/>
        <v>要支援2</v>
      </c>
      <c r="BTF4" s="39" t="str">
        <f t="shared" si="68"/>
        <v>要介護1</v>
      </c>
      <c r="BTG4" s="39" t="str">
        <f t="shared" si="68"/>
        <v>要介護2</v>
      </c>
      <c r="BTH4" s="39" t="str">
        <f t="shared" si="68"/>
        <v>要介護3</v>
      </c>
      <c r="BTI4" s="39" t="str">
        <f t="shared" si="68"/>
        <v>要介護4</v>
      </c>
      <c r="BTJ4" s="39" t="str">
        <f t="shared" si="68"/>
        <v>要介護5</v>
      </c>
      <c r="BTK4" s="39" t="str">
        <f t="shared" si="68"/>
        <v>未申請未更新</v>
      </c>
      <c r="BTL4" s="39" t="str">
        <f t="shared" si="68"/>
        <v>不明</v>
      </c>
      <c r="BTM4" s="39" t="str">
        <f t="shared" si="68"/>
        <v>合計</v>
      </c>
      <c r="BTN4" s="39" t="str">
        <f t="shared" si="68"/>
        <v>都道府県</v>
      </c>
      <c r="BTO4" s="39" t="str">
        <f t="shared" si="68"/>
        <v>市町村又は広域連合名</v>
      </c>
      <c r="BTP4" s="39" t="str">
        <f t="shared" si="68"/>
        <v>要支援1</v>
      </c>
      <c r="BTQ4" s="39" t="str">
        <f t="shared" si="68"/>
        <v>要支援2</v>
      </c>
      <c r="BTR4" s="39" t="str">
        <f t="shared" si="68"/>
        <v>要介護1</v>
      </c>
      <c r="BTS4" s="39" t="str">
        <f t="shared" si="68"/>
        <v>要介護2</v>
      </c>
      <c r="BTT4" s="39" t="str">
        <f t="shared" si="68"/>
        <v>要介護3</v>
      </c>
      <c r="BTU4" s="39" t="str">
        <f t="shared" si="68"/>
        <v>要介護4</v>
      </c>
      <c r="BTV4" s="39" t="str">
        <f t="shared" si="68"/>
        <v>要介護5</v>
      </c>
      <c r="BTW4" s="39" t="str">
        <f t="shared" si="68"/>
        <v>未申請未更新</v>
      </c>
      <c r="BTX4" s="39" t="str">
        <f t="shared" si="68"/>
        <v>不明</v>
      </c>
      <c r="BTY4" s="39" t="str">
        <f t="shared" si="68"/>
        <v>合計</v>
      </c>
      <c r="BTZ4" s="39" t="str">
        <f t="shared" si="68"/>
        <v>都道府県</v>
      </c>
      <c r="BUA4" s="39" t="str">
        <f t="shared" si="68"/>
        <v>市町村又は広域連合名</v>
      </c>
      <c r="BUB4" s="39" t="str">
        <f t="shared" si="68"/>
        <v>要支援1</v>
      </c>
      <c r="BUC4" s="39" t="str">
        <f t="shared" si="68"/>
        <v>要支援2</v>
      </c>
      <c r="BUD4" s="39" t="str">
        <f t="shared" si="68"/>
        <v>要介護1</v>
      </c>
      <c r="BUE4" s="39" t="str">
        <f t="shared" si="68"/>
        <v>要介護2</v>
      </c>
      <c r="BUF4" s="39" t="str">
        <f t="shared" si="68"/>
        <v>要介護3</v>
      </c>
      <c r="BUG4" s="39" t="str">
        <f t="shared" si="68"/>
        <v>要介護4</v>
      </c>
      <c r="BUH4" s="39" t="str">
        <f t="shared" si="68"/>
        <v>要介護5</v>
      </c>
      <c r="BUI4" s="39" t="str">
        <f t="shared" si="68"/>
        <v>未申請未更新</v>
      </c>
      <c r="BUJ4" s="39" t="str">
        <f t="shared" si="68"/>
        <v>不明</v>
      </c>
      <c r="BUK4" s="39" t="str">
        <f t="shared" si="68"/>
        <v>合計</v>
      </c>
      <c r="BUL4" s="39" t="str">
        <f t="shared" si="68"/>
        <v>都道府県</v>
      </c>
      <c r="BUM4" s="39" t="str">
        <f t="shared" si="68"/>
        <v>市町村又は広域連合名</v>
      </c>
      <c r="BUN4" s="39" t="str">
        <f t="shared" si="68"/>
        <v>要支援1</v>
      </c>
      <c r="BUO4" s="39" t="str">
        <f t="shared" si="68"/>
        <v>要支援2</v>
      </c>
      <c r="BUP4" s="39" t="str">
        <f t="shared" si="68"/>
        <v>要介護1</v>
      </c>
      <c r="BUQ4" s="39" t="str">
        <f t="shared" si="68"/>
        <v>要介護2</v>
      </c>
      <c r="BUR4" s="39" t="str">
        <f t="shared" ref="BUR4:BXC4" si="69">IF(BUR9=1,"都道府県",IF(BUR9=2,"市町村又は広域連合名",IF(BUR9=3,"要支援1",IF(BUR9=4,"要支援2",IF(BUR9=5,"要介護1",IF(BUR9=6,"要介護2",
IF(BUR9=7,"要介護3",IF(BUR9=8,"要介護4",IF(BUR9=9,"要介護5",IF(BUR9=10,"未申請未更新",IF(BUR9=11,"不明",IF(BUR9=12,"合計",""))))))))))))</f>
        <v>要介護3</v>
      </c>
      <c r="BUS4" s="39" t="str">
        <f t="shared" si="69"/>
        <v>要介護4</v>
      </c>
      <c r="BUT4" s="39" t="str">
        <f t="shared" si="69"/>
        <v>要介護5</v>
      </c>
      <c r="BUU4" s="39" t="str">
        <f t="shared" si="69"/>
        <v>未申請未更新</v>
      </c>
      <c r="BUV4" s="39" t="str">
        <f t="shared" si="69"/>
        <v>不明</v>
      </c>
      <c r="BUW4" s="39" t="str">
        <f t="shared" si="69"/>
        <v>合計</v>
      </c>
      <c r="BUX4" s="39" t="str">
        <f t="shared" si="69"/>
        <v>都道府県</v>
      </c>
      <c r="BUY4" s="39" t="str">
        <f t="shared" si="69"/>
        <v>市町村又は広域連合名</v>
      </c>
      <c r="BUZ4" s="39" t="str">
        <f t="shared" si="69"/>
        <v>要支援1</v>
      </c>
      <c r="BVA4" s="39" t="str">
        <f t="shared" si="69"/>
        <v>要支援2</v>
      </c>
      <c r="BVB4" s="39" t="str">
        <f t="shared" si="69"/>
        <v>要介護1</v>
      </c>
      <c r="BVC4" s="39" t="str">
        <f t="shared" si="69"/>
        <v>要介護2</v>
      </c>
      <c r="BVD4" s="39" t="str">
        <f t="shared" si="69"/>
        <v>要介護3</v>
      </c>
      <c r="BVE4" s="39" t="str">
        <f t="shared" si="69"/>
        <v>要介護4</v>
      </c>
      <c r="BVF4" s="39" t="str">
        <f t="shared" si="69"/>
        <v>要介護5</v>
      </c>
      <c r="BVG4" s="39" t="str">
        <f t="shared" si="69"/>
        <v>未申請未更新</v>
      </c>
      <c r="BVH4" s="39" t="str">
        <f t="shared" si="69"/>
        <v>不明</v>
      </c>
      <c r="BVI4" s="39" t="str">
        <f t="shared" si="69"/>
        <v>合計</v>
      </c>
      <c r="BVJ4" s="39" t="str">
        <f t="shared" si="69"/>
        <v>都道府県</v>
      </c>
      <c r="BVK4" s="39" t="str">
        <f t="shared" si="69"/>
        <v>市町村又は広域連合名</v>
      </c>
      <c r="BVL4" s="39" t="str">
        <f t="shared" si="69"/>
        <v>要支援1</v>
      </c>
      <c r="BVM4" s="39" t="str">
        <f t="shared" si="69"/>
        <v>要支援2</v>
      </c>
      <c r="BVN4" s="39" t="str">
        <f t="shared" si="69"/>
        <v>要介護1</v>
      </c>
      <c r="BVO4" s="39" t="str">
        <f t="shared" si="69"/>
        <v>要介護2</v>
      </c>
      <c r="BVP4" s="39" t="str">
        <f t="shared" si="69"/>
        <v>要介護3</v>
      </c>
      <c r="BVQ4" s="39" t="str">
        <f t="shared" si="69"/>
        <v>要介護4</v>
      </c>
      <c r="BVR4" s="39" t="str">
        <f t="shared" si="69"/>
        <v>要介護5</v>
      </c>
      <c r="BVS4" s="39" t="str">
        <f t="shared" si="69"/>
        <v>未申請未更新</v>
      </c>
      <c r="BVT4" s="39" t="str">
        <f t="shared" si="69"/>
        <v>不明</v>
      </c>
      <c r="BVU4" s="39" t="str">
        <f t="shared" si="69"/>
        <v>合計</v>
      </c>
      <c r="BVV4" s="39" t="str">
        <f t="shared" si="69"/>
        <v>都道府県</v>
      </c>
      <c r="BVW4" s="39" t="str">
        <f t="shared" si="69"/>
        <v>市町村又は広域連合名</v>
      </c>
      <c r="BVX4" s="39" t="str">
        <f t="shared" si="69"/>
        <v>要支援1</v>
      </c>
      <c r="BVY4" s="39" t="str">
        <f t="shared" si="69"/>
        <v>要支援2</v>
      </c>
      <c r="BVZ4" s="39" t="str">
        <f t="shared" si="69"/>
        <v>要介護1</v>
      </c>
      <c r="BWA4" s="39" t="str">
        <f t="shared" si="69"/>
        <v>要介護2</v>
      </c>
      <c r="BWB4" s="39" t="str">
        <f t="shared" si="69"/>
        <v>要介護3</v>
      </c>
      <c r="BWC4" s="39" t="str">
        <f t="shared" si="69"/>
        <v>要介護4</v>
      </c>
      <c r="BWD4" s="39" t="str">
        <f t="shared" si="69"/>
        <v>要介護5</v>
      </c>
      <c r="BWE4" s="39" t="str">
        <f t="shared" si="69"/>
        <v>未申請未更新</v>
      </c>
      <c r="BWF4" s="39" t="str">
        <f t="shared" si="69"/>
        <v>不明</v>
      </c>
      <c r="BWG4" s="39" t="str">
        <f t="shared" si="69"/>
        <v>合計</v>
      </c>
      <c r="BWH4" s="39" t="str">
        <f t="shared" si="69"/>
        <v>都道府県</v>
      </c>
      <c r="BWI4" s="39" t="str">
        <f t="shared" si="69"/>
        <v>市町村又は広域連合名</v>
      </c>
      <c r="BWJ4" s="39" t="str">
        <f t="shared" si="69"/>
        <v>要支援1</v>
      </c>
      <c r="BWK4" s="39" t="str">
        <f t="shared" si="69"/>
        <v>要支援2</v>
      </c>
      <c r="BWL4" s="39" t="str">
        <f t="shared" si="69"/>
        <v>要介護1</v>
      </c>
      <c r="BWM4" s="39" t="str">
        <f t="shared" si="69"/>
        <v>要介護2</v>
      </c>
      <c r="BWN4" s="39" t="str">
        <f t="shared" si="69"/>
        <v>要介護3</v>
      </c>
      <c r="BWO4" s="39" t="str">
        <f t="shared" si="69"/>
        <v>要介護4</v>
      </c>
      <c r="BWP4" s="39" t="str">
        <f t="shared" si="69"/>
        <v>要介護5</v>
      </c>
      <c r="BWQ4" s="39" t="str">
        <f t="shared" si="69"/>
        <v>未申請未更新</v>
      </c>
      <c r="BWR4" s="39" t="str">
        <f t="shared" si="69"/>
        <v>不明</v>
      </c>
      <c r="BWS4" s="39" t="str">
        <f t="shared" si="69"/>
        <v>合計</v>
      </c>
      <c r="BWT4" s="39" t="str">
        <f t="shared" si="69"/>
        <v>都道府県</v>
      </c>
      <c r="BWU4" s="39" t="str">
        <f t="shared" si="69"/>
        <v>市町村又は広域連合名</v>
      </c>
      <c r="BWV4" s="39" t="str">
        <f t="shared" si="69"/>
        <v>要支援1</v>
      </c>
      <c r="BWW4" s="39" t="str">
        <f t="shared" si="69"/>
        <v>要支援2</v>
      </c>
      <c r="BWX4" s="39" t="str">
        <f t="shared" si="69"/>
        <v>要介護1</v>
      </c>
      <c r="BWY4" s="39" t="str">
        <f t="shared" si="69"/>
        <v>要介護2</v>
      </c>
      <c r="BWZ4" s="39" t="str">
        <f t="shared" si="69"/>
        <v>要介護3</v>
      </c>
      <c r="BXA4" s="39" t="str">
        <f t="shared" si="69"/>
        <v>要介護4</v>
      </c>
      <c r="BXB4" s="39" t="str">
        <f t="shared" si="69"/>
        <v>要介護5</v>
      </c>
      <c r="BXC4" s="39" t="str">
        <f t="shared" si="69"/>
        <v>未申請未更新</v>
      </c>
      <c r="BXD4" s="39" t="str">
        <f t="shared" ref="BXD4:BZO4" si="70">IF(BXD9=1,"都道府県",IF(BXD9=2,"市町村又は広域連合名",IF(BXD9=3,"要支援1",IF(BXD9=4,"要支援2",IF(BXD9=5,"要介護1",IF(BXD9=6,"要介護2",
IF(BXD9=7,"要介護3",IF(BXD9=8,"要介護4",IF(BXD9=9,"要介護5",IF(BXD9=10,"未申請未更新",IF(BXD9=11,"不明",IF(BXD9=12,"合計",""))))))))))))</f>
        <v>不明</v>
      </c>
      <c r="BXE4" s="39" t="str">
        <f t="shared" si="70"/>
        <v>合計</v>
      </c>
      <c r="BXF4" s="39" t="str">
        <f t="shared" si="70"/>
        <v>都道府県</v>
      </c>
      <c r="BXG4" s="39" t="str">
        <f t="shared" si="70"/>
        <v>市町村又は広域連合名</v>
      </c>
      <c r="BXH4" s="39" t="str">
        <f t="shared" si="70"/>
        <v>要支援1</v>
      </c>
      <c r="BXI4" s="39" t="str">
        <f t="shared" si="70"/>
        <v>要支援2</v>
      </c>
      <c r="BXJ4" s="39" t="str">
        <f t="shared" si="70"/>
        <v>要介護1</v>
      </c>
      <c r="BXK4" s="39" t="str">
        <f t="shared" si="70"/>
        <v>要介護2</v>
      </c>
      <c r="BXL4" s="39" t="str">
        <f t="shared" si="70"/>
        <v>要介護3</v>
      </c>
      <c r="BXM4" s="39" t="str">
        <f t="shared" si="70"/>
        <v>要介護4</v>
      </c>
      <c r="BXN4" s="39" t="str">
        <f t="shared" si="70"/>
        <v>要介護5</v>
      </c>
      <c r="BXO4" s="39" t="str">
        <f t="shared" si="70"/>
        <v>未申請未更新</v>
      </c>
      <c r="BXP4" s="39" t="str">
        <f t="shared" si="70"/>
        <v>不明</v>
      </c>
      <c r="BXQ4" s="39" t="str">
        <f t="shared" si="70"/>
        <v>合計</v>
      </c>
      <c r="BXR4" s="39" t="str">
        <f t="shared" si="70"/>
        <v>都道府県</v>
      </c>
      <c r="BXS4" s="39" t="str">
        <f t="shared" si="70"/>
        <v>市町村又は広域連合名</v>
      </c>
      <c r="BXT4" s="39" t="str">
        <f t="shared" si="70"/>
        <v>要支援1</v>
      </c>
      <c r="BXU4" s="39" t="str">
        <f t="shared" si="70"/>
        <v>要支援2</v>
      </c>
      <c r="BXV4" s="39" t="str">
        <f t="shared" si="70"/>
        <v>要介護1</v>
      </c>
      <c r="BXW4" s="39" t="str">
        <f t="shared" si="70"/>
        <v>要介護2</v>
      </c>
      <c r="BXX4" s="39" t="str">
        <f t="shared" si="70"/>
        <v>要介護3</v>
      </c>
      <c r="BXY4" s="39" t="str">
        <f t="shared" si="70"/>
        <v>要介護4</v>
      </c>
      <c r="BXZ4" s="39" t="str">
        <f t="shared" si="70"/>
        <v>要介護5</v>
      </c>
      <c r="BYA4" s="39" t="str">
        <f t="shared" si="70"/>
        <v>未申請未更新</v>
      </c>
      <c r="BYB4" s="39" t="str">
        <f t="shared" si="70"/>
        <v>不明</v>
      </c>
      <c r="BYC4" s="39" t="str">
        <f t="shared" si="70"/>
        <v>合計</v>
      </c>
      <c r="BYD4" s="39" t="str">
        <f t="shared" si="70"/>
        <v>都道府県</v>
      </c>
      <c r="BYE4" s="39" t="str">
        <f t="shared" si="70"/>
        <v>市町村又は広域連合名</v>
      </c>
      <c r="BYF4" s="39" t="str">
        <f t="shared" si="70"/>
        <v>要支援1</v>
      </c>
      <c r="BYG4" s="39" t="str">
        <f t="shared" si="70"/>
        <v>要支援2</v>
      </c>
      <c r="BYH4" s="39" t="str">
        <f t="shared" si="70"/>
        <v>要介護1</v>
      </c>
      <c r="BYI4" s="39" t="str">
        <f t="shared" si="70"/>
        <v>要介護2</v>
      </c>
      <c r="BYJ4" s="39" t="str">
        <f t="shared" si="70"/>
        <v>要介護3</v>
      </c>
      <c r="BYK4" s="39" t="str">
        <f t="shared" si="70"/>
        <v>要介護4</v>
      </c>
      <c r="BYL4" s="39" t="str">
        <f t="shared" si="70"/>
        <v>要介護5</v>
      </c>
      <c r="BYM4" s="39" t="str">
        <f t="shared" si="70"/>
        <v>未申請未更新</v>
      </c>
      <c r="BYN4" s="39" t="str">
        <f t="shared" si="70"/>
        <v>不明</v>
      </c>
      <c r="BYO4" s="39" t="str">
        <f t="shared" si="70"/>
        <v>合計</v>
      </c>
      <c r="BYP4" s="39" t="str">
        <f t="shared" si="70"/>
        <v>都道府県</v>
      </c>
      <c r="BYQ4" s="39" t="str">
        <f t="shared" si="70"/>
        <v>市町村又は広域連合名</v>
      </c>
      <c r="BYR4" s="39" t="str">
        <f t="shared" si="70"/>
        <v>要支援1</v>
      </c>
      <c r="BYS4" s="39" t="str">
        <f t="shared" si="70"/>
        <v>要支援2</v>
      </c>
      <c r="BYT4" s="39" t="str">
        <f t="shared" si="70"/>
        <v>要介護1</v>
      </c>
      <c r="BYU4" s="39" t="str">
        <f t="shared" si="70"/>
        <v>要介護2</v>
      </c>
      <c r="BYV4" s="39" t="str">
        <f t="shared" si="70"/>
        <v>要介護3</v>
      </c>
      <c r="BYW4" s="39" t="str">
        <f t="shared" si="70"/>
        <v>要介護4</v>
      </c>
      <c r="BYX4" s="39" t="str">
        <f t="shared" si="70"/>
        <v>要介護5</v>
      </c>
      <c r="BYY4" s="39" t="str">
        <f t="shared" si="70"/>
        <v>未申請未更新</v>
      </c>
      <c r="BYZ4" s="39" t="str">
        <f t="shared" si="70"/>
        <v>不明</v>
      </c>
      <c r="BZA4" s="39" t="str">
        <f t="shared" si="70"/>
        <v>合計</v>
      </c>
      <c r="BZB4" s="39" t="str">
        <f t="shared" si="70"/>
        <v>都道府県</v>
      </c>
      <c r="BZC4" s="39" t="str">
        <f t="shared" si="70"/>
        <v>市町村又は広域連合名</v>
      </c>
      <c r="BZD4" s="39" t="str">
        <f t="shared" si="70"/>
        <v>要支援1</v>
      </c>
      <c r="BZE4" s="39" t="str">
        <f t="shared" si="70"/>
        <v>要支援2</v>
      </c>
      <c r="BZF4" s="39" t="str">
        <f t="shared" si="70"/>
        <v>要介護1</v>
      </c>
      <c r="BZG4" s="39" t="str">
        <f t="shared" si="70"/>
        <v>要介護2</v>
      </c>
      <c r="BZH4" s="39" t="str">
        <f t="shared" si="70"/>
        <v>要介護3</v>
      </c>
      <c r="BZI4" s="39" t="str">
        <f t="shared" si="70"/>
        <v>要介護4</v>
      </c>
      <c r="BZJ4" s="39" t="str">
        <f t="shared" si="70"/>
        <v>要介護5</v>
      </c>
      <c r="BZK4" s="39" t="str">
        <f t="shared" si="70"/>
        <v>未申請未更新</v>
      </c>
      <c r="BZL4" s="39" t="str">
        <f t="shared" si="70"/>
        <v>不明</v>
      </c>
      <c r="BZM4" s="39" t="str">
        <f t="shared" si="70"/>
        <v>合計</v>
      </c>
      <c r="BZN4" s="39" t="str">
        <f t="shared" si="70"/>
        <v>都道府県</v>
      </c>
      <c r="BZO4" s="39" t="str">
        <f t="shared" si="70"/>
        <v>市町村又は広域連合名</v>
      </c>
      <c r="BZP4" s="39" t="str">
        <f t="shared" ref="BZP4:CCA4" si="71">IF(BZP9=1,"都道府県",IF(BZP9=2,"市町村又は広域連合名",IF(BZP9=3,"要支援1",IF(BZP9=4,"要支援2",IF(BZP9=5,"要介護1",IF(BZP9=6,"要介護2",
IF(BZP9=7,"要介護3",IF(BZP9=8,"要介護4",IF(BZP9=9,"要介護5",IF(BZP9=10,"未申請未更新",IF(BZP9=11,"不明",IF(BZP9=12,"合計",""))))))))))))</f>
        <v>要支援1</v>
      </c>
      <c r="BZQ4" s="39" t="str">
        <f t="shared" si="71"/>
        <v>要支援2</v>
      </c>
      <c r="BZR4" s="39" t="str">
        <f t="shared" si="71"/>
        <v>要介護1</v>
      </c>
      <c r="BZS4" s="39" t="str">
        <f t="shared" si="71"/>
        <v>要介護2</v>
      </c>
      <c r="BZT4" s="39" t="str">
        <f t="shared" si="71"/>
        <v>要介護3</v>
      </c>
      <c r="BZU4" s="39" t="str">
        <f t="shared" si="71"/>
        <v>要介護4</v>
      </c>
      <c r="BZV4" s="39" t="str">
        <f t="shared" si="71"/>
        <v>要介護5</v>
      </c>
      <c r="BZW4" s="39" t="str">
        <f t="shared" si="71"/>
        <v>未申請未更新</v>
      </c>
      <c r="BZX4" s="39" t="str">
        <f t="shared" si="71"/>
        <v>不明</v>
      </c>
      <c r="BZY4" s="39" t="str">
        <f t="shared" si="71"/>
        <v>合計</v>
      </c>
      <c r="BZZ4" s="39" t="str">
        <f t="shared" si="71"/>
        <v>都道府県</v>
      </c>
      <c r="CAA4" s="39" t="str">
        <f t="shared" si="71"/>
        <v>市町村又は広域連合名</v>
      </c>
      <c r="CAB4" s="39" t="str">
        <f t="shared" si="71"/>
        <v>要支援1</v>
      </c>
      <c r="CAC4" s="39" t="str">
        <f t="shared" si="71"/>
        <v>要支援2</v>
      </c>
      <c r="CAD4" s="39" t="str">
        <f t="shared" si="71"/>
        <v>要介護1</v>
      </c>
      <c r="CAE4" s="39" t="str">
        <f t="shared" si="71"/>
        <v>要介護2</v>
      </c>
      <c r="CAF4" s="39" t="str">
        <f t="shared" si="71"/>
        <v>要介護3</v>
      </c>
      <c r="CAG4" s="39" t="str">
        <f t="shared" si="71"/>
        <v>要介護4</v>
      </c>
      <c r="CAH4" s="39" t="str">
        <f t="shared" si="71"/>
        <v>要介護5</v>
      </c>
      <c r="CAI4" s="39" t="str">
        <f t="shared" si="71"/>
        <v>未申請未更新</v>
      </c>
      <c r="CAJ4" s="39" t="str">
        <f t="shared" si="71"/>
        <v>不明</v>
      </c>
      <c r="CAK4" s="39" t="str">
        <f t="shared" si="71"/>
        <v>合計</v>
      </c>
      <c r="CAL4" s="39" t="str">
        <f t="shared" si="71"/>
        <v>都道府県</v>
      </c>
      <c r="CAM4" s="39" t="str">
        <f t="shared" si="71"/>
        <v>市町村又は広域連合名</v>
      </c>
      <c r="CAN4" s="39" t="str">
        <f t="shared" si="71"/>
        <v>要支援1</v>
      </c>
      <c r="CAO4" s="39" t="str">
        <f t="shared" si="71"/>
        <v>要支援2</v>
      </c>
      <c r="CAP4" s="39" t="str">
        <f t="shared" si="71"/>
        <v>要介護1</v>
      </c>
      <c r="CAQ4" s="39" t="str">
        <f t="shared" si="71"/>
        <v>要介護2</v>
      </c>
      <c r="CAR4" s="39" t="str">
        <f t="shared" si="71"/>
        <v>要介護3</v>
      </c>
      <c r="CAS4" s="39" t="str">
        <f t="shared" si="71"/>
        <v>要介護4</v>
      </c>
      <c r="CAT4" s="39" t="str">
        <f t="shared" si="71"/>
        <v>要介護5</v>
      </c>
      <c r="CAU4" s="39" t="str">
        <f t="shared" si="71"/>
        <v>未申請未更新</v>
      </c>
      <c r="CAV4" s="39" t="str">
        <f t="shared" si="71"/>
        <v>不明</v>
      </c>
      <c r="CAW4" s="39" t="str">
        <f t="shared" si="71"/>
        <v>合計</v>
      </c>
      <c r="CAX4" s="39" t="str">
        <f t="shared" si="71"/>
        <v>都道府県</v>
      </c>
      <c r="CAY4" s="39" t="str">
        <f t="shared" si="71"/>
        <v>市町村又は広域連合名</v>
      </c>
      <c r="CAZ4" s="39" t="str">
        <f t="shared" si="71"/>
        <v>要支援1</v>
      </c>
      <c r="CBA4" s="39" t="str">
        <f t="shared" si="71"/>
        <v>要支援2</v>
      </c>
      <c r="CBB4" s="39" t="str">
        <f t="shared" si="71"/>
        <v>要介護1</v>
      </c>
      <c r="CBC4" s="39" t="str">
        <f t="shared" si="71"/>
        <v>要介護2</v>
      </c>
      <c r="CBD4" s="39" t="str">
        <f t="shared" si="71"/>
        <v>要介護3</v>
      </c>
      <c r="CBE4" s="39" t="str">
        <f t="shared" si="71"/>
        <v>要介護4</v>
      </c>
      <c r="CBF4" s="39" t="str">
        <f t="shared" si="71"/>
        <v>要介護5</v>
      </c>
      <c r="CBG4" s="39" t="str">
        <f t="shared" si="71"/>
        <v>未申請未更新</v>
      </c>
      <c r="CBH4" s="39" t="str">
        <f t="shared" si="71"/>
        <v>不明</v>
      </c>
      <c r="CBI4" s="39" t="str">
        <f t="shared" si="71"/>
        <v>合計</v>
      </c>
      <c r="CBJ4" s="39" t="str">
        <f t="shared" si="71"/>
        <v>都道府県</v>
      </c>
      <c r="CBK4" s="39" t="str">
        <f t="shared" si="71"/>
        <v>市町村又は広域連合名</v>
      </c>
      <c r="CBL4" s="39" t="str">
        <f t="shared" si="71"/>
        <v>要支援1</v>
      </c>
      <c r="CBM4" s="39" t="str">
        <f t="shared" si="71"/>
        <v>要支援2</v>
      </c>
      <c r="CBN4" s="39" t="str">
        <f t="shared" si="71"/>
        <v>要介護1</v>
      </c>
      <c r="CBO4" s="39" t="str">
        <f t="shared" si="71"/>
        <v>要介護2</v>
      </c>
      <c r="CBP4" s="39" t="str">
        <f t="shared" si="71"/>
        <v>要介護3</v>
      </c>
      <c r="CBQ4" s="39" t="str">
        <f t="shared" si="71"/>
        <v>要介護4</v>
      </c>
      <c r="CBR4" s="39" t="str">
        <f t="shared" si="71"/>
        <v>要介護5</v>
      </c>
      <c r="CBS4" s="39" t="str">
        <f t="shared" si="71"/>
        <v>未申請未更新</v>
      </c>
      <c r="CBT4" s="39" t="str">
        <f t="shared" si="71"/>
        <v>不明</v>
      </c>
      <c r="CBU4" s="39" t="str">
        <f t="shared" si="71"/>
        <v>合計</v>
      </c>
      <c r="CBV4" s="39" t="str">
        <f t="shared" si="71"/>
        <v>都道府県</v>
      </c>
      <c r="CBW4" s="39" t="str">
        <f t="shared" si="71"/>
        <v>市町村又は広域連合名</v>
      </c>
      <c r="CBX4" s="39" t="str">
        <f t="shared" si="71"/>
        <v>要支援1</v>
      </c>
      <c r="CBY4" s="39" t="str">
        <f t="shared" si="71"/>
        <v>要支援2</v>
      </c>
      <c r="CBZ4" s="39" t="str">
        <f t="shared" si="71"/>
        <v>要介護1</v>
      </c>
      <c r="CCA4" s="39" t="str">
        <f t="shared" si="71"/>
        <v>要介護2</v>
      </c>
      <c r="CCB4" s="39" t="str">
        <f t="shared" ref="CCB4:CEM4" si="72">IF(CCB9=1,"都道府県",IF(CCB9=2,"市町村又は広域連合名",IF(CCB9=3,"要支援1",IF(CCB9=4,"要支援2",IF(CCB9=5,"要介護1",IF(CCB9=6,"要介護2",
IF(CCB9=7,"要介護3",IF(CCB9=8,"要介護4",IF(CCB9=9,"要介護5",IF(CCB9=10,"未申請未更新",IF(CCB9=11,"不明",IF(CCB9=12,"合計",""))))))))))))</f>
        <v>要介護3</v>
      </c>
      <c r="CCC4" s="39" t="str">
        <f t="shared" si="72"/>
        <v>要介護4</v>
      </c>
      <c r="CCD4" s="39" t="str">
        <f t="shared" si="72"/>
        <v>要介護5</v>
      </c>
      <c r="CCE4" s="39" t="str">
        <f t="shared" si="72"/>
        <v>未申請未更新</v>
      </c>
      <c r="CCF4" s="39" t="str">
        <f t="shared" si="72"/>
        <v>不明</v>
      </c>
      <c r="CCG4" s="39" t="str">
        <f t="shared" si="72"/>
        <v>合計</v>
      </c>
      <c r="CCH4" s="39" t="str">
        <f t="shared" si="72"/>
        <v>都道府県</v>
      </c>
      <c r="CCI4" s="39" t="str">
        <f t="shared" si="72"/>
        <v>市町村又は広域連合名</v>
      </c>
      <c r="CCJ4" s="39" t="str">
        <f t="shared" si="72"/>
        <v>要支援1</v>
      </c>
      <c r="CCK4" s="39" t="str">
        <f t="shared" si="72"/>
        <v>要支援2</v>
      </c>
      <c r="CCL4" s="39" t="str">
        <f t="shared" si="72"/>
        <v>要介護1</v>
      </c>
      <c r="CCM4" s="39" t="str">
        <f t="shared" si="72"/>
        <v>要介護2</v>
      </c>
      <c r="CCN4" s="39" t="str">
        <f t="shared" si="72"/>
        <v>要介護3</v>
      </c>
      <c r="CCO4" s="39" t="str">
        <f t="shared" si="72"/>
        <v>要介護4</v>
      </c>
      <c r="CCP4" s="39" t="str">
        <f t="shared" si="72"/>
        <v>要介護5</v>
      </c>
      <c r="CCQ4" s="39" t="str">
        <f t="shared" si="72"/>
        <v>未申請未更新</v>
      </c>
      <c r="CCR4" s="39" t="str">
        <f t="shared" si="72"/>
        <v>不明</v>
      </c>
      <c r="CCS4" s="39" t="str">
        <f t="shared" si="72"/>
        <v>合計</v>
      </c>
      <c r="CCT4" s="39" t="str">
        <f t="shared" si="72"/>
        <v>都道府県</v>
      </c>
      <c r="CCU4" s="39" t="str">
        <f t="shared" si="72"/>
        <v>市町村又は広域連合名</v>
      </c>
      <c r="CCV4" s="39" t="str">
        <f t="shared" si="72"/>
        <v>要支援1</v>
      </c>
      <c r="CCW4" s="39" t="str">
        <f t="shared" si="72"/>
        <v>要支援2</v>
      </c>
      <c r="CCX4" s="39" t="str">
        <f t="shared" si="72"/>
        <v>要介護1</v>
      </c>
      <c r="CCY4" s="39" t="str">
        <f t="shared" si="72"/>
        <v>要介護2</v>
      </c>
      <c r="CCZ4" s="39" t="str">
        <f t="shared" si="72"/>
        <v>要介護3</v>
      </c>
      <c r="CDA4" s="39" t="str">
        <f t="shared" si="72"/>
        <v>要介護4</v>
      </c>
      <c r="CDB4" s="39" t="str">
        <f t="shared" si="72"/>
        <v>要介護5</v>
      </c>
      <c r="CDC4" s="39" t="str">
        <f t="shared" si="72"/>
        <v>未申請未更新</v>
      </c>
      <c r="CDD4" s="39" t="str">
        <f t="shared" si="72"/>
        <v>不明</v>
      </c>
      <c r="CDE4" s="39" t="str">
        <f t="shared" si="72"/>
        <v>合計</v>
      </c>
      <c r="CDF4" s="39" t="str">
        <f t="shared" si="72"/>
        <v>都道府県</v>
      </c>
      <c r="CDG4" s="39" t="str">
        <f t="shared" si="72"/>
        <v>市町村又は広域連合名</v>
      </c>
      <c r="CDH4" s="39" t="str">
        <f t="shared" si="72"/>
        <v>要支援1</v>
      </c>
      <c r="CDI4" s="39" t="str">
        <f t="shared" si="72"/>
        <v>要支援2</v>
      </c>
      <c r="CDJ4" s="39" t="str">
        <f t="shared" si="72"/>
        <v>要介護1</v>
      </c>
      <c r="CDK4" s="39" t="str">
        <f t="shared" si="72"/>
        <v>要介護2</v>
      </c>
      <c r="CDL4" s="39" t="str">
        <f t="shared" si="72"/>
        <v>要介護3</v>
      </c>
      <c r="CDM4" s="39" t="str">
        <f t="shared" si="72"/>
        <v>要介護4</v>
      </c>
      <c r="CDN4" s="39" t="str">
        <f t="shared" si="72"/>
        <v>要介護5</v>
      </c>
      <c r="CDO4" s="39" t="str">
        <f t="shared" si="72"/>
        <v>未申請未更新</v>
      </c>
      <c r="CDP4" s="39" t="str">
        <f t="shared" si="72"/>
        <v>不明</v>
      </c>
      <c r="CDQ4" s="39" t="str">
        <f t="shared" si="72"/>
        <v>合計</v>
      </c>
      <c r="CDR4" s="39" t="str">
        <f t="shared" si="72"/>
        <v>都道府県</v>
      </c>
      <c r="CDS4" s="39" t="str">
        <f t="shared" si="72"/>
        <v>市町村又は広域連合名</v>
      </c>
      <c r="CDT4" s="39" t="str">
        <f t="shared" si="72"/>
        <v>要支援1</v>
      </c>
      <c r="CDU4" s="39" t="str">
        <f t="shared" si="72"/>
        <v>要支援2</v>
      </c>
      <c r="CDV4" s="39" t="str">
        <f t="shared" si="72"/>
        <v>要介護1</v>
      </c>
      <c r="CDW4" s="39" t="str">
        <f t="shared" si="72"/>
        <v>要介護2</v>
      </c>
      <c r="CDX4" s="39" t="str">
        <f t="shared" si="72"/>
        <v>要介護3</v>
      </c>
      <c r="CDY4" s="39" t="str">
        <f t="shared" si="72"/>
        <v>要介護4</v>
      </c>
      <c r="CDZ4" s="39" t="str">
        <f t="shared" si="72"/>
        <v>要介護5</v>
      </c>
      <c r="CEA4" s="39" t="str">
        <f t="shared" si="72"/>
        <v>未申請未更新</v>
      </c>
      <c r="CEB4" s="39" t="str">
        <f t="shared" si="72"/>
        <v>不明</v>
      </c>
      <c r="CEC4" s="39" t="str">
        <f t="shared" si="72"/>
        <v>合計</v>
      </c>
      <c r="CED4" s="39" t="str">
        <f t="shared" si="72"/>
        <v>都道府県</v>
      </c>
      <c r="CEE4" s="39" t="str">
        <f t="shared" si="72"/>
        <v>市町村又は広域連合名</v>
      </c>
      <c r="CEF4" s="39" t="str">
        <f t="shared" si="72"/>
        <v>要支援1</v>
      </c>
      <c r="CEG4" s="39" t="str">
        <f t="shared" si="72"/>
        <v>要支援2</v>
      </c>
      <c r="CEH4" s="39" t="str">
        <f t="shared" si="72"/>
        <v>要介護1</v>
      </c>
      <c r="CEI4" s="39" t="str">
        <f t="shared" si="72"/>
        <v>要介護2</v>
      </c>
      <c r="CEJ4" s="39" t="str">
        <f t="shared" si="72"/>
        <v>要介護3</v>
      </c>
      <c r="CEK4" s="39" t="str">
        <f t="shared" si="72"/>
        <v>要介護4</v>
      </c>
      <c r="CEL4" s="39" t="str">
        <f t="shared" si="72"/>
        <v>要介護5</v>
      </c>
      <c r="CEM4" s="39" t="str">
        <f t="shared" si="72"/>
        <v>未申請未更新</v>
      </c>
      <c r="CEN4" s="39" t="str">
        <f t="shared" ref="CEN4:CGY4" si="73">IF(CEN9=1,"都道府県",IF(CEN9=2,"市町村又は広域連合名",IF(CEN9=3,"要支援1",IF(CEN9=4,"要支援2",IF(CEN9=5,"要介護1",IF(CEN9=6,"要介護2",
IF(CEN9=7,"要介護3",IF(CEN9=8,"要介護4",IF(CEN9=9,"要介護5",IF(CEN9=10,"未申請未更新",IF(CEN9=11,"不明",IF(CEN9=12,"合計",""))))))))))))</f>
        <v>不明</v>
      </c>
      <c r="CEO4" s="39" t="str">
        <f t="shared" si="73"/>
        <v>合計</v>
      </c>
      <c r="CEP4" s="39" t="str">
        <f t="shared" si="73"/>
        <v>都道府県</v>
      </c>
      <c r="CEQ4" s="39" t="str">
        <f t="shared" si="73"/>
        <v>市町村又は広域連合名</v>
      </c>
      <c r="CER4" s="39" t="str">
        <f t="shared" si="73"/>
        <v>要支援1</v>
      </c>
      <c r="CES4" s="39" t="str">
        <f t="shared" si="73"/>
        <v>要支援2</v>
      </c>
      <c r="CET4" s="39" t="str">
        <f t="shared" si="73"/>
        <v>要介護1</v>
      </c>
      <c r="CEU4" s="39" t="str">
        <f t="shared" si="73"/>
        <v>要介護2</v>
      </c>
      <c r="CEV4" s="39" t="str">
        <f t="shared" si="73"/>
        <v>要介護3</v>
      </c>
      <c r="CEW4" s="39" t="str">
        <f t="shared" si="73"/>
        <v>要介護4</v>
      </c>
      <c r="CEX4" s="39" t="str">
        <f t="shared" si="73"/>
        <v>要介護5</v>
      </c>
      <c r="CEY4" s="39" t="str">
        <f t="shared" si="73"/>
        <v>未申請未更新</v>
      </c>
      <c r="CEZ4" s="39" t="str">
        <f t="shared" si="73"/>
        <v>不明</v>
      </c>
      <c r="CFA4" s="39" t="str">
        <f t="shared" si="73"/>
        <v>合計</v>
      </c>
      <c r="CFB4" s="39" t="str">
        <f t="shared" si="73"/>
        <v>都道府県</v>
      </c>
      <c r="CFC4" s="39" t="str">
        <f t="shared" si="73"/>
        <v>市町村又は広域連合名</v>
      </c>
      <c r="CFD4" s="39" t="str">
        <f t="shared" si="73"/>
        <v>要支援1</v>
      </c>
      <c r="CFE4" s="39" t="str">
        <f t="shared" si="73"/>
        <v>要支援2</v>
      </c>
      <c r="CFF4" s="39" t="str">
        <f t="shared" si="73"/>
        <v>要介護1</v>
      </c>
      <c r="CFG4" s="39" t="str">
        <f t="shared" si="73"/>
        <v>要介護2</v>
      </c>
      <c r="CFH4" s="39" t="str">
        <f t="shared" si="73"/>
        <v>要介護3</v>
      </c>
      <c r="CFI4" s="39" t="str">
        <f t="shared" si="73"/>
        <v>要介護4</v>
      </c>
      <c r="CFJ4" s="39" t="str">
        <f t="shared" si="73"/>
        <v>要介護5</v>
      </c>
      <c r="CFK4" s="39" t="str">
        <f t="shared" si="73"/>
        <v>未申請未更新</v>
      </c>
      <c r="CFL4" s="39" t="str">
        <f t="shared" si="73"/>
        <v>不明</v>
      </c>
      <c r="CFM4" s="39" t="str">
        <f t="shared" si="73"/>
        <v>合計</v>
      </c>
      <c r="CFN4" s="39" t="str">
        <f t="shared" si="73"/>
        <v>都道府県</v>
      </c>
      <c r="CFO4" s="39" t="str">
        <f t="shared" si="73"/>
        <v>市町村又は広域連合名</v>
      </c>
      <c r="CFP4" s="39" t="str">
        <f t="shared" si="73"/>
        <v>要支援1</v>
      </c>
      <c r="CFQ4" s="39" t="str">
        <f t="shared" si="73"/>
        <v>要支援2</v>
      </c>
      <c r="CFR4" s="39" t="str">
        <f t="shared" si="73"/>
        <v>要介護1</v>
      </c>
      <c r="CFS4" s="39" t="str">
        <f t="shared" si="73"/>
        <v>要介護2</v>
      </c>
      <c r="CFT4" s="39" t="str">
        <f t="shared" si="73"/>
        <v>要介護3</v>
      </c>
      <c r="CFU4" s="39" t="str">
        <f t="shared" si="73"/>
        <v>要介護4</v>
      </c>
      <c r="CFV4" s="39" t="str">
        <f t="shared" si="73"/>
        <v>要介護5</v>
      </c>
      <c r="CFW4" s="39" t="str">
        <f t="shared" si="73"/>
        <v>未申請未更新</v>
      </c>
      <c r="CFX4" s="39" t="str">
        <f t="shared" si="73"/>
        <v>不明</v>
      </c>
      <c r="CFY4" s="39" t="str">
        <f t="shared" si="73"/>
        <v>合計</v>
      </c>
      <c r="CFZ4" s="39" t="str">
        <f t="shared" si="73"/>
        <v>都道府県</v>
      </c>
      <c r="CGA4" s="39" t="str">
        <f t="shared" si="73"/>
        <v>市町村又は広域連合名</v>
      </c>
      <c r="CGB4" s="39" t="str">
        <f t="shared" si="73"/>
        <v>要支援1</v>
      </c>
      <c r="CGC4" s="39" t="str">
        <f t="shared" si="73"/>
        <v>要支援2</v>
      </c>
      <c r="CGD4" s="39" t="str">
        <f t="shared" si="73"/>
        <v>要介護1</v>
      </c>
      <c r="CGE4" s="39" t="str">
        <f t="shared" si="73"/>
        <v>要介護2</v>
      </c>
      <c r="CGF4" s="39" t="str">
        <f t="shared" si="73"/>
        <v>要介護3</v>
      </c>
      <c r="CGG4" s="39" t="str">
        <f t="shared" si="73"/>
        <v>要介護4</v>
      </c>
      <c r="CGH4" s="39" t="str">
        <f t="shared" si="73"/>
        <v>要介護5</v>
      </c>
      <c r="CGI4" s="39" t="str">
        <f t="shared" si="73"/>
        <v>未申請未更新</v>
      </c>
      <c r="CGJ4" s="39" t="str">
        <f t="shared" si="73"/>
        <v>不明</v>
      </c>
      <c r="CGK4" s="39" t="str">
        <f t="shared" si="73"/>
        <v>合計</v>
      </c>
      <c r="CGL4" s="39" t="str">
        <f t="shared" si="73"/>
        <v>都道府県</v>
      </c>
      <c r="CGM4" s="39" t="str">
        <f t="shared" si="73"/>
        <v>市町村又は広域連合名</v>
      </c>
      <c r="CGN4" s="39" t="str">
        <f t="shared" si="73"/>
        <v>要支援1</v>
      </c>
      <c r="CGO4" s="39" t="str">
        <f t="shared" si="73"/>
        <v>要支援2</v>
      </c>
      <c r="CGP4" s="39" t="str">
        <f t="shared" si="73"/>
        <v>要介護1</v>
      </c>
      <c r="CGQ4" s="39" t="str">
        <f t="shared" si="73"/>
        <v>要介護2</v>
      </c>
      <c r="CGR4" s="39" t="str">
        <f t="shared" si="73"/>
        <v>要介護3</v>
      </c>
      <c r="CGS4" s="39" t="str">
        <f t="shared" si="73"/>
        <v>要介護4</v>
      </c>
      <c r="CGT4" s="39" t="str">
        <f t="shared" si="73"/>
        <v>要介護5</v>
      </c>
      <c r="CGU4" s="39" t="str">
        <f t="shared" si="73"/>
        <v>未申請未更新</v>
      </c>
      <c r="CGV4" s="39" t="str">
        <f t="shared" si="73"/>
        <v>不明</v>
      </c>
      <c r="CGW4" s="39" t="str">
        <f t="shared" si="73"/>
        <v>合計</v>
      </c>
      <c r="CGX4" s="39" t="str">
        <f t="shared" si="73"/>
        <v>都道府県</v>
      </c>
      <c r="CGY4" s="39" t="str">
        <f t="shared" si="73"/>
        <v>市町村又は広域連合名</v>
      </c>
      <c r="CGZ4" s="39" t="str">
        <f t="shared" ref="CGZ4:CHU4" si="74">IF(CGZ9=1,"都道府県",IF(CGZ9=2,"市町村又は広域連合名",IF(CGZ9=3,"要支援1",IF(CGZ9=4,"要支援2",IF(CGZ9=5,"要介護1",IF(CGZ9=6,"要介護2",
IF(CGZ9=7,"要介護3",IF(CGZ9=8,"要介護4",IF(CGZ9=9,"要介護5",IF(CGZ9=10,"未申請未更新",IF(CGZ9=11,"不明",IF(CGZ9=12,"合計",""))))))))))))</f>
        <v>要支援1</v>
      </c>
      <c r="CHA4" s="39" t="str">
        <f t="shared" si="74"/>
        <v>要支援2</v>
      </c>
      <c r="CHB4" s="39" t="str">
        <f t="shared" si="74"/>
        <v>要介護1</v>
      </c>
      <c r="CHC4" s="39" t="str">
        <f t="shared" si="74"/>
        <v>要介護2</v>
      </c>
      <c r="CHD4" s="39" t="str">
        <f t="shared" si="74"/>
        <v>要介護3</v>
      </c>
      <c r="CHE4" s="39" t="str">
        <f t="shared" si="74"/>
        <v>要介護4</v>
      </c>
      <c r="CHF4" s="39" t="str">
        <f t="shared" si="74"/>
        <v>要介護5</v>
      </c>
      <c r="CHG4" s="39" t="str">
        <f t="shared" si="74"/>
        <v>未申請未更新</v>
      </c>
      <c r="CHH4" s="39" t="str">
        <f t="shared" si="74"/>
        <v>不明</v>
      </c>
      <c r="CHI4" s="39" t="str">
        <f t="shared" si="74"/>
        <v>合計</v>
      </c>
      <c r="CHJ4" s="39" t="str">
        <f t="shared" si="74"/>
        <v>都道府県</v>
      </c>
      <c r="CHK4" s="39" t="str">
        <f t="shared" si="74"/>
        <v>市町村又は広域連合名</v>
      </c>
      <c r="CHL4" s="39" t="str">
        <f t="shared" si="74"/>
        <v>要支援1</v>
      </c>
      <c r="CHM4" s="39" t="str">
        <f t="shared" si="74"/>
        <v>要支援2</v>
      </c>
      <c r="CHN4" s="39" t="str">
        <f t="shared" si="74"/>
        <v>要介護1</v>
      </c>
      <c r="CHO4" s="39" t="str">
        <f t="shared" si="74"/>
        <v>要介護2</v>
      </c>
      <c r="CHP4" s="39" t="str">
        <f t="shared" si="74"/>
        <v>要介護3</v>
      </c>
      <c r="CHQ4" s="39" t="str">
        <f t="shared" si="74"/>
        <v>要介護4</v>
      </c>
      <c r="CHR4" s="39" t="str">
        <f t="shared" si="74"/>
        <v>要介護5</v>
      </c>
      <c r="CHS4" s="39" t="str">
        <f t="shared" si="74"/>
        <v>未申請未更新</v>
      </c>
      <c r="CHT4" s="39" t="str">
        <f t="shared" si="74"/>
        <v>不明</v>
      </c>
      <c r="CHU4" s="39" t="str">
        <f t="shared" si="74"/>
        <v>合計</v>
      </c>
      <c r="CHV4" s="39" t="str">
        <f t="shared" ref="CHV4:CKG4" si="75">IF(CHV9=1,"都道府県",IF(CHV9=2,"市町村又は広域連合名",IF(CHV9=3,"要支援1",IF(CHV9=4,"要支援2",IF(CHV9=5,"要介護1",IF(CHV9=6,"要介護2",
IF(CHV9=7,"要介護3",IF(CHV9=8,"要介護4",IF(CHV9=9,"要介護5",IF(CHV9=10,"未申請未更新",IF(CHV9=11,"不明",IF(CHV9=12,"合計",""))))))))))))</f>
        <v>都道府県</v>
      </c>
      <c r="CHW4" s="39" t="str">
        <f t="shared" si="75"/>
        <v>市町村又は広域連合名</v>
      </c>
      <c r="CHX4" s="39" t="str">
        <f t="shared" si="75"/>
        <v>要支援1</v>
      </c>
      <c r="CHY4" s="39" t="str">
        <f t="shared" si="75"/>
        <v>要支援2</v>
      </c>
      <c r="CHZ4" s="39" t="str">
        <f t="shared" si="75"/>
        <v>要介護1</v>
      </c>
      <c r="CIA4" s="39" t="str">
        <f t="shared" si="75"/>
        <v>要介護2</v>
      </c>
      <c r="CIB4" s="39" t="str">
        <f t="shared" si="75"/>
        <v>要介護3</v>
      </c>
      <c r="CIC4" s="39" t="str">
        <f t="shared" si="75"/>
        <v>要介護4</v>
      </c>
      <c r="CID4" s="39" t="str">
        <f t="shared" si="75"/>
        <v>要介護5</v>
      </c>
      <c r="CIE4" s="39" t="str">
        <f t="shared" si="75"/>
        <v>未申請未更新</v>
      </c>
      <c r="CIF4" s="39" t="str">
        <f t="shared" si="75"/>
        <v>不明</v>
      </c>
      <c r="CIG4" s="39" t="str">
        <f t="shared" si="75"/>
        <v>合計</v>
      </c>
      <c r="CIH4" s="39" t="str">
        <f t="shared" si="75"/>
        <v>都道府県</v>
      </c>
      <c r="CII4" s="39" t="str">
        <f t="shared" si="75"/>
        <v>市町村又は広域連合名</v>
      </c>
      <c r="CIJ4" s="39" t="str">
        <f t="shared" si="75"/>
        <v>要支援1</v>
      </c>
      <c r="CIK4" s="39" t="str">
        <f t="shared" si="75"/>
        <v>要支援2</v>
      </c>
      <c r="CIL4" s="39" t="str">
        <f t="shared" si="75"/>
        <v>要介護1</v>
      </c>
      <c r="CIM4" s="39" t="str">
        <f t="shared" si="75"/>
        <v>要介護2</v>
      </c>
      <c r="CIN4" s="39" t="str">
        <f t="shared" si="75"/>
        <v>要介護3</v>
      </c>
      <c r="CIO4" s="39" t="str">
        <f t="shared" si="75"/>
        <v>要介護4</v>
      </c>
      <c r="CIP4" s="39" t="str">
        <f t="shared" si="75"/>
        <v>要介護5</v>
      </c>
      <c r="CIQ4" s="39" t="str">
        <f t="shared" si="75"/>
        <v>未申請未更新</v>
      </c>
      <c r="CIR4" s="39" t="str">
        <f t="shared" si="75"/>
        <v>不明</v>
      </c>
      <c r="CIS4" s="39" t="str">
        <f t="shared" si="75"/>
        <v>合計</v>
      </c>
      <c r="CIT4" s="39" t="str">
        <f t="shared" si="75"/>
        <v>都道府県</v>
      </c>
      <c r="CIU4" s="39" t="str">
        <f t="shared" si="75"/>
        <v>市町村又は広域連合名</v>
      </c>
      <c r="CIV4" s="39" t="str">
        <f t="shared" si="75"/>
        <v>要支援1</v>
      </c>
      <c r="CIW4" s="39" t="str">
        <f t="shared" si="75"/>
        <v>要支援2</v>
      </c>
      <c r="CIX4" s="39" t="str">
        <f t="shared" si="75"/>
        <v>要介護1</v>
      </c>
      <c r="CIY4" s="39" t="str">
        <f t="shared" si="75"/>
        <v>要介護2</v>
      </c>
      <c r="CIZ4" s="39" t="str">
        <f t="shared" si="75"/>
        <v>要介護3</v>
      </c>
      <c r="CJA4" s="39" t="str">
        <f t="shared" si="75"/>
        <v>要介護4</v>
      </c>
      <c r="CJB4" s="39" t="str">
        <f t="shared" si="75"/>
        <v>要介護5</v>
      </c>
      <c r="CJC4" s="39" t="str">
        <f t="shared" si="75"/>
        <v>未申請未更新</v>
      </c>
      <c r="CJD4" s="39" t="str">
        <f t="shared" si="75"/>
        <v>不明</v>
      </c>
      <c r="CJE4" s="39" t="str">
        <f t="shared" si="75"/>
        <v>合計</v>
      </c>
      <c r="CJF4" s="39" t="str">
        <f t="shared" si="75"/>
        <v>都道府県</v>
      </c>
      <c r="CJG4" s="39" t="str">
        <f t="shared" si="75"/>
        <v>市町村又は広域連合名</v>
      </c>
      <c r="CJH4" s="39" t="str">
        <f t="shared" si="75"/>
        <v>要支援1</v>
      </c>
      <c r="CJI4" s="39" t="str">
        <f t="shared" si="75"/>
        <v>要支援2</v>
      </c>
      <c r="CJJ4" s="39" t="str">
        <f t="shared" si="75"/>
        <v>要介護1</v>
      </c>
      <c r="CJK4" s="39" t="str">
        <f t="shared" si="75"/>
        <v>要介護2</v>
      </c>
      <c r="CJL4" s="39" t="str">
        <f t="shared" si="75"/>
        <v>要介護3</v>
      </c>
      <c r="CJM4" s="39" t="str">
        <f t="shared" si="75"/>
        <v>要介護4</v>
      </c>
      <c r="CJN4" s="39" t="str">
        <f t="shared" si="75"/>
        <v>要介護5</v>
      </c>
      <c r="CJO4" s="39" t="str">
        <f t="shared" si="75"/>
        <v>未申請未更新</v>
      </c>
      <c r="CJP4" s="39" t="str">
        <f t="shared" si="75"/>
        <v>不明</v>
      </c>
      <c r="CJQ4" s="39" t="str">
        <f t="shared" si="75"/>
        <v>合計</v>
      </c>
      <c r="CJR4" s="39" t="str">
        <f t="shared" si="75"/>
        <v>都道府県</v>
      </c>
      <c r="CJS4" s="39" t="str">
        <f t="shared" si="75"/>
        <v>市町村又は広域連合名</v>
      </c>
      <c r="CJT4" s="39" t="str">
        <f t="shared" si="75"/>
        <v>要支援1</v>
      </c>
      <c r="CJU4" s="39" t="str">
        <f t="shared" si="75"/>
        <v>要支援2</v>
      </c>
      <c r="CJV4" s="39" t="str">
        <f t="shared" si="75"/>
        <v>要介護1</v>
      </c>
      <c r="CJW4" s="39" t="str">
        <f t="shared" si="75"/>
        <v>要介護2</v>
      </c>
      <c r="CJX4" s="39" t="str">
        <f t="shared" si="75"/>
        <v>要介護3</v>
      </c>
      <c r="CJY4" s="39" t="str">
        <f t="shared" si="75"/>
        <v>要介護4</v>
      </c>
      <c r="CJZ4" s="39" t="str">
        <f t="shared" si="75"/>
        <v>要介護5</v>
      </c>
      <c r="CKA4" s="39" t="str">
        <f t="shared" si="75"/>
        <v>未申請未更新</v>
      </c>
      <c r="CKB4" s="39" t="str">
        <f t="shared" si="75"/>
        <v>不明</v>
      </c>
      <c r="CKC4" s="39" t="str">
        <f t="shared" si="75"/>
        <v>合計</v>
      </c>
      <c r="CKD4" s="39" t="str">
        <f t="shared" si="75"/>
        <v>都道府県</v>
      </c>
      <c r="CKE4" s="39" t="str">
        <f t="shared" si="75"/>
        <v>市町村又は広域連合名</v>
      </c>
      <c r="CKF4" s="39" t="str">
        <f t="shared" si="75"/>
        <v>要支援1</v>
      </c>
      <c r="CKG4" s="39" t="str">
        <f t="shared" si="75"/>
        <v>要支援2</v>
      </c>
      <c r="CKH4" s="39" t="str">
        <f t="shared" ref="CKH4:CMS4" si="76">IF(CKH9=1,"都道府県",IF(CKH9=2,"市町村又は広域連合名",IF(CKH9=3,"要支援1",IF(CKH9=4,"要支援2",IF(CKH9=5,"要介護1",IF(CKH9=6,"要介護2",
IF(CKH9=7,"要介護3",IF(CKH9=8,"要介護4",IF(CKH9=9,"要介護5",IF(CKH9=10,"未申請未更新",IF(CKH9=11,"不明",IF(CKH9=12,"合計",""))))))))))))</f>
        <v>要介護1</v>
      </c>
      <c r="CKI4" s="39" t="str">
        <f t="shared" si="76"/>
        <v>要介護2</v>
      </c>
      <c r="CKJ4" s="39" t="str">
        <f t="shared" si="76"/>
        <v>要介護3</v>
      </c>
      <c r="CKK4" s="39" t="str">
        <f t="shared" si="76"/>
        <v>要介護4</v>
      </c>
      <c r="CKL4" s="39" t="str">
        <f t="shared" si="76"/>
        <v>要介護5</v>
      </c>
      <c r="CKM4" s="39" t="str">
        <f t="shared" si="76"/>
        <v>未申請未更新</v>
      </c>
      <c r="CKN4" s="39" t="str">
        <f t="shared" si="76"/>
        <v>不明</v>
      </c>
      <c r="CKO4" s="39" t="str">
        <f t="shared" si="76"/>
        <v>合計</v>
      </c>
      <c r="CKP4" s="39" t="str">
        <f t="shared" si="76"/>
        <v>都道府県</v>
      </c>
      <c r="CKQ4" s="39" t="str">
        <f t="shared" si="76"/>
        <v>市町村又は広域連合名</v>
      </c>
      <c r="CKR4" s="39" t="str">
        <f t="shared" si="76"/>
        <v>要支援1</v>
      </c>
      <c r="CKS4" s="39" t="str">
        <f t="shared" si="76"/>
        <v>要支援2</v>
      </c>
      <c r="CKT4" s="39" t="str">
        <f t="shared" si="76"/>
        <v>要介護1</v>
      </c>
      <c r="CKU4" s="39" t="str">
        <f t="shared" si="76"/>
        <v>要介護2</v>
      </c>
      <c r="CKV4" s="39" t="str">
        <f t="shared" si="76"/>
        <v>要介護3</v>
      </c>
      <c r="CKW4" s="39" t="str">
        <f t="shared" si="76"/>
        <v>要介護4</v>
      </c>
      <c r="CKX4" s="39" t="str">
        <f t="shared" si="76"/>
        <v>要介護5</v>
      </c>
      <c r="CKY4" s="39" t="str">
        <f t="shared" si="76"/>
        <v>未申請未更新</v>
      </c>
      <c r="CKZ4" s="39" t="str">
        <f t="shared" si="76"/>
        <v>不明</v>
      </c>
      <c r="CLA4" s="39" t="str">
        <f t="shared" si="76"/>
        <v>合計</v>
      </c>
      <c r="CLB4" s="39" t="str">
        <f t="shared" si="76"/>
        <v>都道府県</v>
      </c>
      <c r="CLC4" s="39" t="str">
        <f t="shared" si="76"/>
        <v>市町村又は広域連合名</v>
      </c>
      <c r="CLD4" s="39" t="str">
        <f t="shared" si="76"/>
        <v>要支援1</v>
      </c>
      <c r="CLE4" s="39" t="str">
        <f t="shared" si="76"/>
        <v>要支援2</v>
      </c>
      <c r="CLF4" s="39" t="str">
        <f t="shared" si="76"/>
        <v>要介護1</v>
      </c>
      <c r="CLG4" s="39" t="str">
        <f t="shared" si="76"/>
        <v>要介護2</v>
      </c>
      <c r="CLH4" s="39" t="str">
        <f t="shared" si="76"/>
        <v>要介護3</v>
      </c>
      <c r="CLI4" s="39" t="str">
        <f t="shared" si="76"/>
        <v>要介護4</v>
      </c>
      <c r="CLJ4" s="39" t="str">
        <f t="shared" si="76"/>
        <v>要介護5</v>
      </c>
      <c r="CLK4" s="39" t="str">
        <f t="shared" si="76"/>
        <v>未申請未更新</v>
      </c>
      <c r="CLL4" s="39" t="str">
        <f t="shared" si="76"/>
        <v>不明</v>
      </c>
      <c r="CLM4" s="39" t="str">
        <f t="shared" si="76"/>
        <v>合計</v>
      </c>
      <c r="CLN4" s="39" t="str">
        <f t="shared" si="76"/>
        <v>都道府県</v>
      </c>
      <c r="CLO4" s="39" t="str">
        <f t="shared" si="76"/>
        <v>市町村又は広域連合名</v>
      </c>
      <c r="CLP4" s="39" t="str">
        <f t="shared" si="76"/>
        <v>要支援1</v>
      </c>
      <c r="CLQ4" s="39" t="str">
        <f t="shared" si="76"/>
        <v>要支援2</v>
      </c>
      <c r="CLR4" s="39" t="str">
        <f t="shared" si="76"/>
        <v>要介護1</v>
      </c>
      <c r="CLS4" s="39" t="str">
        <f t="shared" si="76"/>
        <v>要介護2</v>
      </c>
      <c r="CLT4" s="39" t="str">
        <f t="shared" si="76"/>
        <v>要介護3</v>
      </c>
      <c r="CLU4" s="39" t="str">
        <f t="shared" si="76"/>
        <v>要介護4</v>
      </c>
      <c r="CLV4" s="39" t="str">
        <f t="shared" si="76"/>
        <v>要介護5</v>
      </c>
      <c r="CLW4" s="39" t="str">
        <f t="shared" si="76"/>
        <v>未申請未更新</v>
      </c>
      <c r="CLX4" s="39" t="str">
        <f t="shared" si="76"/>
        <v>不明</v>
      </c>
      <c r="CLY4" s="39" t="str">
        <f t="shared" si="76"/>
        <v>合計</v>
      </c>
      <c r="CLZ4" s="39" t="str">
        <f t="shared" si="76"/>
        <v>都道府県</v>
      </c>
      <c r="CMA4" s="39" t="str">
        <f t="shared" si="76"/>
        <v>市町村又は広域連合名</v>
      </c>
      <c r="CMB4" s="39" t="str">
        <f t="shared" si="76"/>
        <v>要支援1</v>
      </c>
      <c r="CMC4" s="39" t="str">
        <f t="shared" si="76"/>
        <v>要支援2</v>
      </c>
      <c r="CMD4" s="39" t="str">
        <f t="shared" si="76"/>
        <v>要介護1</v>
      </c>
      <c r="CME4" s="39" t="str">
        <f t="shared" si="76"/>
        <v>要介護2</v>
      </c>
      <c r="CMF4" s="39" t="str">
        <f t="shared" si="76"/>
        <v>要介護3</v>
      </c>
      <c r="CMG4" s="39" t="str">
        <f t="shared" si="76"/>
        <v>要介護4</v>
      </c>
      <c r="CMH4" s="39" t="str">
        <f t="shared" si="76"/>
        <v>要介護5</v>
      </c>
      <c r="CMI4" s="39" t="str">
        <f t="shared" si="76"/>
        <v>未申請未更新</v>
      </c>
      <c r="CMJ4" s="39" t="str">
        <f t="shared" si="76"/>
        <v>不明</v>
      </c>
      <c r="CMK4" s="39" t="str">
        <f t="shared" si="76"/>
        <v>合計</v>
      </c>
      <c r="CML4" s="39" t="str">
        <f t="shared" si="76"/>
        <v>都道府県</v>
      </c>
      <c r="CMM4" s="39" t="str">
        <f t="shared" si="76"/>
        <v>市町村又は広域連合名</v>
      </c>
      <c r="CMN4" s="39" t="str">
        <f t="shared" si="76"/>
        <v>要支援1</v>
      </c>
      <c r="CMO4" s="39" t="str">
        <f t="shared" si="76"/>
        <v>要支援2</v>
      </c>
      <c r="CMP4" s="39" t="str">
        <f t="shared" si="76"/>
        <v>要介護1</v>
      </c>
      <c r="CMQ4" s="39" t="str">
        <f t="shared" si="76"/>
        <v>要介護2</v>
      </c>
      <c r="CMR4" s="39" t="str">
        <f t="shared" si="76"/>
        <v>要介護3</v>
      </c>
      <c r="CMS4" s="39" t="str">
        <f t="shared" si="76"/>
        <v>要介護4</v>
      </c>
      <c r="CMT4" s="39" t="str">
        <f t="shared" ref="CMT4:COM4" si="77">IF(CMT9=1,"都道府県",IF(CMT9=2,"市町村又は広域連合名",IF(CMT9=3,"要支援1",IF(CMT9=4,"要支援2",IF(CMT9=5,"要介護1",IF(CMT9=6,"要介護2",
IF(CMT9=7,"要介護3",IF(CMT9=8,"要介護4",IF(CMT9=9,"要介護5",IF(CMT9=10,"未申請未更新",IF(CMT9=11,"不明",IF(CMT9=12,"合計",""))))))))))))</f>
        <v>要介護5</v>
      </c>
      <c r="CMU4" s="39" t="str">
        <f t="shared" si="77"/>
        <v>未申請未更新</v>
      </c>
      <c r="CMV4" s="39" t="str">
        <f t="shared" si="77"/>
        <v>不明</v>
      </c>
      <c r="CMW4" s="39" t="str">
        <f t="shared" si="77"/>
        <v>合計</v>
      </c>
      <c r="CMX4" s="39" t="str">
        <f t="shared" si="77"/>
        <v>都道府県</v>
      </c>
      <c r="CMY4" s="39" t="str">
        <f t="shared" si="77"/>
        <v>市町村又は広域連合名</v>
      </c>
      <c r="CMZ4" s="39" t="str">
        <f t="shared" si="77"/>
        <v>要支援1</v>
      </c>
      <c r="CNA4" s="39" t="str">
        <f t="shared" si="77"/>
        <v>要支援2</v>
      </c>
      <c r="CNB4" s="39" t="str">
        <f t="shared" si="77"/>
        <v>要介護1</v>
      </c>
      <c r="CNC4" s="39" t="str">
        <f t="shared" si="77"/>
        <v>要介護2</v>
      </c>
      <c r="CND4" s="39" t="str">
        <f t="shared" si="77"/>
        <v>要介護3</v>
      </c>
      <c r="CNE4" s="39" t="str">
        <f t="shared" si="77"/>
        <v>要介護4</v>
      </c>
      <c r="CNF4" s="39" t="str">
        <f t="shared" si="77"/>
        <v>要介護5</v>
      </c>
      <c r="CNG4" s="39" t="str">
        <f t="shared" si="77"/>
        <v>未申請未更新</v>
      </c>
      <c r="CNH4" s="39" t="str">
        <f t="shared" si="77"/>
        <v>不明</v>
      </c>
      <c r="CNI4" s="39" t="str">
        <f t="shared" si="77"/>
        <v>合計</v>
      </c>
      <c r="CNJ4" s="39" t="str">
        <f t="shared" si="77"/>
        <v>都道府県</v>
      </c>
      <c r="CNK4" s="39" t="str">
        <f t="shared" si="77"/>
        <v>市町村又は広域連合名</v>
      </c>
      <c r="CNL4" s="39" t="str">
        <f t="shared" si="77"/>
        <v>要支援1</v>
      </c>
      <c r="CNM4" s="39" t="str">
        <f t="shared" si="77"/>
        <v>要支援2</v>
      </c>
      <c r="CNN4" s="39" t="str">
        <f t="shared" si="77"/>
        <v>要介護1</v>
      </c>
      <c r="CNO4" s="39" t="str">
        <f t="shared" si="77"/>
        <v>要介護2</v>
      </c>
      <c r="CNP4" s="39" t="str">
        <f t="shared" si="77"/>
        <v>要介護3</v>
      </c>
      <c r="CNQ4" s="39" t="str">
        <f t="shared" si="77"/>
        <v>要介護4</v>
      </c>
      <c r="CNR4" s="39" t="str">
        <f t="shared" si="77"/>
        <v>要介護5</v>
      </c>
      <c r="CNS4" s="39" t="str">
        <f t="shared" si="77"/>
        <v>未申請未更新</v>
      </c>
      <c r="CNT4" s="39" t="str">
        <f t="shared" si="77"/>
        <v>不明</v>
      </c>
      <c r="CNU4" s="39" t="str">
        <f t="shared" si="77"/>
        <v>合計</v>
      </c>
      <c r="CNV4" s="39" t="str">
        <f t="shared" si="77"/>
        <v>都道府県</v>
      </c>
      <c r="CNW4" s="39" t="str">
        <f t="shared" si="77"/>
        <v>市町村又は広域連合名</v>
      </c>
      <c r="CNX4" s="39" t="str">
        <f t="shared" si="77"/>
        <v>要支援1</v>
      </c>
      <c r="CNY4" s="39" t="str">
        <f t="shared" si="77"/>
        <v>要支援2</v>
      </c>
      <c r="CNZ4" s="39" t="str">
        <f t="shared" si="77"/>
        <v>要介護1</v>
      </c>
      <c r="COA4" s="39" t="str">
        <f t="shared" si="77"/>
        <v>要介護2</v>
      </c>
      <c r="COB4" s="39" t="str">
        <f t="shared" si="77"/>
        <v>要介護3</v>
      </c>
      <c r="COC4" s="39" t="str">
        <f t="shared" si="77"/>
        <v>要介護4</v>
      </c>
      <c r="COD4" s="39" t="str">
        <f t="shared" si="77"/>
        <v>要介護5</v>
      </c>
      <c r="COE4" s="39" t="str">
        <f t="shared" si="77"/>
        <v>未申請未更新</v>
      </c>
      <c r="COF4" s="39" t="str">
        <f t="shared" si="77"/>
        <v>不明</v>
      </c>
      <c r="COG4" s="39" t="str">
        <f t="shared" si="77"/>
        <v>合計</v>
      </c>
      <c r="COH4" s="39" t="str">
        <f t="shared" si="77"/>
        <v>都道府県</v>
      </c>
      <c r="COI4" s="39" t="str">
        <f t="shared" si="77"/>
        <v>市町村又は広域連合名</v>
      </c>
      <c r="COJ4" s="39" t="str">
        <f t="shared" si="77"/>
        <v>要支援1</v>
      </c>
      <c r="COK4" s="39" t="str">
        <f t="shared" si="77"/>
        <v>要支援2</v>
      </c>
      <c r="COL4" s="39" t="str">
        <f t="shared" si="77"/>
        <v>要介護1</v>
      </c>
      <c r="COM4" s="39" t="str">
        <f t="shared" si="77"/>
        <v>要介護2</v>
      </c>
      <c r="CON4" s="39" t="str">
        <f t="shared" ref="CON4:CQY4" si="78">IF(CON9=1,"都道府県",IF(CON9=2,"市町村又は広域連合名",IF(CON9=3,"要支援1",IF(CON9=4,"要支援2",IF(CON9=5,"要介護1",IF(CON9=6,"要介護2",
IF(CON9=7,"要介護3",IF(CON9=8,"要介護4",IF(CON9=9,"要介護5",IF(CON9=10,"未申請未更新",IF(CON9=11,"不明",IF(CON9=12,"合計",""))))))))))))</f>
        <v>要介護3</v>
      </c>
      <c r="COO4" s="39" t="str">
        <f t="shared" si="78"/>
        <v>要介護4</v>
      </c>
      <c r="COP4" s="39" t="str">
        <f t="shared" si="78"/>
        <v>要介護5</v>
      </c>
      <c r="COQ4" s="39" t="str">
        <f t="shared" si="78"/>
        <v>未申請未更新</v>
      </c>
      <c r="COR4" s="39" t="str">
        <f t="shared" si="78"/>
        <v>不明</v>
      </c>
      <c r="COS4" s="39" t="str">
        <f t="shared" si="78"/>
        <v>合計</v>
      </c>
      <c r="COT4" s="39" t="str">
        <f t="shared" si="78"/>
        <v>都道府県</v>
      </c>
      <c r="COU4" s="39" t="str">
        <f t="shared" si="78"/>
        <v>市町村又は広域連合名</v>
      </c>
      <c r="COV4" s="39" t="str">
        <f t="shared" si="78"/>
        <v>要支援1</v>
      </c>
      <c r="COW4" s="39" t="str">
        <f t="shared" si="78"/>
        <v>要支援2</v>
      </c>
      <c r="COX4" s="39" t="str">
        <f t="shared" si="78"/>
        <v>要介護1</v>
      </c>
      <c r="COY4" s="39" t="str">
        <f t="shared" si="78"/>
        <v>要介護2</v>
      </c>
      <c r="COZ4" s="39" t="str">
        <f t="shared" si="78"/>
        <v>要介護3</v>
      </c>
      <c r="CPA4" s="39" t="str">
        <f t="shared" si="78"/>
        <v>要介護4</v>
      </c>
      <c r="CPB4" s="39" t="str">
        <f t="shared" si="78"/>
        <v>要介護5</v>
      </c>
      <c r="CPC4" s="39" t="str">
        <f t="shared" si="78"/>
        <v>未申請未更新</v>
      </c>
      <c r="CPD4" s="39" t="str">
        <f t="shared" si="78"/>
        <v>不明</v>
      </c>
      <c r="CPE4" s="39" t="str">
        <f t="shared" si="78"/>
        <v>合計</v>
      </c>
      <c r="CPF4" s="39" t="str">
        <f t="shared" si="78"/>
        <v>都道府県</v>
      </c>
      <c r="CPG4" s="39" t="str">
        <f t="shared" si="78"/>
        <v>市町村又は広域連合名</v>
      </c>
      <c r="CPH4" s="39" t="str">
        <f t="shared" si="78"/>
        <v>要支援1</v>
      </c>
      <c r="CPI4" s="39" t="str">
        <f t="shared" si="78"/>
        <v>要支援2</v>
      </c>
      <c r="CPJ4" s="39" t="str">
        <f t="shared" si="78"/>
        <v>要介護1</v>
      </c>
      <c r="CPK4" s="39" t="str">
        <f t="shared" si="78"/>
        <v>要介護2</v>
      </c>
      <c r="CPL4" s="39" t="str">
        <f t="shared" si="78"/>
        <v>要介護3</v>
      </c>
      <c r="CPM4" s="39" t="str">
        <f t="shared" si="78"/>
        <v>要介護4</v>
      </c>
      <c r="CPN4" s="39" t="str">
        <f t="shared" si="78"/>
        <v>要介護5</v>
      </c>
      <c r="CPO4" s="39" t="str">
        <f t="shared" si="78"/>
        <v>未申請未更新</v>
      </c>
      <c r="CPP4" s="39" t="str">
        <f t="shared" si="78"/>
        <v>不明</v>
      </c>
      <c r="CPQ4" s="39" t="str">
        <f t="shared" si="78"/>
        <v>合計</v>
      </c>
      <c r="CPR4" s="39" t="str">
        <f t="shared" si="78"/>
        <v>都道府県</v>
      </c>
      <c r="CPS4" s="39" t="str">
        <f t="shared" si="78"/>
        <v>市町村又は広域連合名</v>
      </c>
      <c r="CPT4" s="39" t="str">
        <f t="shared" si="78"/>
        <v>要支援1</v>
      </c>
      <c r="CPU4" s="39" t="str">
        <f t="shared" si="78"/>
        <v>要支援2</v>
      </c>
      <c r="CPV4" s="39" t="str">
        <f t="shared" si="78"/>
        <v>要介護1</v>
      </c>
      <c r="CPW4" s="39" t="str">
        <f t="shared" si="78"/>
        <v>要介護2</v>
      </c>
      <c r="CPX4" s="39" t="str">
        <f t="shared" si="78"/>
        <v>要介護3</v>
      </c>
      <c r="CPY4" s="39" t="str">
        <f t="shared" si="78"/>
        <v>要介護4</v>
      </c>
      <c r="CPZ4" s="39" t="str">
        <f t="shared" si="78"/>
        <v>要介護5</v>
      </c>
      <c r="CQA4" s="39" t="str">
        <f t="shared" si="78"/>
        <v>未申請未更新</v>
      </c>
      <c r="CQB4" s="39" t="str">
        <f t="shared" si="78"/>
        <v>不明</v>
      </c>
      <c r="CQC4" s="39" t="str">
        <f t="shared" si="78"/>
        <v>合計</v>
      </c>
      <c r="CQD4" s="39" t="str">
        <f t="shared" si="78"/>
        <v>都道府県</v>
      </c>
      <c r="CQE4" s="39" t="str">
        <f t="shared" si="78"/>
        <v>市町村又は広域連合名</v>
      </c>
      <c r="CQF4" s="39" t="str">
        <f t="shared" si="78"/>
        <v>要支援1</v>
      </c>
      <c r="CQG4" s="39" t="str">
        <f t="shared" si="78"/>
        <v>要支援2</v>
      </c>
      <c r="CQH4" s="39" t="str">
        <f t="shared" si="78"/>
        <v>要介護1</v>
      </c>
      <c r="CQI4" s="39" t="str">
        <f t="shared" si="78"/>
        <v>要介護2</v>
      </c>
      <c r="CQJ4" s="39" t="str">
        <f t="shared" si="78"/>
        <v>要介護3</v>
      </c>
      <c r="CQK4" s="39" t="str">
        <f t="shared" si="78"/>
        <v>要介護4</v>
      </c>
      <c r="CQL4" s="39" t="str">
        <f t="shared" si="78"/>
        <v>要介護5</v>
      </c>
      <c r="CQM4" s="39" t="str">
        <f t="shared" si="78"/>
        <v>未申請未更新</v>
      </c>
      <c r="CQN4" s="39" t="str">
        <f t="shared" si="78"/>
        <v>不明</v>
      </c>
      <c r="CQO4" s="39" t="str">
        <f t="shared" si="78"/>
        <v>合計</v>
      </c>
      <c r="CQP4" s="39" t="str">
        <f t="shared" si="78"/>
        <v>都道府県</v>
      </c>
      <c r="CQQ4" s="39" t="str">
        <f t="shared" si="78"/>
        <v>市町村又は広域連合名</v>
      </c>
      <c r="CQR4" s="39" t="str">
        <f t="shared" si="78"/>
        <v>要支援1</v>
      </c>
      <c r="CQS4" s="39" t="str">
        <f t="shared" si="78"/>
        <v>要支援2</v>
      </c>
      <c r="CQT4" s="39" t="str">
        <f t="shared" si="78"/>
        <v>要介護1</v>
      </c>
      <c r="CQU4" s="39" t="str">
        <f t="shared" si="78"/>
        <v>要介護2</v>
      </c>
      <c r="CQV4" s="39" t="str">
        <f t="shared" si="78"/>
        <v>要介護3</v>
      </c>
      <c r="CQW4" s="39" t="str">
        <f t="shared" si="78"/>
        <v>要介護4</v>
      </c>
      <c r="CQX4" s="39" t="str">
        <f t="shared" si="78"/>
        <v>要介護5</v>
      </c>
      <c r="CQY4" s="39" t="str">
        <f t="shared" si="78"/>
        <v>未申請未更新</v>
      </c>
      <c r="CQZ4" s="39" t="str">
        <f t="shared" ref="CQZ4:CRA4" si="79">IF(CQZ9=1,"都道府県",IF(CQZ9=2,"市町村又は広域連合名",IF(CQZ9=3,"要支援1",IF(CQZ9=4,"要支援2",IF(CQZ9=5,"要介護1",IF(CQZ9=6,"要介護2",
IF(CQZ9=7,"要介護3",IF(CQZ9=8,"要介護4",IF(CQZ9=9,"要介護5",IF(CQZ9=10,"未申請未更新",IF(CQZ9=11,"不明",IF(CQZ9=12,"合計",""))))))))))))</f>
        <v>不明</v>
      </c>
      <c r="CRA4" s="39" t="str">
        <f t="shared" si="79"/>
        <v>合計</v>
      </c>
    </row>
    <row r="5" spans="1:2497" x14ac:dyDescent="0.45">
      <c r="A5" s="40" t="str" cm="1">
        <f t="array" aca="1" ref="A5" ca="1">IF(OR(INDIRECT("'医療療養（質問１）'!"&amp;A1)="",INDIRECT("'医療療養（質問１）'!"&amp;A1)=0),"",INDIRECT("'医療療養（質問１）'!"&amp;A1))</f>
        <v>13 東京都</v>
      </c>
      <c r="B5" s="40" t="str" cm="1">
        <f t="array" aca="1" ref="B5" ca="1">IF(OR(INDIRECT("'医療療養（質問１）'!"&amp;B1)="",INDIRECT("'医療療養（質問１）'!"&amp;B1)=0),"",INDIRECT("'医療療養（質問１）'!"&amp;B1))</f>
        <v/>
      </c>
      <c r="C5" s="40" t="str" cm="1">
        <f t="array" aca="1" ref="C5" ca="1">IF(OR(INDIRECT("'医療療養（質問１）'!"&amp;C1)="",INDIRECT("'医療療養（質問１）'!"&amp;C1)=0),"",INDIRECT("'医療療養（質問１）'!"&amp;C1))</f>
        <v/>
      </c>
      <c r="D5" s="40" t="str" cm="1">
        <f t="array" aca="1" ref="D5" ca="1">IF(OR(INDIRECT("'医療療養（質問１）'!"&amp;D1)="",INDIRECT("'医療療養（質問１）'!"&amp;D1)=0),"",INDIRECT("'医療療養（質問１）'!"&amp;D1))</f>
        <v/>
      </c>
      <c r="E5" s="40" t="str" cm="1">
        <f t="array" aca="1" ref="E5" ca="1">IF(OR(INDIRECT("'医療療養（質問１）'!"&amp;E1)="",INDIRECT("'医療療養（質問１）'!"&amp;E1)=0),"",INDIRECT("'医療療養（質問１）'!"&amp;E1))</f>
        <v/>
      </c>
      <c r="F5" s="40" t="str" cm="1">
        <f t="array" aca="1" ref="F5" ca="1">IF(OR(INDIRECT("'医療療養（質問１）'!"&amp;F1)="",INDIRECT("'医療療養（質問１）'!"&amp;F1)=0),"",INDIRECT("'医療療養（質問１）'!"&amp;F1))</f>
        <v/>
      </c>
      <c r="G5" s="40" t="str" cm="1">
        <f t="array" aca="1" ref="G5" ca="1">IF(OR(INDIRECT("'医療療養（質問１）'!"&amp;G1)="",INDIRECT("'医療療養（質問１）'!"&amp;G1)=0),"",INDIRECT("'医療療養（質問１）'!"&amp;G1))</f>
        <v/>
      </c>
      <c r="H5" s="40" t="str" cm="1">
        <f t="array" aca="1" ref="H5" ca="1">IF(OR(INDIRECT("'医療療養（質問１）'!"&amp;H1)="",INDIRECT("'医療療養（質問１）'!"&amp;H1)=0),"",INDIRECT("'医療療養（質問１）'!"&amp;H1))</f>
        <v/>
      </c>
      <c r="I5" s="40" t="str" cm="1">
        <f t="array" aca="1" ref="I5" ca="1">IF(OR(INDIRECT("'医療療養（質問１）'!"&amp;I1)="",INDIRECT("'医療療養（質問１）'!"&amp;I1)=0),"",INDIRECT("'医療療養（質問１）'!"&amp;I1))</f>
        <v/>
      </c>
      <c r="J5" s="40" t="str" cm="1">
        <f t="array" aca="1" ref="J5" ca="1">IF(OR(INDIRECT("'医療療養（質問１）'!"&amp;J1)="",INDIRECT("'医療療養（質問１）'!"&amp;J1)=0),"",INDIRECT("'医療療養（質問１）'!"&amp;J1))</f>
        <v/>
      </c>
      <c r="K5" s="40" t="str" cm="1">
        <f t="array" aca="1" ref="K5" ca="1">IF(OR(INDIRECT("'医療療養（質問１）'!"&amp;K1)="",INDIRECT("'医療療養（質問１）'!"&amp;K1)=0),"",INDIRECT("'医療療養（質問１）'!"&amp;K1))</f>
        <v/>
      </c>
      <c r="L5" s="40" t="str" cm="1">
        <f t="array" aca="1" ref="L5" ca="1">IF(OR(INDIRECT("'医療療養（質問１）'!"&amp;L1)="",INDIRECT("'医療療養（質問１）'!"&amp;L1)=0),"",INDIRECT("'医療療養（質問１）'!"&amp;L1))</f>
        <v/>
      </c>
      <c r="M5" s="40" t="str" cm="1">
        <f t="array" aca="1" ref="M5" ca="1">IF(OR(INDIRECT("'医療療養（質問１）'!"&amp;M1)="",INDIRECT("'医療療養（質問１）'!"&amp;M1)=0),"",INDIRECT("'医療療養（質問１）'!"&amp;M1))</f>
        <v/>
      </c>
      <c r="N5" s="40" t="str" cm="1">
        <f t="array" aca="1" ref="N5" ca="1">IF(OR(INDIRECT("'医療療養（質問１）'!"&amp;N1)="",INDIRECT("'医療療養（質問１）'!"&amp;N1)=0),"",INDIRECT("'医療療養（質問１）'!"&amp;N1))</f>
        <v/>
      </c>
      <c r="O5" s="40" t="str" cm="1">
        <f t="array" aca="1" ref="O5" ca="1">IF(OR(INDIRECT("'医療療養（質問１）'!"&amp;O1)="",INDIRECT("'医療療養（質問１）'!"&amp;O1)=0),"",INDIRECT("'医療療養（質問１）'!"&amp;O1))</f>
        <v/>
      </c>
      <c r="P5" s="40" t="str" cm="1">
        <f t="array" aca="1" ref="P5" ca="1">IF(OR(INDIRECT("'医療療養（質問１）'!"&amp;P1)="",INDIRECT("'医療療養（質問１）'!"&amp;P1)=0),"",INDIRECT("'医療療養（質問１）'!"&amp;P1))</f>
        <v/>
      </c>
      <c r="Q5" s="40" t="str" cm="1">
        <f t="array" aca="1" ref="Q5" ca="1">IF(OR(INDIRECT("'医療療養（質問１）'!"&amp;Q1)="",INDIRECT("'医療療養（質問１）'!"&amp;Q1)=0),"",INDIRECT("'医療療養（質問１）'!"&amp;Q1))</f>
        <v/>
      </c>
      <c r="R5" s="40" t="str" cm="1">
        <f t="array" aca="1" ref="R5" ca="1">IF(OR(INDIRECT("'医療療養（質問１）'!"&amp;R1)="",INDIRECT("'医療療養（質問１）'!"&amp;R1)=0),"",INDIRECT("'医療療養（質問１）'!"&amp;R1))</f>
        <v/>
      </c>
      <c r="S5" s="40" t="str" cm="1">
        <f t="array" aca="1" ref="S5" ca="1">IF(OR(INDIRECT("'医療療養（質問１）'!"&amp;S1)="",INDIRECT("'医療療養（質問１）'!"&amp;S1)=0),"",INDIRECT("'医療療養（質問１）'!"&amp;S1))</f>
        <v/>
      </c>
      <c r="T5" s="40" t="str" cm="1">
        <f t="array" aca="1" ref="T5" ca="1">IF(OR(INDIRECT("'医療療養（質問１）'!"&amp;T1)="",INDIRECT("'医療療養（質問１）'!"&amp;T1)=0),"",INDIRECT("'医療療養（質問１）'!"&amp;T1))</f>
        <v/>
      </c>
      <c r="U5" s="40" t="str" cm="1">
        <f t="array" aca="1" ref="U5" ca="1">IF(OR(INDIRECT("'医療療養（質問１）'!"&amp;U1)="",INDIRECT("'医療療養（質問１）'!"&amp;U1)=0),"",INDIRECT("'医療療養（質問１）'!"&amp;U1))</f>
        <v/>
      </c>
      <c r="V5" s="40" t="str" cm="1">
        <f t="array" aca="1" ref="V5" ca="1">IF(OR(INDIRECT("'医療療養（質問１）'!"&amp;V1)="",INDIRECT("'医療療養（質問１）'!"&amp;V1)=0),"",INDIRECT("'医療療養（質問１）'!"&amp;V1))</f>
        <v/>
      </c>
      <c r="W5" s="40" t="str" cm="1">
        <f t="array" aca="1" ref="W5" ca="1">IF(OR(INDIRECT("'医療療養（質問１）'!"&amp;W1)="",INDIRECT("'医療療養（質問１）'!"&amp;W1)=0),"",INDIRECT("'医療療養（質問１）'!"&amp;W1))</f>
        <v/>
      </c>
      <c r="X5" s="40" t="str" cm="1">
        <f t="array" aca="1" ref="X5" ca="1">IF(OR(INDIRECT("'医療療養（質問１）'!"&amp;X1)="",INDIRECT("'医療療養（質問１）'!"&amp;X1)=0),"",INDIRECT("'医療療養（質問１）'!"&amp;X1))</f>
        <v/>
      </c>
      <c r="Y5" s="40" t="str" cm="1">
        <f t="array" aca="1" ref="Y5" ca="1">IF(OR(INDIRECT("'医療療養（質問１）'!"&amp;Y1)="",INDIRECT("'医療療養（質問１）'!"&amp;Y1)=0),"",INDIRECT("'医療療養（質問１）'!"&amp;Y1))</f>
        <v/>
      </c>
      <c r="Z5" s="40" t="str" cm="1">
        <f t="array" aca="1" ref="Z5" ca="1">IF(OR(INDIRECT("'医療療養（質問１）'!"&amp;Z1)="",INDIRECT("'医療療養（質問１）'!"&amp;Z1)=0),"",INDIRECT("'医療療養（質問１）'!"&amp;Z1))</f>
        <v/>
      </c>
      <c r="AA5" s="40" t="str" cm="1">
        <f t="array" aca="1" ref="AA5" ca="1">IF(OR(INDIRECT("'医療療養（質問１）'!"&amp;AA1)="",INDIRECT("'医療療養（質問１）'!"&amp;AA1)=0),"",INDIRECT("'医療療養（質問１）'!"&amp;AA1))</f>
        <v/>
      </c>
      <c r="AB5" s="40" t="str" cm="1">
        <f t="array" aca="1" ref="AB5" ca="1">IF(OR(INDIRECT("'医療療養（質問１）'!"&amp;AB1)="",INDIRECT("'医療療養（質問１）'!"&amp;AB1)=0),"",INDIRECT("'医療療養（質問１）'!"&amp;AB1))</f>
        <v/>
      </c>
      <c r="AC5" s="40" t="str" cm="1">
        <f t="array" aca="1" ref="AC5" ca="1">IF(OR(INDIRECT("'医療療養（質問１）'!"&amp;AC1)="",INDIRECT("'医療療養（質問１）'!"&amp;AC1)=0),"",INDIRECT("'医療療養（質問１）'!"&amp;AC1))</f>
        <v/>
      </c>
      <c r="AD5" s="40" t="str" cm="1">
        <f t="array" aca="1" ref="AD5" ca="1">IF(OR(INDIRECT("'医療療養（質問１）'!"&amp;AD1)="",INDIRECT("'医療療養（質問１）'!"&amp;AD1)=0),"",INDIRECT("'医療療養（質問１）'!"&amp;AD1))</f>
        <v/>
      </c>
      <c r="AE5" s="40" t="str" cm="1">
        <f t="array" aca="1" ref="AE5" ca="1">IF(OR(INDIRECT("'医療療養（質問１）'!"&amp;AE1)="",INDIRECT("'医療療養（質問１）'!"&amp;AE1)=0),"",INDIRECT("'医療療養（質問１）'!"&amp;AE1))</f>
        <v/>
      </c>
      <c r="AF5" s="40" t="str" cm="1">
        <f t="array" aca="1" ref="AF5" ca="1">IF(OR(INDIRECT("'医療療養（質問１）'!"&amp;AF1)="",INDIRECT("'医療療養（質問１）'!"&amp;AF1)=0),"",INDIRECT("'医療療養（質問１）'!"&amp;AF1))</f>
        <v/>
      </c>
      <c r="AG5" s="40" t="str" cm="1">
        <f t="array" aca="1" ref="AG5" ca="1">IF(OR(INDIRECT("'医療療養（質問１）'!"&amp;AG1)="",INDIRECT("'医療療養（質問１）'!"&amp;AG1)=0),"",INDIRECT("'医療療養（質問１）'!"&amp;AG1))</f>
        <v/>
      </c>
      <c r="AH5" s="40" t="str" cm="1">
        <f t="array" aca="1" ref="AH5" ca="1">IF(OR(INDIRECT("'医療療養（質問１）'!"&amp;AH1)="",INDIRECT("'医療療養（質問１）'!"&amp;AH1)=0),"",INDIRECT("'医療療養（質問１）'!"&amp;AH1))</f>
        <v/>
      </c>
      <c r="AI5" s="40" t="str" cm="1">
        <f t="array" aca="1" ref="AI5" ca="1">IF(OR(INDIRECT("'医療療養（質問１）'!"&amp;AI1)="",INDIRECT("'医療療養（質問１）'!"&amp;AI1)=0),"",INDIRECT("'医療療養（質問１）'!"&amp;AI1))</f>
        <v/>
      </c>
      <c r="AJ5" s="40" t="str" cm="1">
        <f t="array" aca="1" ref="AJ5" ca="1">IF(OR(INDIRECT("'医療療養（質問１）'!"&amp;AJ1)="",INDIRECT("'医療療養（質問１）'!"&amp;AJ1)=0),"",INDIRECT("'医療療養（質問１）'!"&amp;AJ1))</f>
        <v/>
      </c>
      <c r="AK5" s="40" t="str" cm="1">
        <f t="array" aca="1" ref="AK5" ca="1">IF(OR(INDIRECT("'医療療養（質問１）'!"&amp;AK1)="",INDIRECT("'医療療養（質問１）'!"&amp;AK1)=0),"",INDIRECT("'医療療養（質問１）'!"&amp;AK1))</f>
        <v/>
      </c>
      <c r="AL5" s="40" t="str" cm="1">
        <f t="array" aca="1" ref="AL5" ca="1">IF(OR(INDIRECT("'医療療養（質問１）'!"&amp;AL1)="",INDIRECT("'医療療養（質問１）'!"&amp;AL1)=0),"",INDIRECT("'医療療養（質問１）'!"&amp;AL1))</f>
        <v/>
      </c>
      <c r="AM5" s="40" t="str" cm="1">
        <f t="array" aca="1" ref="AM5" ca="1">IF(OR(INDIRECT("'医療療養（質問１）'!"&amp;AM1)="",INDIRECT("'医療療養（質問１）'!"&amp;AM1)=0),"",INDIRECT("'医療療養（質問１）'!"&amp;AM1))</f>
        <v/>
      </c>
      <c r="AN5" s="40" t="str" cm="1">
        <f t="array" aca="1" ref="AN5" ca="1">IF(OR(INDIRECT("'医療療養（質問１）'!"&amp;AN1)="",INDIRECT("'医療療養（質問１）'!"&amp;AN1)=0),"",INDIRECT("'医療療養（質問１）'!"&amp;AN1))</f>
        <v/>
      </c>
      <c r="AO5" s="40" t="str" cm="1">
        <f t="array" aca="1" ref="AO5" ca="1">IF(OR(INDIRECT("'医療療養（質問１）'!"&amp;AO1)="",INDIRECT("'医療療養（質問１）'!"&amp;AO1)=0),"",INDIRECT("'医療療養（質問１）'!"&amp;AO1))</f>
        <v/>
      </c>
      <c r="AP5" s="40" t="str" cm="1">
        <f t="array" aca="1" ref="AP5" ca="1">IF(OR(INDIRECT("'医療療養（質問１）'!"&amp;AP1)="",INDIRECT("'医療療養（質問１）'!"&amp;AP1)=0),"",INDIRECT("'医療療養（質問１）'!"&amp;AP1))</f>
        <v/>
      </c>
      <c r="AQ5" s="40" t="str" cm="1">
        <f t="array" aca="1" ref="AQ5" ca="1">IF(OR(INDIRECT("'医療療養（質問１）'!"&amp;AQ1)="",INDIRECT("'医療療養（質問１）'!"&amp;AQ1)=0),"",INDIRECT("'医療療養（質問１）'!"&amp;AQ1))</f>
        <v/>
      </c>
      <c r="AR5" s="40" t="str" cm="1">
        <f t="array" aca="1" ref="AR5" ca="1">IF(OR(INDIRECT("'医療療養（質問１）'!"&amp;AR1)="",INDIRECT("'医療療養（質問１）'!"&amp;AR1)=0),"",INDIRECT("'医療療養（質問１）'!"&amp;AR1))</f>
        <v/>
      </c>
      <c r="AS5" s="40" t="str" cm="1">
        <f t="array" aca="1" ref="AS5" ca="1">IF(OR(INDIRECT("'医療療養（質問１）'!"&amp;AS1)="",INDIRECT("'医療療養（質問１）'!"&amp;AS1)=0),"",INDIRECT("'医療療養（質問１）'!"&amp;AS1))</f>
        <v/>
      </c>
      <c r="AT5" s="40" t="str" cm="1">
        <f t="array" aca="1" ref="AT5" ca="1">IF(OR(INDIRECT("'医療療養（質問１）'!"&amp;AT1)="",INDIRECT("'医療療養（質問１）'!"&amp;AT1)=0),"",INDIRECT("'医療療養（質問１）'!"&amp;AT1))</f>
        <v/>
      </c>
      <c r="AU5" s="40" t="str" cm="1">
        <f t="array" aca="1" ref="AU5" ca="1">IF(OR(INDIRECT("'医療療養（質問１）'!"&amp;AU1)="",INDIRECT("'医療療養（質問１）'!"&amp;AU1)=0),"",INDIRECT("'医療療養（質問１）'!"&amp;AU1))</f>
        <v/>
      </c>
      <c r="AV5" s="40" t="str" cm="1">
        <f t="array" aca="1" ref="AV5" ca="1">IF(OR(INDIRECT("'医療療養（質問１）'!"&amp;AV1)="",INDIRECT("'医療療養（質問１）'!"&amp;AV1)=0),"",INDIRECT("'医療療養（質問１）'!"&amp;AV1))</f>
        <v/>
      </c>
      <c r="AW5" s="40" t="str" cm="1">
        <f t="array" aca="1" ref="AW5" ca="1">IF(OR(INDIRECT("'医療療養（質問１）'!"&amp;AW1)="",INDIRECT("'医療療養（質問１）'!"&amp;AW1)=0),"",INDIRECT("'医療療養（質問１）'!"&amp;AW1))</f>
        <v/>
      </c>
      <c r="AX5" s="40" t="str" cm="1">
        <f t="array" aca="1" ref="AX5" ca="1">IF(OR(INDIRECT("'医療療養（質問１）'!"&amp;AX1)="",INDIRECT("'医療療養（質問１）'!"&amp;AX1)=0),"",INDIRECT("'医療療養（質問１）'!"&amp;AX1))</f>
        <v/>
      </c>
      <c r="AY5" s="40" t="str" cm="1">
        <f t="array" aca="1" ref="AY5" ca="1">IF(OR(INDIRECT("'医療療養（質問１）'!"&amp;AY1)="",INDIRECT("'医療療養（質問１）'!"&amp;AY1)=0),"",INDIRECT("'医療療養（質問１）'!"&amp;AY1))</f>
        <v/>
      </c>
      <c r="AZ5" s="40" t="str" cm="1">
        <f t="array" aca="1" ref="AZ5" ca="1">IF(OR(INDIRECT("'医療療養（質問１）'!"&amp;AZ1)="",INDIRECT("'医療療養（質問１）'!"&amp;AZ1)=0),"",INDIRECT("'医療療養（質問１）'!"&amp;AZ1))</f>
        <v/>
      </c>
      <c r="BA5" s="40" t="str" cm="1">
        <f t="array" aca="1" ref="BA5" ca="1">IF(OR(INDIRECT("'医療療養（質問１）'!"&amp;BA1)="",INDIRECT("'医療療養（質問１）'!"&amp;BA1)=0),"",INDIRECT("'医療療養（質問１）'!"&amp;BA1))</f>
        <v/>
      </c>
      <c r="BB5" s="40" t="str" cm="1">
        <f t="array" aca="1" ref="BB5" ca="1">IF(OR(INDIRECT("'医療療養（質問１）'!"&amp;BB1)="",INDIRECT("'医療療養（質問１）'!"&amp;BB1)=0),"",INDIRECT("'医療療養（質問１）'!"&amp;BB1))</f>
        <v/>
      </c>
      <c r="BC5" s="40" t="str" cm="1">
        <f t="array" aca="1" ref="BC5" ca="1">IF(OR(INDIRECT("'医療療養（質問１）'!"&amp;BC1)="",INDIRECT("'医療療養（質問１）'!"&amp;BC1)=0),"",INDIRECT("'医療療養（質問１）'!"&amp;BC1))</f>
        <v/>
      </c>
      <c r="BD5" s="40" t="str" cm="1">
        <f t="array" aca="1" ref="BD5" ca="1">IF(OR(INDIRECT("'医療療養（質問１）'!"&amp;BD1)="",INDIRECT("'医療療養（質問１）'!"&amp;BD1)=0),"",INDIRECT("'医療療養（質問１）'!"&amp;BD1))</f>
        <v/>
      </c>
      <c r="BE5" s="40" t="str" cm="1">
        <f t="array" aca="1" ref="BE5" ca="1">IF(OR(INDIRECT("'医療療養（質問１）'!"&amp;BE1)="",INDIRECT("'医療療養（質問１）'!"&amp;BE1)=0),"",INDIRECT("'医療療養（質問１）'!"&amp;BE1))</f>
        <v/>
      </c>
      <c r="BF5" s="40" t="str" cm="1">
        <f t="array" aca="1" ref="BF5" ca="1">IF(OR(INDIRECT("'医療療養（質問１）'!"&amp;BF1)="",INDIRECT("'医療療養（質問１）'!"&amp;BF1)=0),"",INDIRECT("'医療療養（質問１）'!"&amp;BF1))</f>
        <v/>
      </c>
      <c r="BG5" s="40" t="str" cm="1">
        <f t="array" aca="1" ref="BG5" ca="1">IF(OR(INDIRECT("'医療療養（質問１）'!"&amp;BG1)="",INDIRECT("'医療療養（質問１）'!"&amp;BG1)=0),"",INDIRECT("'医療療養（質問１）'!"&amp;BG1))</f>
        <v/>
      </c>
      <c r="BH5" s="40" t="str" cm="1">
        <f t="array" aca="1" ref="BH5" ca="1">IF(OR(INDIRECT("'医療療養（質問１）'!"&amp;BH1)="",INDIRECT("'医療療養（質問１）'!"&amp;BH1)=0),"",INDIRECT("'医療療養（質問１）'!"&amp;BH1))</f>
        <v/>
      </c>
      <c r="BI5" s="40" t="str" cm="1">
        <f t="array" aca="1" ref="BI5" ca="1">IF(OR(INDIRECT("'医療療養（質問１）'!"&amp;BI1)="",INDIRECT("'医療療養（質問１）'!"&amp;BI1)=0),"",INDIRECT("'医療療養（質問１）'!"&amp;BI1))</f>
        <v/>
      </c>
      <c r="BJ5" s="40" t="str" cm="1">
        <f t="array" aca="1" ref="BJ5" ca="1">IF(OR(INDIRECT("'医療療養（質問１）'!"&amp;BJ1)="",INDIRECT("'医療療養（質問１）'!"&amp;BJ1)=0),"",INDIRECT("'医療療養（質問１）'!"&amp;BJ1))</f>
        <v/>
      </c>
      <c r="BK5" s="40" t="str" cm="1">
        <f t="array" aca="1" ref="BK5" ca="1">IF(OR(INDIRECT("'医療療養（質問１）'!"&amp;BK1)="",INDIRECT("'医療療養（質問１）'!"&amp;BK1)=0),"",INDIRECT("'医療療養（質問１）'!"&amp;BK1))</f>
        <v/>
      </c>
      <c r="BL5" s="40" t="str" cm="1">
        <f t="array" aca="1" ref="BL5" ca="1">IF(OR(INDIRECT("'医療療養（質問１）'!"&amp;BL1)="",INDIRECT("'医療療養（質問１）'!"&amp;BL1)=0),"",INDIRECT("'医療療養（質問１）'!"&amp;BL1))</f>
        <v/>
      </c>
      <c r="BM5" s="40" t="str" cm="1">
        <f t="array" aca="1" ref="BM5" ca="1">IF(OR(INDIRECT("'医療療養（質問１）'!"&amp;BM1)="",INDIRECT("'医療療養（質問１）'!"&amp;BM1)=0),"",INDIRECT("'医療療養（質問１）'!"&amp;BM1))</f>
        <v/>
      </c>
      <c r="BN5" s="40" t="str" cm="1">
        <f t="array" aca="1" ref="BN5" ca="1">IF(OR(INDIRECT("'医療療養（質問１）'!"&amp;BN1)="",INDIRECT("'医療療養（質問１）'!"&amp;BN1)=0),"",INDIRECT("'医療療養（質問１）'!"&amp;BN1))</f>
        <v/>
      </c>
      <c r="BO5" s="40" t="str" cm="1">
        <f t="array" aca="1" ref="BO5" ca="1">IF(OR(INDIRECT("'医療療養（質問１）'!"&amp;BO1)="",INDIRECT("'医療療養（質問１）'!"&amp;BO1)=0),"",INDIRECT("'医療療養（質問１）'!"&amp;BO1))</f>
        <v/>
      </c>
      <c r="BP5" s="40" t="str" cm="1">
        <f t="array" aca="1" ref="BP5" ca="1">IF(OR(INDIRECT("'医療療養（質問１）'!"&amp;BP1)="",INDIRECT("'医療療養（質問１）'!"&amp;BP1)=0),"",INDIRECT("'医療療養（質問１）'!"&amp;BP1))</f>
        <v/>
      </c>
      <c r="BQ5" s="40" t="str" cm="1">
        <f t="array" aca="1" ref="BQ5" ca="1">IF(OR(INDIRECT("'医療療養（質問１）'!"&amp;BQ1)="",INDIRECT("'医療療養（質問１）'!"&amp;BQ1)=0),"",INDIRECT("'医療療養（質問１）'!"&amp;BQ1))</f>
        <v/>
      </c>
      <c r="BR5" s="40" t="str" cm="1">
        <f t="array" aca="1" ref="BR5" ca="1">IF(OR(INDIRECT("'医療療養（質問１）'!"&amp;BR1)="",INDIRECT("'医療療養（質問１）'!"&amp;BR1)=0),"",INDIRECT("'医療療養（質問１）'!"&amp;BR1))</f>
        <v/>
      </c>
      <c r="BS5" s="40" t="str" cm="1">
        <f t="array" aca="1" ref="BS5" ca="1">IF(OR(INDIRECT("'医療療養（質問１）'!"&amp;BS1)="",INDIRECT("'医療療養（質問１）'!"&amp;BS1)=0),"",INDIRECT("'医療療養（質問１）'!"&amp;BS1))</f>
        <v/>
      </c>
      <c r="BT5" s="40" t="str" cm="1">
        <f t="array" aca="1" ref="BT5" ca="1">IF(OR(INDIRECT("'医療療養（質問１）'!"&amp;BT1)="",INDIRECT("'医療療養（質問１）'!"&amp;BT1)=0),"",INDIRECT("'医療療養（質問１）'!"&amp;BT1))</f>
        <v/>
      </c>
      <c r="BU5" s="40" t="str" cm="1">
        <f t="array" aca="1" ref="BU5" ca="1">IF(OR(INDIRECT("'医療療養（質問１）'!"&amp;BU1)="",INDIRECT("'医療療養（質問１）'!"&amp;BU1)=0),"",INDIRECT("'医療療養（質問１）'!"&amp;BU1))</f>
        <v/>
      </c>
      <c r="BV5" s="40" t="str" cm="1">
        <f t="array" aca="1" ref="BV5" ca="1">IF(OR(INDIRECT("'医療療養（質問１）'!"&amp;BV1)="",INDIRECT("'医療療養（質問１）'!"&amp;BV1)=0),"",INDIRECT("'医療療養（質問１）'!"&amp;BV1))</f>
        <v/>
      </c>
      <c r="BW5" s="40" t="str" cm="1">
        <f t="array" aca="1" ref="BW5" ca="1">IF(OR(INDIRECT("'医療療養（質問１）'!"&amp;BW1)="",INDIRECT("'医療療養（質問１）'!"&amp;BW1)=0),"",INDIRECT("'医療療養（質問１）'!"&amp;BW1))</f>
        <v/>
      </c>
      <c r="BX5" s="40" t="str" cm="1">
        <f t="array" aca="1" ref="BX5" ca="1">IF(OR(INDIRECT("'医療療養（質問１）'!"&amp;BX1)="",INDIRECT("'医療療養（質問１）'!"&amp;BX1)=0),"",INDIRECT("'医療療養（質問１）'!"&amp;BX1))</f>
        <v/>
      </c>
      <c r="BY5" s="40" t="str" cm="1">
        <f t="array" aca="1" ref="BY5" ca="1">IF(OR(INDIRECT("'医療療養（質問１）'!"&amp;BY1)="",INDIRECT("'医療療養（質問１）'!"&amp;BY1)=0),"",INDIRECT("'医療療養（質問１）'!"&amp;BY1))</f>
        <v/>
      </c>
      <c r="BZ5" s="40" t="str" cm="1">
        <f t="array" aca="1" ref="BZ5" ca="1">IF(OR(INDIRECT("'医療療養（質問１）'!"&amp;BZ1)="",INDIRECT("'医療療養（質問１）'!"&amp;BZ1)=0),"",INDIRECT("'医療療養（質問１）'!"&amp;BZ1))</f>
        <v/>
      </c>
      <c r="CA5" s="110" t="str" cm="1">
        <f t="array" aca="1" ref="CA5" ca="1">IF(OR(INDIRECT("'医療療養（質問１）'!"&amp;CA1)="",INDIRECT("'医療療養（質問１）'!"&amp;CA1)=0),"",INDIRECT("'医療療養（質問１）'!"&amp;CA1))</f>
        <v/>
      </c>
      <c r="CB5" s="153"/>
      <c r="CC5" s="154"/>
      <c r="CD5" s="154"/>
      <c r="CE5" s="154"/>
      <c r="CF5" s="154"/>
      <c r="CG5" s="154"/>
      <c r="CH5" s="154"/>
      <c r="CI5" s="154"/>
      <c r="CJ5" s="154"/>
      <c r="CK5" s="154"/>
      <c r="CL5" s="154"/>
      <c r="CM5" s="154"/>
      <c r="CN5" s="154"/>
      <c r="CO5" s="154"/>
      <c r="CP5" s="154"/>
      <c r="CQ5" s="154"/>
      <c r="CR5" s="155"/>
      <c r="CS5" s="112" t="str" cm="1">
        <f t="array" aca="1" ref="CS5" ca="1">IF(OR(INDIRECT("'医療療養（質問２）'!"&amp;CS1)="",INDIRECT("'医療療養（質問２）'!"&amp;CS1)=0),"",INDIRECT("'医療療養（質問２）'!"&amp;CS1))</f>
        <v/>
      </c>
      <c r="CT5" s="40" t="str" cm="1">
        <f t="array" aca="1" ref="CT5" ca="1">IF(AND(CT9=1,COUNTIF(CV5:DE5,"")=10),"",IF(AND(CT9=2,COUNTIF(CU5:DD5,"")=10),"",
IF(OR(INDIRECT("'医療療養（質問２）'!"&amp;ADDRESS(CT8+9,CT9+1,4))="",INDIRECT("'医療療養（質問２）'!"&amp;ADDRESS(CT8+9,CT9+1,4))=0),"",INDIRECT("'医療療養（質問２）'!"&amp;ADDRESS(CT8+9,CT9+1,4)))))</f>
        <v/>
      </c>
      <c r="CU5" s="40" t="str" cm="1">
        <f t="array" aca="1" ref="CU5" ca="1">IF(AND(CU9=1,COUNTIF(CW5:DF5,"")=10),"",IF(AND(CU9=2,COUNTIF(CV5:DE5,"")=10),"",
IF(OR(INDIRECT("'医療療養（質問２）'!"&amp;ADDRESS(CU8+9,CU9+1,4))="",INDIRECT("'医療療養（質問２）'!"&amp;ADDRESS(CU8+9,CU9+1,4))=0),"",INDIRECT("'医療療養（質問２）'!"&amp;ADDRESS(CU8+9,CU9+1,4)))))</f>
        <v/>
      </c>
      <c r="CV5" s="40" t="str" cm="1">
        <f t="array" aca="1" ref="CV5" ca="1">IF(AND(CV9=1,COUNTIF(CX5:DG5,"")=10),"",IF(AND(CV9=2,COUNTIF(CW5:DF5,"")=10),"",
IF(OR(INDIRECT("'医療療養（質問２）'!"&amp;ADDRESS(CV8+9,CV9+1,4))="",INDIRECT("'医療療養（質問２）'!"&amp;ADDRESS(CV8+9,CV9+1,4))=0),"",INDIRECT("'医療療養（質問２）'!"&amp;ADDRESS(CV8+9,CV9+1,4)))))</f>
        <v/>
      </c>
      <c r="CW5" s="40" t="str" cm="1">
        <f t="array" aca="1" ref="CW5" ca="1">IF(AND(CW9=1,COUNTIF(CY5:DH5,"")=10),"",IF(AND(CW9=2,COUNTIF(CX5:DG5,"")=10),"",
IF(OR(INDIRECT("'医療療養（質問２）'!"&amp;ADDRESS(CW8+9,CW9+1,4))="",INDIRECT("'医療療養（質問２）'!"&amp;ADDRESS(CW8+9,CW9+1,4))=0),"",INDIRECT("'医療療養（質問２）'!"&amp;ADDRESS(CW8+9,CW9+1,4)))))</f>
        <v/>
      </c>
      <c r="CX5" s="40" t="str" cm="1">
        <f t="array" aca="1" ref="CX5" ca="1">IF(AND(CX9=1,COUNTIF(CZ5:DI5,"")=10),"",IF(AND(CX9=2,COUNTIF(CY5:DH5,"")=10),"",
IF(OR(INDIRECT("'医療療養（質問２）'!"&amp;ADDRESS(CX8+9,CX9+1,4))="",INDIRECT("'医療療養（質問２）'!"&amp;ADDRESS(CX8+9,CX9+1,4))=0),"",INDIRECT("'医療療養（質問２）'!"&amp;ADDRESS(CX8+9,CX9+1,4)))))</f>
        <v/>
      </c>
      <c r="CY5" s="40" t="str" cm="1">
        <f t="array" aca="1" ref="CY5" ca="1">IF(AND(CY9=1,COUNTIF(DA5:DJ5,"")=10),"",IF(AND(CY9=2,COUNTIF(CZ5:DI5,"")=10),"",
IF(OR(INDIRECT("'医療療養（質問２）'!"&amp;ADDRESS(CY8+9,CY9+1,4))="",INDIRECT("'医療療養（質問２）'!"&amp;ADDRESS(CY8+9,CY9+1,4))=0),"",INDIRECT("'医療療養（質問２）'!"&amp;ADDRESS(CY8+9,CY9+1,4)))))</f>
        <v/>
      </c>
      <c r="CZ5" s="40" t="str" cm="1">
        <f t="array" aca="1" ref="CZ5" ca="1">IF(AND(CZ9=1,COUNTIF(DB5:DK5,"")=10),"",IF(AND(CZ9=2,COUNTIF(DA5:DJ5,"")=10),"",
IF(OR(INDIRECT("'医療療養（質問２）'!"&amp;ADDRESS(CZ8+9,CZ9+1,4))="",INDIRECT("'医療療養（質問２）'!"&amp;ADDRESS(CZ8+9,CZ9+1,4))=0),"",INDIRECT("'医療療養（質問２）'!"&amp;ADDRESS(CZ8+9,CZ9+1,4)))))</f>
        <v/>
      </c>
      <c r="DA5" s="40" t="str" cm="1">
        <f t="array" aca="1" ref="DA5" ca="1">IF(AND(DA9=1,COUNTIF(DC5:DL5,"")=10),"",IF(AND(DA9=2,COUNTIF(DB5:DK5,"")=10),"",
IF(OR(INDIRECT("'医療療養（質問２）'!"&amp;ADDRESS(DA8+9,DA9+1,4))="",INDIRECT("'医療療養（質問２）'!"&amp;ADDRESS(DA8+9,DA9+1,4))=0),"",INDIRECT("'医療療養（質問２）'!"&amp;ADDRESS(DA8+9,DA9+1,4)))))</f>
        <v/>
      </c>
      <c r="DB5" s="40" t="str" cm="1">
        <f t="array" aca="1" ref="DB5" ca="1">IF(AND(DB9=1,COUNTIF(DD5:DM5,"")=10),"",IF(AND(DB9=2,COUNTIF(DC5:DL5,"")=10),"",
IF(OR(INDIRECT("'医療療養（質問２）'!"&amp;ADDRESS(DB8+9,DB9+1,4))="",INDIRECT("'医療療養（質問２）'!"&amp;ADDRESS(DB8+9,DB9+1,4))=0),"",INDIRECT("'医療療養（質問２）'!"&amp;ADDRESS(DB8+9,DB9+1,4)))))</f>
        <v/>
      </c>
      <c r="DC5" s="40" t="str" cm="1">
        <f t="array" aca="1" ref="DC5" ca="1">IF(AND(DC9=1,COUNTIF(DE5:DN5,"")=10),"",IF(AND(DC9=2,COUNTIF(DD5:DM5,"")=10),"",
IF(OR(INDIRECT("'医療療養（質問２）'!"&amp;ADDRESS(DC8+9,DC9+1,4))="",INDIRECT("'医療療養（質問２）'!"&amp;ADDRESS(DC8+9,DC9+1,4))=0),"",INDIRECT("'医療療養（質問２）'!"&amp;ADDRESS(DC8+9,DC9+1,4)))))</f>
        <v/>
      </c>
      <c r="DD5" s="40" t="str" cm="1">
        <f t="array" aca="1" ref="DD5" ca="1">IF(AND(DD9=1,COUNTIF(DF5:DO5,"")=10),"",IF(AND(DD9=2,COUNTIF(DE5:DN5,"")=10),"",
IF(OR(INDIRECT("'医療療養（質問２）'!"&amp;ADDRESS(DD8+9,DD9+1,4))="",INDIRECT("'医療療養（質問２）'!"&amp;ADDRESS(DD8+9,DD9+1,4))=0),"",INDIRECT("'医療療養（質問２）'!"&amp;ADDRESS(DD8+9,DD9+1,4)))))</f>
        <v/>
      </c>
      <c r="DE5" s="40" t="str" cm="1">
        <f t="array" aca="1" ref="DE5" ca="1">IF(AND(DE9=1,COUNTIF(DG5:DP5,"")=10),"",IF(AND(DE9=2,COUNTIF(DF5:DO5,"")=10),"",
IF(OR(INDIRECT("'医療療養（質問２）'!"&amp;ADDRESS(DE8+9,DE9+1,4))="",INDIRECT("'医療療養（質問２）'!"&amp;ADDRESS(DE8+9,DE9+1,4))=0),"",INDIRECT("'医療療養（質問２）'!"&amp;ADDRESS(DE8+9,DE9+1,4)))))</f>
        <v/>
      </c>
      <c r="DF5" s="40" t="str" cm="1">
        <f t="array" aca="1" ref="DF5" ca="1">IF(AND(DF9=1,COUNTIF(DH5:DQ5,"")=10),"",IF(AND(DF9=2,COUNTIF(DG5:DP5,"")=10),"",
IF(OR(INDIRECT("'医療療養（質問２）'!"&amp;ADDRESS(DF8+9,DF9+1,4))="",INDIRECT("'医療療養（質問２）'!"&amp;ADDRESS(DF8+9,DF9+1,4))=0),"",INDIRECT("'医療療養（質問２）'!"&amp;ADDRESS(DF8+9,DF9+1,4)))))</f>
        <v/>
      </c>
      <c r="DG5" s="40" t="str" cm="1">
        <f t="array" aca="1" ref="DG5" ca="1">IF(AND(DG9=1,COUNTIF(DI5:DR5,"")=10),"",IF(AND(DG9=2,COUNTIF(DH5:DQ5,"")=10),"",
IF(OR(INDIRECT("'医療療養（質問２）'!"&amp;ADDRESS(DG8+9,DG9+1,4))="",INDIRECT("'医療療養（質問２）'!"&amp;ADDRESS(DG8+9,DG9+1,4))=0),"",INDIRECT("'医療療養（質問２）'!"&amp;ADDRESS(DG8+9,DG9+1,4)))))</f>
        <v/>
      </c>
      <c r="DH5" s="40" t="str" cm="1">
        <f t="array" aca="1" ref="DH5" ca="1">IF(AND(DH9=1,COUNTIF(DJ5:DS5,"")=10),"",IF(AND(DH9=2,COUNTIF(DI5:DR5,"")=10),"",
IF(OR(INDIRECT("'医療療養（質問２）'!"&amp;ADDRESS(DH8+9,DH9+1,4))="",INDIRECT("'医療療養（質問２）'!"&amp;ADDRESS(DH8+9,DH9+1,4))=0),"",INDIRECT("'医療療養（質問２）'!"&amp;ADDRESS(DH8+9,DH9+1,4)))))</f>
        <v/>
      </c>
      <c r="DI5" s="40" t="str" cm="1">
        <f t="array" aca="1" ref="DI5" ca="1">IF(AND(DI9=1,COUNTIF(DK5:DT5,"")=10),"",IF(AND(DI9=2,COUNTIF(DJ5:DS5,"")=10),"",
IF(OR(INDIRECT("'医療療養（質問２）'!"&amp;ADDRESS(DI8+9,DI9+1,4))="",INDIRECT("'医療療養（質問２）'!"&amp;ADDRESS(DI8+9,DI9+1,4))=0),"",INDIRECT("'医療療養（質問２）'!"&amp;ADDRESS(DI8+9,DI9+1,4)))))</f>
        <v/>
      </c>
      <c r="DJ5" s="40" t="str" cm="1">
        <f t="array" aca="1" ref="DJ5" ca="1">IF(AND(DJ9=1,COUNTIF(DL5:DU5,"")=10),"",IF(AND(DJ9=2,COUNTIF(DK5:DT5,"")=10),"",
IF(OR(INDIRECT("'医療療養（質問２）'!"&amp;ADDRESS(DJ8+9,DJ9+1,4))="",INDIRECT("'医療療養（質問２）'!"&amp;ADDRESS(DJ8+9,DJ9+1,4))=0),"",INDIRECT("'医療療養（質問２）'!"&amp;ADDRESS(DJ8+9,DJ9+1,4)))))</f>
        <v/>
      </c>
      <c r="DK5" s="40" t="str" cm="1">
        <f t="array" aca="1" ref="DK5" ca="1">IF(AND(DK9=1,COUNTIF(DM5:DV5,"")=10),"",IF(AND(DK9=2,COUNTIF(DL5:DU5,"")=10),"",
IF(OR(INDIRECT("'医療療養（質問２）'!"&amp;ADDRESS(DK8+9,DK9+1,4))="",INDIRECT("'医療療養（質問２）'!"&amp;ADDRESS(DK8+9,DK9+1,4))=0),"",INDIRECT("'医療療養（質問２）'!"&amp;ADDRESS(DK8+9,DK9+1,4)))))</f>
        <v/>
      </c>
      <c r="DL5" s="40" t="str" cm="1">
        <f t="array" aca="1" ref="DL5" ca="1">IF(AND(DL9=1,COUNTIF(DN5:DW5,"")=10),"",IF(AND(DL9=2,COUNTIF(DM5:DV5,"")=10),"",
IF(OR(INDIRECT("'医療療養（質問２）'!"&amp;ADDRESS(DL8+9,DL9+1,4))="",INDIRECT("'医療療養（質問２）'!"&amp;ADDRESS(DL8+9,DL9+1,4))=0),"",INDIRECT("'医療療養（質問２）'!"&amp;ADDRESS(DL8+9,DL9+1,4)))))</f>
        <v/>
      </c>
      <c r="DM5" s="40" t="str" cm="1">
        <f t="array" aca="1" ref="DM5" ca="1">IF(AND(DM9=1,COUNTIF(DO5:DX5,"")=10),"",IF(AND(DM9=2,COUNTIF(DN5:DW5,"")=10),"",
IF(OR(INDIRECT("'医療療養（質問２）'!"&amp;ADDRESS(DM8+9,DM9+1,4))="",INDIRECT("'医療療養（質問２）'!"&amp;ADDRESS(DM8+9,DM9+1,4))=0),"",INDIRECT("'医療療養（質問２）'!"&amp;ADDRESS(DM8+9,DM9+1,4)))))</f>
        <v/>
      </c>
      <c r="DN5" s="40" t="str" cm="1">
        <f t="array" aca="1" ref="DN5" ca="1">IF(AND(DN9=1,COUNTIF(DP5:DY5,"")=10),"",IF(AND(DN9=2,COUNTIF(DO5:DX5,"")=10),"",
IF(OR(INDIRECT("'医療療養（質問２）'!"&amp;ADDRESS(DN8+9,DN9+1,4))="",INDIRECT("'医療療養（質問２）'!"&amp;ADDRESS(DN8+9,DN9+1,4))=0),"",INDIRECT("'医療療養（質問２）'!"&amp;ADDRESS(DN8+9,DN9+1,4)))))</f>
        <v/>
      </c>
      <c r="DO5" s="40" t="str" cm="1">
        <f t="array" aca="1" ref="DO5" ca="1">IF(AND(DO9=1,COUNTIF(DQ5:DZ5,"")=10),"",IF(AND(DO9=2,COUNTIF(DP5:DY5,"")=10),"",
IF(OR(INDIRECT("'医療療養（質問２）'!"&amp;ADDRESS(DO8+9,DO9+1,4))="",INDIRECT("'医療療養（質問２）'!"&amp;ADDRESS(DO8+9,DO9+1,4))=0),"",INDIRECT("'医療療養（質問２）'!"&amp;ADDRESS(DO8+9,DO9+1,4)))))</f>
        <v/>
      </c>
      <c r="DP5" s="40" t="str" cm="1">
        <f t="array" aca="1" ref="DP5" ca="1">IF(AND(DP9=1,COUNTIF(DR5:EA5,"")=10),"",IF(AND(DP9=2,COUNTIF(DQ5:DZ5,"")=10),"",
IF(OR(INDIRECT("'医療療養（質問２）'!"&amp;ADDRESS(DP8+9,DP9+1,4))="",INDIRECT("'医療療養（質問２）'!"&amp;ADDRESS(DP8+9,DP9+1,4))=0),"",INDIRECT("'医療療養（質問２）'!"&amp;ADDRESS(DP8+9,DP9+1,4)))))</f>
        <v/>
      </c>
      <c r="DQ5" s="40" t="str" cm="1">
        <f t="array" aca="1" ref="DQ5" ca="1">IF(AND(DQ9=1,COUNTIF(DS5:EB5,"")=10),"",IF(AND(DQ9=2,COUNTIF(DR5:EA5,"")=10),"",
IF(OR(INDIRECT("'医療療養（質問２）'!"&amp;ADDRESS(DQ8+9,DQ9+1,4))="",INDIRECT("'医療療養（質問２）'!"&amp;ADDRESS(DQ8+9,DQ9+1,4))=0),"",INDIRECT("'医療療養（質問２）'!"&amp;ADDRESS(DQ8+9,DQ9+1,4)))))</f>
        <v/>
      </c>
      <c r="DR5" s="40" t="str" cm="1">
        <f t="array" aca="1" ref="DR5" ca="1">IF(AND(DR9=1,COUNTIF(DT5:EC5,"")=10),"",IF(AND(DR9=2,COUNTIF(DS5:EB5,"")=10),"",
IF(OR(INDIRECT("'医療療養（質問２）'!"&amp;ADDRESS(DR8+9,DR9+1,4))="",INDIRECT("'医療療養（質問２）'!"&amp;ADDRESS(DR8+9,DR9+1,4))=0),"",INDIRECT("'医療療養（質問２）'!"&amp;ADDRESS(DR8+9,DR9+1,4)))))</f>
        <v/>
      </c>
      <c r="DS5" s="40" t="str" cm="1">
        <f t="array" aca="1" ref="DS5" ca="1">IF(AND(DS9=1,COUNTIF(DU5:ED5,"")=10),"",IF(AND(DS9=2,COUNTIF(DT5:EC5,"")=10),"",
IF(OR(INDIRECT("'医療療養（質問２）'!"&amp;ADDRESS(DS8+9,DS9+1,4))="",INDIRECT("'医療療養（質問２）'!"&amp;ADDRESS(DS8+9,DS9+1,4))=0),"",INDIRECT("'医療療養（質問２）'!"&amp;ADDRESS(DS8+9,DS9+1,4)))))</f>
        <v/>
      </c>
      <c r="DT5" s="40" t="str" cm="1">
        <f t="array" aca="1" ref="DT5" ca="1">IF(AND(DT9=1,COUNTIF(DV5:EE5,"")=10),"",IF(AND(DT9=2,COUNTIF(DU5:ED5,"")=10),"",
IF(OR(INDIRECT("'医療療養（質問２）'!"&amp;ADDRESS(DT8+9,DT9+1,4))="",INDIRECT("'医療療養（質問２）'!"&amp;ADDRESS(DT8+9,DT9+1,4))=0),"",INDIRECT("'医療療養（質問２）'!"&amp;ADDRESS(DT8+9,DT9+1,4)))))</f>
        <v/>
      </c>
      <c r="DU5" s="40" t="str" cm="1">
        <f t="array" aca="1" ref="DU5" ca="1">IF(AND(DU9=1,COUNTIF(DW5:EF5,"")=10),"",IF(AND(DU9=2,COUNTIF(DV5:EE5,"")=10),"",
IF(OR(INDIRECT("'医療療養（質問２）'!"&amp;ADDRESS(DU8+9,DU9+1,4))="",INDIRECT("'医療療養（質問２）'!"&amp;ADDRESS(DU8+9,DU9+1,4))=0),"",INDIRECT("'医療療養（質問２）'!"&amp;ADDRESS(DU8+9,DU9+1,4)))))</f>
        <v/>
      </c>
      <c r="DV5" s="40" t="str" cm="1">
        <f t="array" aca="1" ref="DV5" ca="1">IF(AND(DV9=1,COUNTIF(DX5:EG5,"")=10),"",IF(AND(DV9=2,COUNTIF(DW5:EF5,"")=10),"",
IF(OR(INDIRECT("'医療療養（質問２）'!"&amp;ADDRESS(DV8+9,DV9+1,4))="",INDIRECT("'医療療養（質問２）'!"&amp;ADDRESS(DV8+9,DV9+1,4))=0),"",INDIRECT("'医療療養（質問２）'!"&amp;ADDRESS(DV8+9,DV9+1,4)))))</f>
        <v/>
      </c>
      <c r="DW5" s="40" t="str" cm="1">
        <f t="array" aca="1" ref="DW5" ca="1">IF(AND(DW9=1,COUNTIF(DY5:EH5,"")=10),"",IF(AND(DW9=2,COUNTIF(DX5:EG5,"")=10),"",
IF(OR(INDIRECT("'医療療養（質問２）'!"&amp;ADDRESS(DW8+9,DW9+1,4))="",INDIRECT("'医療療養（質問２）'!"&amp;ADDRESS(DW8+9,DW9+1,4))=0),"",INDIRECT("'医療療養（質問２）'!"&amp;ADDRESS(DW8+9,DW9+1,4)))))</f>
        <v/>
      </c>
      <c r="DX5" s="40" t="str" cm="1">
        <f t="array" aca="1" ref="DX5" ca="1">IF(AND(DX9=1,COUNTIF(DZ5:EI5,"")=10),"",IF(AND(DX9=2,COUNTIF(DY5:EH5,"")=10),"",
IF(OR(INDIRECT("'医療療養（質問２）'!"&amp;ADDRESS(DX8+9,DX9+1,4))="",INDIRECT("'医療療養（質問２）'!"&amp;ADDRESS(DX8+9,DX9+1,4))=0),"",INDIRECT("'医療療養（質問２）'!"&amp;ADDRESS(DX8+9,DX9+1,4)))))</f>
        <v/>
      </c>
      <c r="DY5" s="40" t="str" cm="1">
        <f t="array" aca="1" ref="DY5" ca="1">IF(AND(DY9=1,COUNTIF(EA5:EJ5,"")=10),"",IF(AND(DY9=2,COUNTIF(DZ5:EI5,"")=10),"",
IF(OR(INDIRECT("'医療療養（質問２）'!"&amp;ADDRESS(DY8+9,DY9+1,4))="",INDIRECT("'医療療養（質問２）'!"&amp;ADDRESS(DY8+9,DY9+1,4))=0),"",INDIRECT("'医療療養（質問２）'!"&amp;ADDRESS(DY8+9,DY9+1,4)))))</f>
        <v/>
      </c>
      <c r="DZ5" s="40" t="str" cm="1">
        <f t="array" aca="1" ref="DZ5" ca="1">IF(AND(DZ9=1,COUNTIF(EB5:EK5,"")=10),"",IF(AND(DZ9=2,COUNTIF(EA5:EJ5,"")=10),"",
IF(OR(INDIRECT("'医療療養（質問２）'!"&amp;ADDRESS(DZ8+9,DZ9+1,4))="",INDIRECT("'医療療養（質問２）'!"&amp;ADDRESS(DZ8+9,DZ9+1,4))=0),"",INDIRECT("'医療療養（質問２）'!"&amp;ADDRESS(DZ8+9,DZ9+1,4)))))</f>
        <v/>
      </c>
      <c r="EA5" s="40" t="str" cm="1">
        <f t="array" aca="1" ref="EA5" ca="1">IF(AND(EA9=1,COUNTIF(EC5:EL5,"")=10),"",IF(AND(EA9=2,COUNTIF(EB5:EK5,"")=10),"",
IF(OR(INDIRECT("'医療療養（質問２）'!"&amp;ADDRESS(EA8+9,EA9+1,4))="",INDIRECT("'医療療養（質問２）'!"&amp;ADDRESS(EA8+9,EA9+1,4))=0),"",INDIRECT("'医療療養（質問２）'!"&amp;ADDRESS(EA8+9,EA9+1,4)))))</f>
        <v/>
      </c>
      <c r="EB5" s="40" t="str" cm="1">
        <f t="array" aca="1" ref="EB5" ca="1">IF(AND(EB9=1,COUNTIF(ED5:EM5,"")=10),"",IF(AND(EB9=2,COUNTIF(EC5:EL5,"")=10),"",
IF(OR(INDIRECT("'医療療養（質問２）'!"&amp;ADDRESS(EB8+9,EB9+1,4))="",INDIRECT("'医療療養（質問２）'!"&amp;ADDRESS(EB8+9,EB9+1,4))=0),"",INDIRECT("'医療療養（質問２）'!"&amp;ADDRESS(EB8+9,EB9+1,4)))))</f>
        <v/>
      </c>
      <c r="EC5" s="40" t="str" cm="1">
        <f t="array" aca="1" ref="EC5" ca="1">IF(AND(EC9=1,COUNTIF(EE5:EN5,"")=10),"",IF(AND(EC9=2,COUNTIF(ED5:EM5,"")=10),"",
IF(OR(INDIRECT("'医療療養（質問２）'!"&amp;ADDRESS(EC8+9,EC9+1,4))="",INDIRECT("'医療療養（質問２）'!"&amp;ADDRESS(EC8+9,EC9+1,4))=0),"",INDIRECT("'医療療養（質問２）'!"&amp;ADDRESS(EC8+9,EC9+1,4)))))</f>
        <v/>
      </c>
      <c r="ED5" s="40" t="str" cm="1">
        <f t="array" aca="1" ref="ED5" ca="1">IF(AND(ED9=1,COUNTIF(EF5:EO5,"")=10),"",IF(AND(ED9=2,COUNTIF(EE5:EN5,"")=10),"",
IF(OR(INDIRECT("'医療療養（質問２）'!"&amp;ADDRESS(ED8+9,ED9+1,4))="",INDIRECT("'医療療養（質問２）'!"&amp;ADDRESS(ED8+9,ED9+1,4))=0),"",INDIRECT("'医療療養（質問２）'!"&amp;ADDRESS(ED8+9,ED9+1,4)))))</f>
        <v/>
      </c>
      <c r="EE5" s="40" t="str" cm="1">
        <f t="array" aca="1" ref="EE5" ca="1">IF(AND(EE9=1,COUNTIF(EG5:EP5,"")=10),"",IF(AND(EE9=2,COUNTIF(EF5:EO5,"")=10),"",
IF(OR(INDIRECT("'医療療養（質問２）'!"&amp;ADDRESS(EE8+9,EE9+1,4))="",INDIRECT("'医療療養（質問２）'!"&amp;ADDRESS(EE8+9,EE9+1,4))=0),"",INDIRECT("'医療療養（質問２）'!"&amp;ADDRESS(EE8+9,EE9+1,4)))))</f>
        <v/>
      </c>
      <c r="EF5" s="40" t="str" cm="1">
        <f t="array" aca="1" ref="EF5" ca="1">IF(AND(EF9=1,COUNTIF(EH5:EQ5,"")=10),"",IF(AND(EF9=2,COUNTIF(EG5:EP5,"")=10),"",
IF(OR(INDIRECT("'医療療養（質問２）'!"&amp;ADDRESS(EF8+9,EF9+1,4))="",INDIRECT("'医療療養（質問２）'!"&amp;ADDRESS(EF8+9,EF9+1,4))=0),"",INDIRECT("'医療療養（質問２）'!"&amp;ADDRESS(EF8+9,EF9+1,4)))))</f>
        <v/>
      </c>
      <c r="EG5" s="40" t="str" cm="1">
        <f t="array" aca="1" ref="EG5" ca="1">IF(AND(EG9=1,COUNTIF(EI5:ER5,"")=10),"",IF(AND(EG9=2,COUNTIF(EH5:EQ5,"")=10),"",
IF(OR(INDIRECT("'医療療養（質問２）'!"&amp;ADDRESS(EG8+9,EG9+1,4))="",INDIRECT("'医療療養（質問２）'!"&amp;ADDRESS(EG8+9,EG9+1,4))=0),"",INDIRECT("'医療療養（質問２）'!"&amp;ADDRESS(EG8+9,EG9+1,4)))))</f>
        <v/>
      </c>
      <c r="EH5" s="40" t="str" cm="1">
        <f t="array" aca="1" ref="EH5" ca="1">IF(AND(EH9=1,COUNTIF(EJ5:ES5,"")=10),"",IF(AND(EH9=2,COUNTIF(EI5:ER5,"")=10),"",
IF(OR(INDIRECT("'医療療養（質問２）'!"&amp;ADDRESS(EH8+9,EH9+1,4))="",INDIRECT("'医療療養（質問２）'!"&amp;ADDRESS(EH8+9,EH9+1,4))=0),"",INDIRECT("'医療療養（質問２）'!"&amp;ADDRESS(EH8+9,EH9+1,4)))))</f>
        <v/>
      </c>
      <c r="EI5" s="40" t="str" cm="1">
        <f t="array" aca="1" ref="EI5" ca="1">IF(AND(EI9=1,COUNTIF(EK5:ET5,"")=10),"",IF(AND(EI9=2,COUNTIF(EJ5:ES5,"")=10),"",
IF(OR(INDIRECT("'医療療養（質問２）'!"&amp;ADDRESS(EI8+9,EI9+1,4))="",INDIRECT("'医療療養（質問２）'!"&amp;ADDRESS(EI8+9,EI9+1,4))=0),"",INDIRECT("'医療療養（質問２）'!"&amp;ADDRESS(EI8+9,EI9+1,4)))))</f>
        <v/>
      </c>
      <c r="EJ5" s="40" t="str" cm="1">
        <f t="array" aca="1" ref="EJ5" ca="1">IF(AND(EJ9=1,COUNTIF(EL5:EU5,"")=10),"",IF(AND(EJ9=2,COUNTIF(EK5:ET5,"")=10),"",
IF(OR(INDIRECT("'医療療養（質問２）'!"&amp;ADDRESS(EJ8+9,EJ9+1,4))="",INDIRECT("'医療療養（質問２）'!"&amp;ADDRESS(EJ8+9,EJ9+1,4))=0),"",INDIRECT("'医療療養（質問２）'!"&amp;ADDRESS(EJ8+9,EJ9+1,4)))))</f>
        <v/>
      </c>
      <c r="EK5" s="40" t="str" cm="1">
        <f t="array" aca="1" ref="EK5" ca="1">IF(AND(EK9=1,COUNTIF(EM5:EV5,"")=10),"",IF(AND(EK9=2,COUNTIF(EL5:EU5,"")=10),"",
IF(OR(INDIRECT("'医療療養（質問２）'!"&amp;ADDRESS(EK8+9,EK9+1,4))="",INDIRECT("'医療療養（質問２）'!"&amp;ADDRESS(EK8+9,EK9+1,4))=0),"",INDIRECT("'医療療養（質問２）'!"&amp;ADDRESS(EK8+9,EK9+1,4)))))</f>
        <v/>
      </c>
      <c r="EL5" s="40" t="str" cm="1">
        <f t="array" aca="1" ref="EL5" ca="1">IF(AND(EL9=1,COUNTIF(EN5:EW5,"")=10),"",IF(AND(EL9=2,COUNTIF(EM5:EV5,"")=10),"",
IF(OR(INDIRECT("'医療療養（質問２）'!"&amp;ADDRESS(EL8+9,EL9+1,4))="",INDIRECT("'医療療養（質問２）'!"&amp;ADDRESS(EL8+9,EL9+1,4))=0),"",INDIRECT("'医療療養（質問２）'!"&amp;ADDRESS(EL8+9,EL9+1,4)))))</f>
        <v/>
      </c>
      <c r="EM5" s="40" t="str" cm="1">
        <f t="array" aca="1" ref="EM5" ca="1">IF(AND(EM9=1,COUNTIF(EO5:EX5,"")=10),"",IF(AND(EM9=2,COUNTIF(EN5:EW5,"")=10),"",
IF(OR(INDIRECT("'医療療養（質問２）'!"&amp;ADDRESS(EM8+9,EM9+1,4))="",INDIRECT("'医療療養（質問２）'!"&amp;ADDRESS(EM8+9,EM9+1,4))=0),"",INDIRECT("'医療療養（質問２）'!"&amp;ADDRESS(EM8+9,EM9+1,4)))))</f>
        <v/>
      </c>
      <c r="EN5" s="40" t="str" cm="1">
        <f t="array" aca="1" ref="EN5" ca="1">IF(AND(EN9=1,COUNTIF(EP5:EY5,"")=10),"",IF(AND(EN9=2,COUNTIF(EO5:EX5,"")=10),"",
IF(OR(INDIRECT("'医療療養（質問２）'!"&amp;ADDRESS(EN8+9,EN9+1,4))="",INDIRECT("'医療療養（質問２）'!"&amp;ADDRESS(EN8+9,EN9+1,4))=0),"",INDIRECT("'医療療養（質問２）'!"&amp;ADDRESS(EN8+9,EN9+1,4)))))</f>
        <v/>
      </c>
      <c r="EO5" s="40" t="str" cm="1">
        <f t="array" aca="1" ref="EO5" ca="1">IF(AND(EO9=1,COUNTIF(EQ5:EZ5,"")=10),"",IF(AND(EO9=2,COUNTIF(EP5:EY5,"")=10),"",
IF(OR(INDIRECT("'医療療養（質問２）'!"&amp;ADDRESS(EO8+9,EO9+1,4))="",INDIRECT("'医療療養（質問２）'!"&amp;ADDRESS(EO8+9,EO9+1,4))=0),"",INDIRECT("'医療療養（質問２）'!"&amp;ADDRESS(EO8+9,EO9+1,4)))))</f>
        <v/>
      </c>
      <c r="EP5" s="40" t="str" cm="1">
        <f t="array" aca="1" ref="EP5" ca="1">IF(AND(EP9=1,COUNTIF(ER5:FA5,"")=10),"",IF(AND(EP9=2,COUNTIF(EQ5:EZ5,"")=10),"",
IF(OR(INDIRECT("'医療療養（質問２）'!"&amp;ADDRESS(EP8+9,EP9+1,4))="",INDIRECT("'医療療養（質問２）'!"&amp;ADDRESS(EP8+9,EP9+1,4))=0),"",INDIRECT("'医療療養（質問２）'!"&amp;ADDRESS(EP8+9,EP9+1,4)))))</f>
        <v/>
      </c>
      <c r="EQ5" s="40" t="str" cm="1">
        <f t="array" aca="1" ref="EQ5" ca="1">IF(AND(EQ9=1,COUNTIF(ES5:FB5,"")=10),"",IF(AND(EQ9=2,COUNTIF(ER5:FA5,"")=10),"",
IF(OR(INDIRECT("'医療療養（質問２）'!"&amp;ADDRESS(EQ8+9,EQ9+1,4))="",INDIRECT("'医療療養（質問２）'!"&amp;ADDRESS(EQ8+9,EQ9+1,4))=0),"",INDIRECT("'医療療養（質問２）'!"&amp;ADDRESS(EQ8+9,EQ9+1,4)))))</f>
        <v/>
      </c>
      <c r="ER5" s="40" t="str" cm="1">
        <f t="array" aca="1" ref="ER5" ca="1">IF(AND(ER9=1,COUNTIF(ET5:FC5,"")=10),"",IF(AND(ER9=2,COUNTIF(ES5:FB5,"")=10),"",
IF(OR(INDIRECT("'医療療養（質問２）'!"&amp;ADDRESS(ER8+9,ER9+1,4))="",INDIRECT("'医療療養（質問２）'!"&amp;ADDRESS(ER8+9,ER9+1,4))=0),"",INDIRECT("'医療療養（質問２）'!"&amp;ADDRESS(ER8+9,ER9+1,4)))))</f>
        <v/>
      </c>
      <c r="ES5" s="40" t="str" cm="1">
        <f t="array" aca="1" ref="ES5" ca="1">IF(AND(ES9=1,COUNTIF(EU5:FD5,"")=10),"",IF(AND(ES9=2,COUNTIF(ET5:FC5,"")=10),"",
IF(OR(INDIRECT("'医療療養（質問２）'!"&amp;ADDRESS(ES8+9,ES9+1,4))="",INDIRECT("'医療療養（質問２）'!"&amp;ADDRESS(ES8+9,ES9+1,4))=0),"",INDIRECT("'医療療養（質問２）'!"&amp;ADDRESS(ES8+9,ES9+1,4)))))</f>
        <v/>
      </c>
      <c r="ET5" s="40" t="str" cm="1">
        <f t="array" aca="1" ref="ET5" ca="1">IF(AND(ET9=1,COUNTIF(EV5:FE5,"")=10),"",IF(AND(ET9=2,COUNTIF(EU5:FD5,"")=10),"",
IF(OR(INDIRECT("'医療療養（質問２）'!"&amp;ADDRESS(ET8+9,ET9+1,4))="",INDIRECT("'医療療養（質問２）'!"&amp;ADDRESS(ET8+9,ET9+1,4))=0),"",INDIRECT("'医療療養（質問２）'!"&amp;ADDRESS(ET8+9,ET9+1,4)))))</f>
        <v/>
      </c>
      <c r="EU5" s="40" t="str" cm="1">
        <f t="array" aca="1" ref="EU5" ca="1">IF(AND(EU9=1,COUNTIF(EW5:FF5,"")=10),"",IF(AND(EU9=2,COUNTIF(EV5:FE5,"")=10),"",
IF(OR(INDIRECT("'医療療養（質問２）'!"&amp;ADDRESS(EU8+9,EU9+1,4))="",INDIRECT("'医療療養（質問２）'!"&amp;ADDRESS(EU8+9,EU9+1,4))=0),"",INDIRECT("'医療療養（質問２）'!"&amp;ADDRESS(EU8+9,EU9+1,4)))))</f>
        <v/>
      </c>
      <c r="EV5" s="40" t="str" cm="1">
        <f t="array" aca="1" ref="EV5" ca="1">IF(AND(EV9=1,COUNTIF(EX5:FG5,"")=10),"",IF(AND(EV9=2,COUNTIF(EW5:FF5,"")=10),"",
IF(OR(INDIRECT("'医療療養（質問２）'!"&amp;ADDRESS(EV8+9,EV9+1,4))="",INDIRECT("'医療療養（質問２）'!"&amp;ADDRESS(EV8+9,EV9+1,4))=0),"",INDIRECT("'医療療養（質問２）'!"&amp;ADDRESS(EV8+9,EV9+1,4)))))</f>
        <v/>
      </c>
      <c r="EW5" s="40" t="str" cm="1">
        <f t="array" aca="1" ref="EW5" ca="1">IF(AND(EW9=1,COUNTIF(EY5:FH5,"")=10),"",IF(AND(EW9=2,COUNTIF(EX5:FG5,"")=10),"",
IF(OR(INDIRECT("'医療療養（質問２）'!"&amp;ADDRESS(EW8+9,EW9+1,4))="",INDIRECT("'医療療養（質問２）'!"&amp;ADDRESS(EW8+9,EW9+1,4))=0),"",INDIRECT("'医療療養（質問２）'!"&amp;ADDRESS(EW8+9,EW9+1,4)))))</f>
        <v/>
      </c>
      <c r="EX5" s="40" t="str" cm="1">
        <f t="array" aca="1" ref="EX5" ca="1">IF(AND(EX9=1,COUNTIF(EZ5:FI5,"")=10),"",IF(AND(EX9=2,COUNTIF(EY5:FH5,"")=10),"",
IF(OR(INDIRECT("'医療療養（質問２）'!"&amp;ADDRESS(EX8+9,EX9+1,4))="",INDIRECT("'医療療養（質問２）'!"&amp;ADDRESS(EX8+9,EX9+1,4))=0),"",INDIRECT("'医療療養（質問２）'!"&amp;ADDRESS(EX8+9,EX9+1,4)))))</f>
        <v/>
      </c>
      <c r="EY5" s="40" t="str" cm="1">
        <f t="array" aca="1" ref="EY5" ca="1">IF(AND(EY9=1,COUNTIF(FA5:FJ5,"")=10),"",IF(AND(EY9=2,COUNTIF(EZ5:FI5,"")=10),"",
IF(OR(INDIRECT("'医療療養（質問２）'!"&amp;ADDRESS(EY8+9,EY9+1,4))="",INDIRECT("'医療療養（質問２）'!"&amp;ADDRESS(EY8+9,EY9+1,4))=0),"",INDIRECT("'医療療養（質問２）'!"&amp;ADDRESS(EY8+9,EY9+1,4)))))</f>
        <v/>
      </c>
      <c r="EZ5" s="40" t="str" cm="1">
        <f t="array" aca="1" ref="EZ5" ca="1">IF(AND(EZ9=1,COUNTIF(FB5:FK5,"")=10),"",IF(AND(EZ9=2,COUNTIF(FA5:FJ5,"")=10),"",
IF(OR(INDIRECT("'医療療養（質問２）'!"&amp;ADDRESS(EZ8+9,EZ9+1,4))="",INDIRECT("'医療療養（質問２）'!"&amp;ADDRESS(EZ8+9,EZ9+1,4))=0),"",INDIRECT("'医療療養（質問２）'!"&amp;ADDRESS(EZ8+9,EZ9+1,4)))))</f>
        <v/>
      </c>
      <c r="FA5" s="40" t="str" cm="1">
        <f t="array" aca="1" ref="FA5" ca="1">IF(AND(FA9=1,COUNTIF(FC5:FL5,"")=10),"",IF(AND(FA9=2,COUNTIF(FB5:FK5,"")=10),"",
IF(OR(INDIRECT("'医療療養（質問２）'!"&amp;ADDRESS(FA8+9,FA9+1,4))="",INDIRECT("'医療療養（質問２）'!"&amp;ADDRESS(FA8+9,FA9+1,4))=0),"",INDIRECT("'医療療養（質問２）'!"&amp;ADDRESS(FA8+9,FA9+1,4)))))</f>
        <v/>
      </c>
      <c r="FB5" s="40" t="str" cm="1">
        <f t="array" aca="1" ref="FB5" ca="1">IF(AND(FB9=1,COUNTIF(FD5:FM5,"")=10),"",IF(AND(FB9=2,COUNTIF(FC5:FL5,"")=10),"",
IF(OR(INDIRECT("'医療療養（質問２）'!"&amp;ADDRESS(FB8+9,FB9+1,4))="",INDIRECT("'医療療養（質問２）'!"&amp;ADDRESS(FB8+9,FB9+1,4))=0),"",INDIRECT("'医療療養（質問２）'!"&amp;ADDRESS(FB8+9,FB9+1,4)))))</f>
        <v/>
      </c>
      <c r="FC5" s="40" t="str" cm="1">
        <f t="array" aca="1" ref="FC5" ca="1">IF(AND(FC9=1,COUNTIF(FE5:FN5,"")=10),"",IF(AND(FC9=2,COUNTIF(FD5:FM5,"")=10),"",
IF(OR(INDIRECT("'医療療養（質問２）'!"&amp;ADDRESS(FC8+9,FC9+1,4))="",INDIRECT("'医療療養（質問２）'!"&amp;ADDRESS(FC8+9,FC9+1,4))=0),"",INDIRECT("'医療療養（質問２）'!"&amp;ADDRESS(FC8+9,FC9+1,4)))))</f>
        <v/>
      </c>
      <c r="FD5" s="40" t="str" cm="1">
        <f t="array" aca="1" ref="FD5" ca="1">IF(AND(FD9=1,COUNTIF(FF5:FO5,"")=10),"",IF(AND(FD9=2,COUNTIF(FE5:FN5,"")=10),"",
IF(OR(INDIRECT("'医療療養（質問２）'!"&amp;ADDRESS(FD8+9,FD9+1,4))="",INDIRECT("'医療療養（質問２）'!"&amp;ADDRESS(FD8+9,FD9+1,4))=0),"",INDIRECT("'医療療養（質問２）'!"&amp;ADDRESS(FD8+9,FD9+1,4)))))</f>
        <v/>
      </c>
      <c r="FE5" s="40" t="str" cm="1">
        <f t="array" aca="1" ref="FE5" ca="1">IF(AND(FE9=1,COUNTIF(FG5:FP5,"")=10),"",IF(AND(FE9=2,COUNTIF(FF5:FO5,"")=10),"",
IF(OR(INDIRECT("'医療療養（質問２）'!"&amp;ADDRESS(FE8+9,FE9+1,4))="",INDIRECT("'医療療養（質問２）'!"&amp;ADDRESS(FE8+9,FE9+1,4))=0),"",INDIRECT("'医療療養（質問２）'!"&amp;ADDRESS(FE8+9,FE9+1,4)))))</f>
        <v/>
      </c>
      <c r="FF5" s="40" t="str" cm="1">
        <f t="array" aca="1" ref="FF5" ca="1">IF(AND(FF9=1,COUNTIF(FH5:FQ5,"")=10),"",IF(AND(FF9=2,COUNTIF(FG5:FP5,"")=10),"",
IF(OR(INDIRECT("'医療療養（質問２）'!"&amp;ADDRESS(FF8+9,FF9+1,4))="",INDIRECT("'医療療養（質問２）'!"&amp;ADDRESS(FF8+9,FF9+1,4))=0),"",INDIRECT("'医療療養（質問２）'!"&amp;ADDRESS(FF8+9,FF9+1,4)))))</f>
        <v/>
      </c>
      <c r="FG5" s="40" t="str" cm="1">
        <f t="array" aca="1" ref="FG5" ca="1">IF(AND(FG9=1,COUNTIF(FI5:FR5,"")=10),"",IF(AND(FG9=2,COUNTIF(FH5:FQ5,"")=10),"",
IF(OR(INDIRECT("'医療療養（質問２）'!"&amp;ADDRESS(FG8+9,FG9+1,4))="",INDIRECT("'医療療養（質問２）'!"&amp;ADDRESS(FG8+9,FG9+1,4))=0),"",INDIRECT("'医療療養（質問２）'!"&amp;ADDRESS(FG8+9,FG9+1,4)))))</f>
        <v/>
      </c>
      <c r="FH5" s="40" t="str" cm="1">
        <f t="array" aca="1" ref="FH5" ca="1">IF(AND(FH9=1,COUNTIF(FJ5:FS5,"")=10),"",IF(AND(FH9=2,COUNTIF(FI5:FR5,"")=10),"",
IF(OR(INDIRECT("'医療療養（質問２）'!"&amp;ADDRESS(FH8+9,FH9+1,4))="",INDIRECT("'医療療養（質問２）'!"&amp;ADDRESS(FH8+9,FH9+1,4))=0),"",INDIRECT("'医療療養（質問２）'!"&amp;ADDRESS(FH8+9,FH9+1,4)))))</f>
        <v/>
      </c>
      <c r="FI5" s="40" t="str" cm="1">
        <f t="array" aca="1" ref="FI5" ca="1">IF(AND(FI9=1,COUNTIF(FK5:FT5,"")=10),"",IF(AND(FI9=2,COUNTIF(FJ5:FS5,"")=10),"",
IF(OR(INDIRECT("'医療療養（質問２）'!"&amp;ADDRESS(FI8+9,FI9+1,4))="",INDIRECT("'医療療養（質問２）'!"&amp;ADDRESS(FI8+9,FI9+1,4))=0),"",INDIRECT("'医療療養（質問２）'!"&amp;ADDRESS(FI8+9,FI9+1,4)))))</f>
        <v/>
      </c>
      <c r="FJ5" s="40" t="str" cm="1">
        <f t="array" aca="1" ref="FJ5" ca="1">IF(AND(FJ9=1,COUNTIF(FL5:FU5,"")=10),"",IF(AND(FJ9=2,COUNTIF(FK5:FT5,"")=10),"",
IF(OR(INDIRECT("'医療療養（質問２）'!"&amp;ADDRESS(FJ8+9,FJ9+1,4))="",INDIRECT("'医療療養（質問２）'!"&amp;ADDRESS(FJ8+9,FJ9+1,4))=0),"",INDIRECT("'医療療養（質問２）'!"&amp;ADDRESS(FJ8+9,FJ9+1,4)))))</f>
        <v/>
      </c>
      <c r="FK5" s="40" t="str" cm="1">
        <f t="array" aca="1" ref="FK5" ca="1">IF(AND(FK9=1,COUNTIF(FM5:FV5,"")=10),"",IF(AND(FK9=2,COUNTIF(FL5:FU5,"")=10),"",
IF(OR(INDIRECT("'医療療養（質問２）'!"&amp;ADDRESS(FK8+9,FK9+1,4))="",INDIRECT("'医療療養（質問２）'!"&amp;ADDRESS(FK8+9,FK9+1,4))=0),"",INDIRECT("'医療療養（質問２）'!"&amp;ADDRESS(FK8+9,FK9+1,4)))))</f>
        <v/>
      </c>
      <c r="FL5" s="40" t="str" cm="1">
        <f t="array" aca="1" ref="FL5" ca="1">IF(AND(FL9=1,COUNTIF(FN5:FW5,"")=10),"",IF(AND(FL9=2,COUNTIF(FM5:FV5,"")=10),"",
IF(OR(INDIRECT("'医療療養（質問２）'!"&amp;ADDRESS(FL8+9,FL9+1,4))="",INDIRECT("'医療療養（質問２）'!"&amp;ADDRESS(FL8+9,FL9+1,4))=0),"",INDIRECT("'医療療養（質問２）'!"&amp;ADDRESS(FL8+9,FL9+1,4)))))</f>
        <v/>
      </c>
      <c r="FM5" s="40" t="str" cm="1">
        <f t="array" aca="1" ref="FM5" ca="1">IF(AND(FM9=1,COUNTIF(FO5:FX5,"")=10),"",IF(AND(FM9=2,COUNTIF(FN5:FW5,"")=10),"",
IF(OR(INDIRECT("'医療療養（質問２）'!"&amp;ADDRESS(FM8+9,FM9+1,4))="",INDIRECT("'医療療養（質問２）'!"&amp;ADDRESS(FM8+9,FM9+1,4))=0),"",INDIRECT("'医療療養（質問２）'!"&amp;ADDRESS(FM8+9,FM9+1,4)))))</f>
        <v/>
      </c>
      <c r="FN5" s="40" t="str" cm="1">
        <f t="array" aca="1" ref="FN5" ca="1">IF(AND(FN9=1,COUNTIF(FP5:FY5,"")=10),"",IF(AND(FN9=2,COUNTIF(FO5:FX5,"")=10),"",
IF(OR(INDIRECT("'医療療養（質問２）'!"&amp;ADDRESS(FN8+9,FN9+1,4))="",INDIRECT("'医療療養（質問２）'!"&amp;ADDRESS(FN8+9,FN9+1,4))=0),"",INDIRECT("'医療療養（質問２）'!"&amp;ADDRESS(FN8+9,FN9+1,4)))))</f>
        <v/>
      </c>
      <c r="FO5" s="40" t="str" cm="1">
        <f t="array" aca="1" ref="FO5" ca="1">IF(AND(FO9=1,COUNTIF(FQ5:FZ5,"")=10),"",IF(AND(FO9=2,COUNTIF(FP5:FY5,"")=10),"",
IF(OR(INDIRECT("'医療療養（質問２）'!"&amp;ADDRESS(FO8+9,FO9+1,4))="",INDIRECT("'医療療養（質問２）'!"&amp;ADDRESS(FO8+9,FO9+1,4))=0),"",INDIRECT("'医療療養（質問２）'!"&amp;ADDRESS(FO8+9,FO9+1,4)))))</f>
        <v/>
      </c>
      <c r="FP5" s="40" t="str" cm="1">
        <f t="array" aca="1" ref="FP5" ca="1">IF(AND(FP9=1,COUNTIF(FR5:GA5,"")=10),"",IF(AND(FP9=2,COUNTIF(FQ5:FZ5,"")=10),"",
IF(OR(INDIRECT("'医療療養（質問２）'!"&amp;ADDRESS(FP8+9,FP9+1,4))="",INDIRECT("'医療療養（質問２）'!"&amp;ADDRESS(FP8+9,FP9+1,4))=0),"",INDIRECT("'医療療養（質問２）'!"&amp;ADDRESS(FP8+9,FP9+1,4)))))</f>
        <v/>
      </c>
      <c r="FQ5" s="40" t="str" cm="1">
        <f t="array" aca="1" ref="FQ5" ca="1">IF(AND(FQ9=1,COUNTIF(FS5:GB5,"")=10),"",IF(AND(FQ9=2,COUNTIF(FR5:GA5,"")=10),"",
IF(OR(INDIRECT("'医療療養（質問２）'!"&amp;ADDRESS(FQ8+9,FQ9+1,4))="",INDIRECT("'医療療養（質問２）'!"&amp;ADDRESS(FQ8+9,FQ9+1,4))=0),"",INDIRECT("'医療療養（質問２）'!"&amp;ADDRESS(FQ8+9,FQ9+1,4)))))</f>
        <v/>
      </c>
      <c r="FR5" s="40" t="str" cm="1">
        <f t="array" aca="1" ref="FR5" ca="1">IF(AND(FR9=1,COUNTIF(FT5:GC5,"")=10),"",IF(AND(FR9=2,COUNTIF(FS5:GB5,"")=10),"",
IF(OR(INDIRECT("'医療療養（質問２）'!"&amp;ADDRESS(FR8+9,FR9+1,4))="",INDIRECT("'医療療養（質問２）'!"&amp;ADDRESS(FR8+9,FR9+1,4))=0),"",INDIRECT("'医療療養（質問２）'!"&amp;ADDRESS(FR8+9,FR9+1,4)))))</f>
        <v/>
      </c>
      <c r="FS5" s="40" t="str" cm="1">
        <f t="array" aca="1" ref="FS5" ca="1">IF(AND(FS9=1,COUNTIF(FU5:GD5,"")=10),"",IF(AND(FS9=2,COUNTIF(FT5:GC5,"")=10),"",
IF(OR(INDIRECT("'医療療養（質問２）'!"&amp;ADDRESS(FS8+9,FS9+1,4))="",INDIRECT("'医療療養（質問２）'!"&amp;ADDRESS(FS8+9,FS9+1,4))=0),"",INDIRECT("'医療療養（質問２）'!"&amp;ADDRESS(FS8+9,FS9+1,4)))))</f>
        <v/>
      </c>
      <c r="FT5" s="40" t="str" cm="1">
        <f t="array" aca="1" ref="FT5" ca="1">IF(AND(FT9=1,COUNTIF(FV5:GE5,"")=10),"",IF(AND(FT9=2,COUNTIF(FU5:GD5,"")=10),"",
IF(OR(INDIRECT("'医療療養（質問２）'!"&amp;ADDRESS(FT8+9,FT9+1,4))="",INDIRECT("'医療療養（質問２）'!"&amp;ADDRESS(FT8+9,FT9+1,4))=0),"",INDIRECT("'医療療養（質問２）'!"&amp;ADDRESS(FT8+9,FT9+1,4)))))</f>
        <v/>
      </c>
      <c r="FU5" s="40" t="str" cm="1">
        <f t="array" aca="1" ref="FU5" ca="1">IF(AND(FU9=1,COUNTIF(FW5:GF5,"")=10),"",IF(AND(FU9=2,COUNTIF(FV5:GE5,"")=10),"",
IF(OR(INDIRECT("'医療療養（質問２）'!"&amp;ADDRESS(FU8+9,FU9+1,4))="",INDIRECT("'医療療養（質問２）'!"&amp;ADDRESS(FU8+9,FU9+1,4))=0),"",INDIRECT("'医療療養（質問２）'!"&amp;ADDRESS(FU8+9,FU9+1,4)))))</f>
        <v/>
      </c>
      <c r="FV5" s="40" t="str" cm="1">
        <f t="array" aca="1" ref="FV5" ca="1">IF(AND(FV9=1,COUNTIF(FX5:GG5,"")=10),"",IF(AND(FV9=2,COUNTIF(FW5:GF5,"")=10),"",
IF(OR(INDIRECT("'医療療養（質問２）'!"&amp;ADDRESS(FV8+9,FV9+1,4))="",INDIRECT("'医療療養（質問２）'!"&amp;ADDRESS(FV8+9,FV9+1,4))=0),"",INDIRECT("'医療療養（質問２）'!"&amp;ADDRESS(FV8+9,FV9+1,4)))))</f>
        <v/>
      </c>
      <c r="FW5" s="40" t="str" cm="1">
        <f t="array" aca="1" ref="FW5" ca="1">IF(AND(FW9=1,COUNTIF(FY5:GH5,"")=10),"",IF(AND(FW9=2,COUNTIF(FX5:GG5,"")=10),"",
IF(OR(INDIRECT("'医療療養（質問２）'!"&amp;ADDRESS(FW8+9,FW9+1,4))="",INDIRECT("'医療療養（質問２）'!"&amp;ADDRESS(FW8+9,FW9+1,4))=0),"",INDIRECT("'医療療養（質問２）'!"&amp;ADDRESS(FW8+9,FW9+1,4)))))</f>
        <v/>
      </c>
      <c r="FX5" s="40" t="str" cm="1">
        <f t="array" aca="1" ref="FX5" ca="1">IF(AND(FX9=1,COUNTIF(FZ5:GI5,"")=10),"",IF(AND(FX9=2,COUNTIF(FY5:GH5,"")=10),"",
IF(OR(INDIRECT("'医療療養（質問２）'!"&amp;ADDRESS(FX8+9,FX9+1,4))="",INDIRECT("'医療療養（質問２）'!"&amp;ADDRESS(FX8+9,FX9+1,4))=0),"",INDIRECT("'医療療養（質問２）'!"&amp;ADDRESS(FX8+9,FX9+1,4)))))</f>
        <v/>
      </c>
      <c r="FY5" s="40" t="str" cm="1">
        <f t="array" aca="1" ref="FY5" ca="1">IF(AND(FY9=1,COUNTIF(GA5:GJ5,"")=10),"",IF(AND(FY9=2,COUNTIF(FZ5:GI5,"")=10),"",
IF(OR(INDIRECT("'医療療養（質問２）'!"&amp;ADDRESS(FY8+9,FY9+1,4))="",INDIRECT("'医療療養（質問２）'!"&amp;ADDRESS(FY8+9,FY9+1,4))=0),"",INDIRECT("'医療療養（質問２）'!"&amp;ADDRESS(FY8+9,FY9+1,4)))))</f>
        <v/>
      </c>
      <c r="FZ5" s="40" t="str" cm="1">
        <f t="array" aca="1" ref="FZ5" ca="1">IF(AND(FZ9=1,COUNTIF(GB5:GK5,"")=10),"",IF(AND(FZ9=2,COUNTIF(GA5:GJ5,"")=10),"",
IF(OR(INDIRECT("'医療療養（質問２）'!"&amp;ADDRESS(FZ8+9,FZ9+1,4))="",INDIRECT("'医療療養（質問２）'!"&amp;ADDRESS(FZ8+9,FZ9+1,4))=0),"",INDIRECT("'医療療養（質問２）'!"&amp;ADDRESS(FZ8+9,FZ9+1,4)))))</f>
        <v/>
      </c>
      <c r="GA5" s="40" t="str" cm="1">
        <f t="array" aca="1" ref="GA5" ca="1">IF(AND(GA9=1,COUNTIF(GC5:GL5,"")=10),"",IF(AND(GA9=2,COUNTIF(GB5:GK5,"")=10),"",
IF(OR(INDIRECT("'医療療養（質問２）'!"&amp;ADDRESS(GA8+9,GA9+1,4))="",INDIRECT("'医療療養（質問２）'!"&amp;ADDRESS(GA8+9,GA9+1,4))=0),"",INDIRECT("'医療療養（質問２）'!"&amp;ADDRESS(GA8+9,GA9+1,4)))))</f>
        <v/>
      </c>
      <c r="GB5" s="40" t="str" cm="1">
        <f t="array" aca="1" ref="GB5" ca="1">IF(AND(GB9=1,COUNTIF(GD5:GM5,"")=10),"",IF(AND(GB9=2,COUNTIF(GC5:GL5,"")=10),"",
IF(OR(INDIRECT("'医療療養（質問２）'!"&amp;ADDRESS(GB8+9,GB9+1,4))="",INDIRECT("'医療療養（質問２）'!"&amp;ADDRESS(GB8+9,GB9+1,4))=0),"",INDIRECT("'医療療養（質問２）'!"&amp;ADDRESS(GB8+9,GB9+1,4)))))</f>
        <v/>
      </c>
      <c r="GC5" s="40" t="str" cm="1">
        <f t="array" aca="1" ref="GC5" ca="1">IF(AND(GC9=1,COUNTIF(GE5:GN5,"")=10),"",IF(AND(GC9=2,COUNTIF(GD5:GM5,"")=10),"",
IF(OR(INDIRECT("'医療療養（質問２）'!"&amp;ADDRESS(GC8+9,GC9+1,4))="",INDIRECT("'医療療養（質問２）'!"&amp;ADDRESS(GC8+9,GC9+1,4))=0),"",INDIRECT("'医療療養（質問２）'!"&amp;ADDRESS(GC8+9,GC9+1,4)))))</f>
        <v/>
      </c>
      <c r="GD5" s="40" t="str" cm="1">
        <f t="array" aca="1" ref="GD5" ca="1">IF(AND(GD9=1,COUNTIF(GF5:GO5,"")=10),"",IF(AND(GD9=2,COUNTIF(GE5:GN5,"")=10),"",
IF(OR(INDIRECT("'医療療養（質問２）'!"&amp;ADDRESS(GD8+9,GD9+1,4))="",INDIRECT("'医療療養（質問２）'!"&amp;ADDRESS(GD8+9,GD9+1,4))=0),"",INDIRECT("'医療療養（質問２）'!"&amp;ADDRESS(GD8+9,GD9+1,4)))))</f>
        <v/>
      </c>
      <c r="GE5" s="40" t="str" cm="1">
        <f t="array" aca="1" ref="GE5" ca="1">IF(AND(GE9=1,COUNTIF(GG5:GP5,"")=10),"",IF(AND(GE9=2,COUNTIF(GF5:GO5,"")=10),"",
IF(OR(INDIRECT("'医療療養（質問２）'!"&amp;ADDRESS(GE8+9,GE9+1,4))="",INDIRECT("'医療療養（質問２）'!"&amp;ADDRESS(GE8+9,GE9+1,4))=0),"",INDIRECT("'医療療養（質問２）'!"&amp;ADDRESS(GE8+9,GE9+1,4)))))</f>
        <v/>
      </c>
      <c r="GF5" s="40" t="str" cm="1">
        <f t="array" aca="1" ref="GF5" ca="1">IF(AND(GF9=1,COUNTIF(GH5:GQ5,"")=10),"",IF(AND(GF9=2,COUNTIF(GG5:GP5,"")=10),"",
IF(OR(INDIRECT("'医療療養（質問２）'!"&amp;ADDRESS(GF8+9,GF9+1,4))="",INDIRECT("'医療療養（質問２）'!"&amp;ADDRESS(GF8+9,GF9+1,4))=0),"",INDIRECT("'医療療養（質問２）'!"&amp;ADDRESS(GF8+9,GF9+1,4)))))</f>
        <v/>
      </c>
      <c r="GG5" s="40" t="str" cm="1">
        <f t="array" aca="1" ref="GG5" ca="1">IF(AND(GG9=1,COUNTIF(GI5:GR5,"")=10),"",IF(AND(GG9=2,COUNTIF(GH5:GQ5,"")=10),"",
IF(OR(INDIRECT("'医療療養（質問２）'!"&amp;ADDRESS(GG8+9,GG9+1,4))="",INDIRECT("'医療療養（質問２）'!"&amp;ADDRESS(GG8+9,GG9+1,4))=0),"",INDIRECT("'医療療養（質問２）'!"&amp;ADDRESS(GG8+9,GG9+1,4)))))</f>
        <v/>
      </c>
      <c r="GH5" s="40" t="str" cm="1">
        <f t="array" aca="1" ref="GH5" ca="1">IF(AND(GH9=1,COUNTIF(GJ5:GS5,"")=10),"",IF(AND(GH9=2,COUNTIF(GI5:GR5,"")=10),"",
IF(OR(INDIRECT("'医療療養（質問２）'!"&amp;ADDRESS(GH8+9,GH9+1,4))="",INDIRECT("'医療療養（質問２）'!"&amp;ADDRESS(GH8+9,GH9+1,4))=0),"",INDIRECT("'医療療養（質問２）'!"&amp;ADDRESS(GH8+9,GH9+1,4)))))</f>
        <v/>
      </c>
      <c r="GI5" s="40" t="str" cm="1">
        <f t="array" aca="1" ref="GI5" ca="1">IF(AND(GI9=1,COUNTIF(GK5:GT5,"")=10),"",IF(AND(GI9=2,COUNTIF(GJ5:GS5,"")=10),"",
IF(OR(INDIRECT("'医療療養（質問２）'!"&amp;ADDRESS(GI8+9,GI9+1,4))="",INDIRECT("'医療療養（質問２）'!"&amp;ADDRESS(GI8+9,GI9+1,4))=0),"",INDIRECT("'医療療養（質問２）'!"&amp;ADDRESS(GI8+9,GI9+1,4)))))</f>
        <v/>
      </c>
      <c r="GJ5" s="40" t="str" cm="1">
        <f t="array" aca="1" ref="GJ5" ca="1">IF(AND(GJ9=1,COUNTIF(GL5:GU5,"")=10),"",IF(AND(GJ9=2,COUNTIF(GK5:GT5,"")=10),"",
IF(OR(INDIRECT("'医療療養（質問２）'!"&amp;ADDRESS(GJ8+9,GJ9+1,4))="",INDIRECT("'医療療養（質問２）'!"&amp;ADDRESS(GJ8+9,GJ9+1,4))=0),"",INDIRECT("'医療療養（質問２）'!"&amp;ADDRESS(GJ8+9,GJ9+1,4)))))</f>
        <v/>
      </c>
      <c r="GK5" s="40" t="str" cm="1">
        <f t="array" aca="1" ref="GK5" ca="1">IF(AND(GK9=1,COUNTIF(GM5:GV5,"")=10),"",IF(AND(GK9=2,COUNTIF(GL5:GU5,"")=10),"",
IF(OR(INDIRECT("'医療療養（質問２）'!"&amp;ADDRESS(GK8+9,GK9+1,4))="",INDIRECT("'医療療養（質問２）'!"&amp;ADDRESS(GK8+9,GK9+1,4))=0),"",INDIRECT("'医療療養（質問２）'!"&amp;ADDRESS(GK8+9,GK9+1,4)))))</f>
        <v/>
      </c>
      <c r="GL5" s="40" t="str" cm="1">
        <f t="array" aca="1" ref="GL5" ca="1">IF(AND(GL9=1,COUNTIF(GN5:GW5,"")=10),"",IF(AND(GL9=2,COUNTIF(GM5:GV5,"")=10),"",
IF(OR(INDIRECT("'医療療養（質問２）'!"&amp;ADDRESS(GL8+9,GL9+1,4))="",INDIRECT("'医療療養（質問２）'!"&amp;ADDRESS(GL8+9,GL9+1,4))=0),"",INDIRECT("'医療療養（質問２）'!"&amp;ADDRESS(GL8+9,GL9+1,4)))))</f>
        <v/>
      </c>
      <c r="GM5" s="40" t="str" cm="1">
        <f t="array" aca="1" ref="GM5" ca="1">IF(AND(GM9=1,COUNTIF(GO5:GX5,"")=10),"",IF(AND(GM9=2,COUNTIF(GN5:GW5,"")=10),"",
IF(OR(INDIRECT("'医療療養（質問２）'!"&amp;ADDRESS(GM8+9,GM9+1,4))="",INDIRECT("'医療療養（質問２）'!"&amp;ADDRESS(GM8+9,GM9+1,4))=0),"",INDIRECT("'医療療養（質問２）'!"&amp;ADDRESS(GM8+9,GM9+1,4)))))</f>
        <v/>
      </c>
      <c r="GN5" s="40" t="str" cm="1">
        <f t="array" aca="1" ref="GN5" ca="1">IF(AND(GN9=1,COUNTIF(GP5:GY5,"")=10),"",IF(AND(GN9=2,COUNTIF(GO5:GX5,"")=10),"",
IF(OR(INDIRECT("'医療療養（質問２）'!"&amp;ADDRESS(GN8+9,GN9+1,4))="",INDIRECT("'医療療養（質問２）'!"&amp;ADDRESS(GN8+9,GN9+1,4))=0),"",INDIRECT("'医療療養（質問２）'!"&amp;ADDRESS(GN8+9,GN9+1,4)))))</f>
        <v/>
      </c>
      <c r="GO5" s="40" t="str" cm="1">
        <f t="array" aca="1" ref="GO5" ca="1">IF(AND(GO9=1,COUNTIF(GQ5:GZ5,"")=10),"",IF(AND(GO9=2,COUNTIF(GP5:GY5,"")=10),"",
IF(OR(INDIRECT("'医療療養（質問２）'!"&amp;ADDRESS(GO8+9,GO9+1,4))="",INDIRECT("'医療療養（質問２）'!"&amp;ADDRESS(GO8+9,GO9+1,4))=0),"",INDIRECT("'医療療養（質問２）'!"&amp;ADDRESS(GO8+9,GO9+1,4)))))</f>
        <v/>
      </c>
      <c r="GP5" s="40" t="str" cm="1">
        <f t="array" aca="1" ref="GP5" ca="1">IF(AND(GP9=1,COUNTIF(GR5:HA5,"")=10),"",IF(AND(GP9=2,COUNTIF(GQ5:GZ5,"")=10),"",
IF(OR(INDIRECT("'医療療養（質問２）'!"&amp;ADDRESS(GP8+9,GP9+1,4))="",INDIRECT("'医療療養（質問２）'!"&amp;ADDRESS(GP8+9,GP9+1,4))=0),"",INDIRECT("'医療療養（質問２）'!"&amp;ADDRESS(GP8+9,GP9+1,4)))))</f>
        <v/>
      </c>
      <c r="GQ5" s="40" t="str" cm="1">
        <f t="array" aca="1" ref="GQ5" ca="1">IF(AND(GQ9=1,COUNTIF(GS5:HB5,"")=10),"",IF(AND(GQ9=2,COUNTIF(GR5:HA5,"")=10),"",
IF(OR(INDIRECT("'医療療養（質問２）'!"&amp;ADDRESS(GQ8+9,GQ9+1,4))="",INDIRECT("'医療療養（質問２）'!"&amp;ADDRESS(GQ8+9,GQ9+1,4))=0),"",INDIRECT("'医療療養（質問２）'!"&amp;ADDRESS(GQ8+9,GQ9+1,4)))))</f>
        <v/>
      </c>
      <c r="GR5" s="40" t="str" cm="1">
        <f t="array" aca="1" ref="GR5" ca="1">IF(AND(GR9=1,COUNTIF(GT5:HC5,"")=10),"",IF(AND(GR9=2,COUNTIF(GS5:HB5,"")=10),"",
IF(OR(INDIRECT("'医療療養（質問２）'!"&amp;ADDRESS(GR8+9,GR9+1,4))="",INDIRECT("'医療療養（質問２）'!"&amp;ADDRESS(GR8+9,GR9+1,4))=0),"",INDIRECT("'医療療養（質問２）'!"&amp;ADDRESS(GR8+9,GR9+1,4)))))</f>
        <v/>
      </c>
      <c r="GS5" s="40" t="str" cm="1">
        <f t="array" aca="1" ref="GS5" ca="1">IF(AND(GS9=1,COUNTIF(GU5:HD5,"")=10),"",IF(AND(GS9=2,COUNTIF(GT5:HC5,"")=10),"",
IF(OR(INDIRECT("'医療療養（質問２）'!"&amp;ADDRESS(GS8+9,GS9+1,4))="",INDIRECT("'医療療養（質問２）'!"&amp;ADDRESS(GS8+9,GS9+1,4))=0),"",INDIRECT("'医療療養（質問２）'!"&amp;ADDRESS(GS8+9,GS9+1,4)))))</f>
        <v/>
      </c>
      <c r="GT5" s="40" t="str" cm="1">
        <f t="array" aca="1" ref="GT5" ca="1">IF(AND(GT9=1,COUNTIF(GV5:HE5,"")=10),"",IF(AND(GT9=2,COUNTIF(GU5:HD5,"")=10),"",
IF(OR(INDIRECT("'医療療養（質問２）'!"&amp;ADDRESS(GT8+9,GT9+1,4))="",INDIRECT("'医療療養（質問２）'!"&amp;ADDRESS(GT8+9,GT9+1,4))=0),"",INDIRECT("'医療療養（質問２）'!"&amp;ADDRESS(GT8+9,GT9+1,4)))))</f>
        <v/>
      </c>
      <c r="GU5" s="40" t="str" cm="1">
        <f t="array" aca="1" ref="GU5" ca="1">IF(AND(GU9=1,COUNTIF(GW5:HF5,"")=10),"",IF(AND(GU9=2,COUNTIF(GV5:HE5,"")=10),"",
IF(OR(INDIRECT("'医療療養（質問２）'!"&amp;ADDRESS(GU8+9,GU9+1,4))="",INDIRECT("'医療療養（質問２）'!"&amp;ADDRESS(GU8+9,GU9+1,4))=0),"",INDIRECT("'医療療養（質問２）'!"&amp;ADDRESS(GU8+9,GU9+1,4)))))</f>
        <v/>
      </c>
      <c r="GV5" s="40" t="str" cm="1">
        <f t="array" aca="1" ref="GV5" ca="1">IF(AND(GV9=1,COUNTIF(GX5:HG5,"")=10),"",IF(AND(GV9=2,COUNTIF(GW5:HF5,"")=10),"",
IF(OR(INDIRECT("'医療療養（質問２）'!"&amp;ADDRESS(GV8+9,GV9+1,4))="",INDIRECT("'医療療養（質問２）'!"&amp;ADDRESS(GV8+9,GV9+1,4))=0),"",INDIRECT("'医療療養（質問２）'!"&amp;ADDRESS(GV8+9,GV9+1,4)))))</f>
        <v/>
      </c>
      <c r="GW5" s="40" t="str" cm="1">
        <f t="array" aca="1" ref="GW5" ca="1">IF(AND(GW9=1,COUNTIF(GY5:HH5,"")=10),"",IF(AND(GW9=2,COUNTIF(GX5:HG5,"")=10),"",
IF(OR(INDIRECT("'医療療養（質問２）'!"&amp;ADDRESS(GW8+9,GW9+1,4))="",INDIRECT("'医療療養（質問２）'!"&amp;ADDRESS(GW8+9,GW9+1,4))=0),"",INDIRECT("'医療療養（質問２）'!"&amp;ADDRESS(GW8+9,GW9+1,4)))))</f>
        <v/>
      </c>
      <c r="GX5" s="40" t="str" cm="1">
        <f t="array" aca="1" ref="GX5" ca="1">IF(AND(GX9=1,COUNTIF(GZ5:HI5,"")=10),"",IF(AND(GX9=2,COUNTIF(GY5:HH5,"")=10),"",
IF(OR(INDIRECT("'医療療養（質問２）'!"&amp;ADDRESS(GX8+9,GX9+1,4))="",INDIRECT("'医療療養（質問２）'!"&amp;ADDRESS(GX8+9,GX9+1,4))=0),"",INDIRECT("'医療療養（質問２）'!"&amp;ADDRESS(GX8+9,GX9+1,4)))))</f>
        <v/>
      </c>
      <c r="GY5" s="40" t="str" cm="1">
        <f t="array" aca="1" ref="GY5" ca="1">IF(AND(GY9=1,COUNTIF(HA5:HJ5,"")=10),"",IF(AND(GY9=2,COUNTIF(GZ5:HI5,"")=10),"",
IF(OR(INDIRECT("'医療療養（質問２）'!"&amp;ADDRESS(GY8+9,GY9+1,4))="",INDIRECT("'医療療養（質問２）'!"&amp;ADDRESS(GY8+9,GY9+1,4))=0),"",INDIRECT("'医療療養（質問２）'!"&amp;ADDRESS(GY8+9,GY9+1,4)))))</f>
        <v/>
      </c>
      <c r="GZ5" s="40" t="str" cm="1">
        <f t="array" aca="1" ref="GZ5" ca="1">IF(AND(GZ9=1,COUNTIF(HB5:HK5,"")=10),"",IF(AND(GZ9=2,COUNTIF(HA5:HJ5,"")=10),"",
IF(OR(INDIRECT("'医療療養（質問２）'!"&amp;ADDRESS(GZ8+9,GZ9+1,4))="",INDIRECT("'医療療養（質問２）'!"&amp;ADDRESS(GZ8+9,GZ9+1,4))=0),"",INDIRECT("'医療療養（質問２）'!"&amp;ADDRESS(GZ8+9,GZ9+1,4)))))</f>
        <v/>
      </c>
      <c r="HA5" s="40" t="str" cm="1">
        <f t="array" aca="1" ref="HA5" ca="1">IF(AND(HA9=1,COUNTIF(HC5:HL5,"")=10),"",IF(AND(HA9=2,COUNTIF(HB5:HK5,"")=10),"",
IF(OR(INDIRECT("'医療療養（質問２）'!"&amp;ADDRESS(HA8+9,HA9+1,4))="",INDIRECT("'医療療養（質問２）'!"&amp;ADDRESS(HA8+9,HA9+1,4))=0),"",INDIRECT("'医療療養（質問２）'!"&amp;ADDRESS(HA8+9,HA9+1,4)))))</f>
        <v/>
      </c>
      <c r="HB5" s="40" t="str" cm="1">
        <f t="array" aca="1" ref="HB5" ca="1">IF(AND(HB9=1,COUNTIF(HD5:HM5,"")=10),"",IF(AND(HB9=2,COUNTIF(HC5:HL5,"")=10),"",
IF(OR(INDIRECT("'医療療養（質問２）'!"&amp;ADDRESS(HB8+9,HB9+1,4))="",INDIRECT("'医療療養（質問２）'!"&amp;ADDRESS(HB8+9,HB9+1,4))=0),"",INDIRECT("'医療療養（質問２）'!"&amp;ADDRESS(HB8+9,HB9+1,4)))))</f>
        <v/>
      </c>
      <c r="HC5" s="40" t="str" cm="1">
        <f t="array" aca="1" ref="HC5" ca="1">IF(AND(HC9=1,COUNTIF(HE5:HN5,"")=10),"",IF(AND(HC9=2,COUNTIF(HD5:HM5,"")=10),"",
IF(OR(INDIRECT("'医療療養（質問２）'!"&amp;ADDRESS(HC8+9,HC9+1,4))="",INDIRECT("'医療療養（質問２）'!"&amp;ADDRESS(HC8+9,HC9+1,4))=0),"",INDIRECT("'医療療養（質問２）'!"&amp;ADDRESS(HC8+9,HC9+1,4)))))</f>
        <v/>
      </c>
      <c r="HD5" s="40" t="str" cm="1">
        <f t="array" aca="1" ref="HD5" ca="1">IF(AND(HD9=1,COUNTIF(HF5:HO5,"")=10),"",IF(AND(HD9=2,COUNTIF(HE5:HN5,"")=10),"",
IF(OR(INDIRECT("'医療療養（質問２）'!"&amp;ADDRESS(HD8+9,HD9+1,4))="",INDIRECT("'医療療養（質問２）'!"&amp;ADDRESS(HD8+9,HD9+1,4))=0),"",INDIRECT("'医療療養（質問２）'!"&amp;ADDRESS(HD8+9,HD9+1,4)))))</f>
        <v/>
      </c>
      <c r="HE5" s="40" t="str" cm="1">
        <f t="array" aca="1" ref="HE5" ca="1">IF(AND(HE9=1,COUNTIF(HG5:HP5,"")=10),"",IF(AND(HE9=2,COUNTIF(HF5:HO5,"")=10),"",
IF(OR(INDIRECT("'医療療養（質問２）'!"&amp;ADDRESS(HE8+9,HE9+1,4))="",INDIRECT("'医療療養（質問２）'!"&amp;ADDRESS(HE8+9,HE9+1,4))=0),"",INDIRECT("'医療療養（質問２）'!"&amp;ADDRESS(HE8+9,HE9+1,4)))))</f>
        <v/>
      </c>
      <c r="HF5" s="40" t="str" cm="1">
        <f t="array" aca="1" ref="HF5" ca="1">IF(AND(HF9=1,COUNTIF(HH5:HQ5,"")=10),"",IF(AND(HF9=2,COUNTIF(HG5:HP5,"")=10),"",
IF(OR(INDIRECT("'医療療養（質問２）'!"&amp;ADDRESS(HF8+9,HF9+1,4))="",INDIRECT("'医療療養（質問２）'!"&amp;ADDRESS(HF8+9,HF9+1,4))=0),"",INDIRECT("'医療療養（質問２）'!"&amp;ADDRESS(HF8+9,HF9+1,4)))))</f>
        <v/>
      </c>
      <c r="HG5" s="40" t="str" cm="1">
        <f t="array" aca="1" ref="HG5" ca="1">IF(AND(HG9=1,COUNTIF(HI5:HR5,"")=10),"",IF(AND(HG9=2,COUNTIF(HH5:HQ5,"")=10),"",
IF(OR(INDIRECT("'医療療養（質問２）'!"&amp;ADDRESS(HG8+9,HG9+1,4))="",INDIRECT("'医療療養（質問２）'!"&amp;ADDRESS(HG8+9,HG9+1,4))=0),"",INDIRECT("'医療療養（質問２）'!"&amp;ADDRESS(HG8+9,HG9+1,4)))))</f>
        <v/>
      </c>
      <c r="HH5" s="40" t="str" cm="1">
        <f t="array" aca="1" ref="HH5" ca="1">IF(AND(HH9=1,COUNTIF(HJ5:HS5,"")=10),"",IF(AND(HH9=2,COUNTIF(HI5:HR5,"")=10),"",
IF(OR(INDIRECT("'医療療養（質問２）'!"&amp;ADDRESS(HH8+9,HH9+1,4))="",INDIRECT("'医療療養（質問２）'!"&amp;ADDRESS(HH8+9,HH9+1,4))=0),"",INDIRECT("'医療療養（質問２）'!"&amp;ADDRESS(HH8+9,HH9+1,4)))))</f>
        <v/>
      </c>
      <c r="HI5" s="40" t="str" cm="1">
        <f t="array" aca="1" ref="HI5" ca="1">IF(AND(HI9=1,COUNTIF(HK5:HT5,"")=10),"",IF(AND(HI9=2,COUNTIF(HJ5:HS5,"")=10),"",
IF(OR(INDIRECT("'医療療養（質問２）'!"&amp;ADDRESS(HI8+9,HI9+1,4))="",INDIRECT("'医療療養（質問２）'!"&amp;ADDRESS(HI8+9,HI9+1,4))=0),"",INDIRECT("'医療療養（質問２）'!"&amp;ADDRESS(HI8+9,HI9+1,4)))))</f>
        <v/>
      </c>
      <c r="HJ5" s="40" t="str" cm="1">
        <f t="array" aca="1" ref="HJ5" ca="1">IF(AND(HJ9=1,COUNTIF(HL5:HU5,"")=10),"",IF(AND(HJ9=2,COUNTIF(HK5:HT5,"")=10),"",
IF(OR(INDIRECT("'医療療養（質問２）'!"&amp;ADDRESS(HJ8+9,HJ9+1,4))="",INDIRECT("'医療療養（質問２）'!"&amp;ADDRESS(HJ8+9,HJ9+1,4))=0),"",INDIRECT("'医療療養（質問２）'!"&amp;ADDRESS(HJ8+9,HJ9+1,4)))))</f>
        <v/>
      </c>
      <c r="HK5" s="40" t="str" cm="1">
        <f t="array" aca="1" ref="HK5" ca="1">IF(AND(HK9=1,COUNTIF(HM5:HV5,"")=10),"",IF(AND(HK9=2,COUNTIF(HL5:HU5,"")=10),"",
IF(OR(INDIRECT("'医療療養（質問２）'!"&amp;ADDRESS(HK8+9,HK9+1,4))="",INDIRECT("'医療療養（質問２）'!"&amp;ADDRESS(HK8+9,HK9+1,4))=0),"",INDIRECT("'医療療養（質問２）'!"&amp;ADDRESS(HK8+9,HK9+1,4)))))</f>
        <v/>
      </c>
      <c r="HL5" s="40" t="str" cm="1">
        <f t="array" aca="1" ref="HL5" ca="1">IF(AND(HL9=1,COUNTIF(HN5:HW5,"")=10),"",IF(AND(HL9=2,COUNTIF(HM5:HV5,"")=10),"",
IF(OR(INDIRECT("'医療療養（質問２）'!"&amp;ADDRESS(HL8+9,HL9+1,4))="",INDIRECT("'医療療養（質問２）'!"&amp;ADDRESS(HL8+9,HL9+1,4))=0),"",INDIRECT("'医療療養（質問２）'!"&amp;ADDRESS(HL8+9,HL9+1,4)))))</f>
        <v/>
      </c>
      <c r="HM5" s="40" t="str" cm="1">
        <f t="array" aca="1" ref="HM5" ca="1">IF(AND(HM9=1,COUNTIF(HO5:HX5,"")=10),"",IF(AND(HM9=2,COUNTIF(HN5:HW5,"")=10),"",
IF(OR(INDIRECT("'医療療養（質問２）'!"&amp;ADDRESS(HM8+9,HM9+1,4))="",INDIRECT("'医療療養（質問２）'!"&amp;ADDRESS(HM8+9,HM9+1,4))=0),"",INDIRECT("'医療療養（質問２）'!"&amp;ADDRESS(HM8+9,HM9+1,4)))))</f>
        <v/>
      </c>
      <c r="HN5" s="40" t="str" cm="1">
        <f t="array" aca="1" ref="HN5" ca="1">IF(AND(HN9=1,COUNTIF(HP5:HY5,"")=10),"",IF(AND(HN9=2,COUNTIF(HO5:HX5,"")=10),"",
IF(OR(INDIRECT("'医療療養（質問２）'!"&amp;ADDRESS(HN8+9,HN9+1,4))="",INDIRECT("'医療療養（質問２）'!"&amp;ADDRESS(HN8+9,HN9+1,4))=0),"",INDIRECT("'医療療養（質問２）'!"&amp;ADDRESS(HN8+9,HN9+1,4)))))</f>
        <v/>
      </c>
      <c r="HO5" s="40" t="str" cm="1">
        <f t="array" aca="1" ref="HO5" ca="1">IF(AND(HO9=1,COUNTIF(HQ5:HZ5,"")=10),"",IF(AND(HO9=2,COUNTIF(HP5:HY5,"")=10),"",
IF(OR(INDIRECT("'医療療養（質問２）'!"&amp;ADDRESS(HO8+9,HO9+1,4))="",INDIRECT("'医療療養（質問２）'!"&amp;ADDRESS(HO8+9,HO9+1,4))=0),"",INDIRECT("'医療療養（質問２）'!"&amp;ADDRESS(HO8+9,HO9+1,4)))))</f>
        <v/>
      </c>
      <c r="HP5" s="40" t="str" cm="1">
        <f t="array" aca="1" ref="HP5" ca="1">IF(AND(HP9=1,COUNTIF(HR5:IA5,"")=10),"",IF(AND(HP9=2,COUNTIF(HQ5:HZ5,"")=10),"",
IF(OR(INDIRECT("'医療療養（質問２）'!"&amp;ADDRESS(HP8+9,HP9+1,4))="",INDIRECT("'医療療養（質問２）'!"&amp;ADDRESS(HP8+9,HP9+1,4))=0),"",INDIRECT("'医療療養（質問２）'!"&amp;ADDRESS(HP8+9,HP9+1,4)))))</f>
        <v/>
      </c>
      <c r="HQ5" s="40" t="str" cm="1">
        <f t="array" aca="1" ref="HQ5" ca="1">IF(AND(HQ9=1,COUNTIF(HS5:IB5,"")=10),"",IF(AND(HQ9=2,COUNTIF(HR5:IA5,"")=10),"",
IF(OR(INDIRECT("'医療療養（質問２）'!"&amp;ADDRESS(HQ8+9,HQ9+1,4))="",INDIRECT("'医療療養（質問２）'!"&amp;ADDRESS(HQ8+9,HQ9+1,4))=0),"",INDIRECT("'医療療養（質問２）'!"&amp;ADDRESS(HQ8+9,HQ9+1,4)))))</f>
        <v/>
      </c>
      <c r="HR5" s="40" t="str" cm="1">
        <f t="array" aca="1" ref="HR5" ca="1">IF(AND(HR9=1,COUNTIF(HT5:IC5,"")=10),"",IF(AND(HR9=2,COUNTIF(HS5:IB5,"")=10),"",
IF(OR(INDIRECT("'医療療養（質問２）'!"&amp;ADDRESS(HR8+9,HR9+1,4))="",INDIRECT("'医療療養（質問２）'!"&amp;ADDRESS(HR8+9,HR9+1,4))=0),"",INDIRECT("'医療療養（質問２）'!"&amp;ADDRESS(HR8+9,HR9+1,4)))))</f>
        <v/>
      </c>
      <c r="HS5" s="40" t="str" cm="1">
        <f t="array" aca="1" ref="HS5" ca="1">IF(AND(HS9=1,COUNTIF(HU5:ID5,"")=10),"",IF(AND(HS9=2,COUNTIF(HT5:IC5,"")=10),"",
IF(OR(INDIRECT("'医療療養（質問２）'!"&amp;ADDRESS(HS8+9,HS9+1,4))="",INDIRECT("'医療療養（質問２）'!"&amp;ADDRESS(HS8+9,HS9+1,4))=0),"",INDIRECT("'医療療養（質問２）'!"&amp;ADDRESS(HS8+9,HS9+1,4)))))</f>
        <v/>
      </c>
      <c r="HT5" s="40" t="str" cm="1">
        <f t="array" aca="1" ref="HT5" ca="1">IF(AND(HT9=1,COUNTIF(HV5:IE5,"")=10),"",IF(AND(HT9=2,COUNTIF(HU5:ID5,"")=10),"",
IF(OR(INDIRECT("'医療療養（質問２）'!"&amp;ADDRESS(HT8+9,HT9+1,4))="",INDIRECT("'医療療養（質問２）'!"&amp;ADDRESS(HT8+9,HT9+1,4))=0),"",INDIRECT("'医療療養（質問２）'!"&amp;ADDRESS(HT8+9,HT9+1,4)))))</f>
        <v/>
      </c>
      <c r="HU5" s="40" t="str" cm="1">
        <f t="array" aca="1" ref="HU5" ca="1">IF(AND(HU9=1,COUNTIF(HW5:IF5,"")=10),"",IF(AND(HU9=2,COUNTIF(HV5:IE5,"")=10),"",
IF(OR(INDIRECT("'医療療養（質問２）'!"&amp;ADDRESS(HU8+9,HU9+1,4))="",INDIRECT("'医療療養（質問２）'!"&amp;ADDRESS(HU8+9,HU9+1,4))=0),"",INDIRECT("'医療療養（質問２）'!"&amp;ADDRESS(HU8+9,HU9+1,4)))))</f>
        <v/>
      </c>
      <c r="HV5" s="40" t="str" cm="1">
        <f t="array" aca="1" ref="HV5" ca="1">IF(AND(HV9=1,COUNTIF(HX5:IG5,"")=10),"",IF(AND(HV9=2,COUNTIF(HW5:IF5,"")=10),"",
IF(OR(INDIRECT("'医療療養（質問２）'!"&amp;ADDRESS(HV8+9,HV9+1,4))="",INDIRECT("'医療療養（質問２）'!"&amp;ADDRESS(HV8+9,HV9+1,4))=0),"",INDIRECT("'医療療養（質問２）'!"&amp;ADDRESS(HV8+9,HV9+1,4)))))</f>
        <v/>
      </c>
      <c r="HW5" s="40" t="str" cm="1">
        <f t="array" aca="1" ref="HW5" ca="1">IF(AND(HW9=1,COUNTIF(HY5:IH5,"")=10),"",IF(AND(HW9=2,COUNTIF(HX5:IG5,"")=10),"",
IF(OR(INDIRECT("'医療療養（質問２）'!"&amp;ADDRESS(HW8+9,HW9+1,4))="",INDIRECT("'医療療養（質問２）'!"&amp;ADDRESS(HW8+9,HW9+1,4))=0),"",INDIRECT("'医療療養（質問２）'!"&amp;ADDRESS(HW8+9,HW9+1,4)))))</f>
        <v/>
      </c>
      <c r="HX5" s="40" t="str" cm="1">
        <f t="array" aca="1" ref="HX5" ca="1">IF(AND(HX9=1,COUNTIF(HZ5:II5,"")=10),"",IF(AND(HX9=2,COUNTIF(HY5:IH5,"")=10),"",
IF(OR(INDIRECT("'医療療養（質問２）'!"&amp;ADDRESS(HX8+9,HX9+1,4))="",INDIRECT("'医療療養（質問２）'!"&amp;ADDRESS(HX8+9,HX9+1,4))=0),"",INDIRECT("'医療療養（質問２）'!"&amp;ADDRESS(HX8+9,HX9+1,4)))))</f>
        <v/>
      </c>
      <c r="HY5" s="40" t="str" cm="1">
        <f t="array" aca="1" ref="HY5" ca="1">IF(AND(HY9=1,COUNTIF(IA5:IJ5,"")=10),"",IF(AND(HY9=2,COUNTIF(HZ5:II5,"")=10),"",
IF(OR(INDIRECT("'医療療養（質問２）'!"&amp;ADDRESS(HY8+9,HY9+1,4))="",INDIRECT("'医療療養（質問２）'!"&amp;ADDRESS(HY8+9,HY9+1,4))=0),"",INDIRECT("'医療療養（質問２）'!"&amp;ADDRESS(HY8+9,HY9+1,4)))))</f>
        <v/>
      </c>
      <c r="HZ5" s="40" t="str" cm="1">
        <f t="array" aca="1" ref="HZ5" ca="1">IF(AND(HZ9=1,COUNTIF(IB5:IK5,"")=10),"",IF(AND(HZ9=2,COUNTIF(IA5:IJ5,"")=10),"",
IF(OR(INDIRECT("'医療療養（質問２）'!"&amp;ADDRESS(HZ8+9,HZ9+1,4))="",INDIRECT("'医療療養（質問２）'!"&amp;ADDRESS(HZ8+9,HZ9+1,4))=0),"",INDIRECT("'医療療養（質問２）'!"&amp;ADDRESS(HZ8+9,HZ9+1,4)))))</f>
        <v/>
      </c>
      <c r="IA5" s="40" t="str" cm="1">
        <f t="array" aca="1" ref="IA5" ca="1">IF(AND(IA9=1,COUNTIF(IC5:IL5,"")=10),"",IF(AND(IA9=2,COUNTIF(IB5:IK5,"")=10),"",
IF(OR(INDIRECT("'医療療養（質問２）'!"&amp;ADDRESS(IA8+9,IA9+1,4))="",INDIRECT("'医療療養（質問２）'!"&amp;ADDRESS(IA8+9,IA9+1,4))=0),"",INDIRECT("'医療療養（質問２）'!"&amp;ADDRESS(IA8+9,IA9+1,4)))))</f>
        <v/>
      </c>
      <c r="IB5" s="40" t="str" cm="1">
        <f t="array" aca="1" ref="IB5" ca="1">IF(AND(IB9=1,COUNTIF(ID5:IM5,"")=10),"",IF(AND(IB9=2,COUNTIF(IC5:IL5,"")=10),"",
IF(OR(INDIRECT("'医療療養（質問２）'!"&amp;ADDRESS(IB8+9,IB9+1,4))="",INDIRECT("'医療療養（質問２）'!"&amp;ADDRESS(IB8+9,IB9+1,4))=0),"",INDIRECT("'医療療養（質問２）'!"&amp;ADDRESS(IB8+9,IB9+1,4)))))</f>
        <v/>
      </c>
      <c r="IC5" s="40" t="str" cm="1">
        <f t="array" aca="1" ref="IC5" ca="1">IF(AND(IC9=1,COUNTIF(IE5:IN5,"")=10),"",IF(AND(IC9=2,COUNTIF(ID5:IM5,"")=10),"",
IF(OR(INDIRECT("'医療療養（質問２）'!"&amp;ADDRESS(IC8+9,IC9+1,4))="",INDIRECT("'医療療養（質問２）'!"&amp;ADDRESS(IC8+9,IC9+1,4))=0),"",INDIRECT("'医療療養（質問２）'!"&amp;ADDRESS(IC8+9,IC9+1,4)))))</f>
        <v/>
      </c>
      <c r="ID5" s="40" t="str" cm="1">
        <f t="array" aca="1" ref="ID5" ca="1">IF(AND(ID9=1,COUNTIF(IF5:IO5,"")=10),"",IF(AND(ID9=2,COUNTIF(IE5:IN5,"")=10),"",
IF(OR(INDIRECT("'医療療養（質問２）'!"&amp;ADDRESS(ID8+9,ID9+1,4))="",INDIRECT("'医療療養（質問２）'!"&amp;ADDRESS(ID8+9,ID9+1,4))=0),"",INDIRECT("'医療療養（質問２）'!"&amp;ADDRESS(ID8+9,ID9+1,4)))))</f>
        <v/>
      </c>
      <c r="IE5" s="40" t="str" cm="1">
        <f t="array" aca="1" ref="IE5" ca="1">IF(AND(IE9=1,COUNTIF(IG5:IP5,"")=10),"",IF(AND(IE9=2,COUNTIF(IF5:IO5,"")=10),"",
IF(OR(INDIRECT("'医療療養（質問２）'!"&amp;ADDRESS(IE8+9,IE9+1,4))="",INDIRECT("'医療療養（質問２）'!"&amp;ADDRESS(IE8+9,IE9+1,4))=0),"",INDIRECT("'医療療養（質問２）'!"&amp;ADDRESS(IE8+9,IE9+1,4)))))</f>
        <v/>
      </c>
      <c r="IF5" s="40" t="str" cm="1">
        <f t="array" aca="1" ref="IF5" ca="1">IF(AND(IF9=1,COUNTIF(IH5:IQ5,"")=10),"",IF(AND(IF9=2,COUNTIF(IG5:IP5,"")=10),"",
IF(OR(INDIRECT("'医療療養（質問２）'!"&amp;ADDRESS(IF8+9,IF9+1,4))="",INDIRECT("'医療療養（質問２）'!"&amp;ADDRESS(IF8+9,IF9+1,4))=0),"",INDIRECT("'医療療養（質問２）'!"&amp;ADDRESS(IF8+9,IF9+1,4)))))</f>
        <v/>
      </c>
      <c r="IG5" s="40" t="str" cm="1">
        <f t="array" aca="1" ref="IG5" ca="1">IF(AND(IG9=1,COUNTIF(II5:IR5,"")=10),"",IF(AND(IG9=2,COUNTIF(IH5:IQ5,"")=10),"",
IF(OR(INDIRECT("'医療療養（質問２）'!"&amp;ADDRESS(IG8+9,IG9+1,4))="",INDIRECT("'医療療養（質問２）'!"&amp;ADDRESS(IG8+9,IG9+1,4))=0),"",INDIRECT("'医療療養（質問２）'!"&amp;ADDRESS(IG8+9,IG9+1,4)))))</f>
        <v/>
      </c>
      <c r="IH5" s="40" t="str" cm="1">
        <f t="array" aca="1" ref="IH5" ca="1">IF(AND(IH9=1,COUNTIF(IJ5:IS5,"")=10),"",IF(AND(IH9=2,COUNTIF(II5:IR5,"")=10),"",
IF(OR(INDIRECT("'医療療養（質問２）'!"&amp;ADDRESS(IH8+9,IH9+1,4))="",INDIRECT("'医療療養（質問２）'!"&amp;ADDRESS(IH8+9,IH9+1,4))=0),"",INDIRECT("'医療療養（質問２）'!"&amp;ADDRESS(IH8+9,IH9+1,4)))))</f>
        <v/>
      </c>
      <c r="II5" s="40" t="str" cm="1">
        <f t="array" aca="1" ref="II5" ca="1">IF(AND(II9=1,COUNTIF(IK5:IT5,"")=10),"",IF(AND(II9=2,COUNTIF(IJ5:IS5,"")=10),"",
IF(OR(INDIRECT("'医療療養（質問２）'!"&amp;ADDRESS(II8+9,II9+1,4))="",INDIRECT("'医療療養（質問２）'!"&amp;ADDRESS(II8+9,II9+1,4))=0),"",INDIRECT("'医療療養（質問２）'!"&amp;ADDRESS(II8+9,II9+1,4)))))</f>
        <v/>
      </c>
      <c r="IJ5" s="40" t="str" cm="1">
        <f t="array" aca="1" ref="IJ5" ca="1">IF(AND(IJ9=1,COUNTIF(IL5:IU5,"")=10),"",IF(AND(IJ9=2,COUNTIF(IK5:IT5,"")=10),"",
IF(OR(INDIRECT("'医療療養（質問２）'!"&amp;ADDRESS(IJ8+9,IJ9+1,4))="",INDIRECT("'医療療養（質問２）'!"&amp;ADDRESS(IJ8+9,IJ9+1,4))=0),"",INDIRECT("'医療療養（質問２）'!"&amp;ADDRESS(IJ8+9,IJ9+1,4)))))</f>
        <v/>
      </c>
      <c r="IK5" s="40" t="str" cm="1">
        <f t="array" aca="1" ref="IK5" ca="1">IF(AND(IK9=1,COUNTIF(IM5:IV5,"")=10),"",IF(AND(IK9=2,COUNTIF(IL5:IU5,"")=10),"",
IF(OR(INDIRECT("'医療療養（質問２）'!"&amp;ADDRESS(IK8+9,IK9+1,4))="",INDIRECT("'医療療養（質問２）'!"&amp;ADDRESS(IK8+9,IK9+1,4))=0),"",INDIRECT("'医療療養（質問２）'!"&amp;ADDRESS(IK8+9,IK9+1,4)))))</f>
        <v/>
      </c>
      <c r="IL5" s="40" t="str" cm="1">
        <f t="array" aca="1" ref="IL5" ca="1">IF(AND(IL9=1,COUNTIF(IN5:IW5,"")=10),"",IF(AND(IL9=2,COUNTIF(IM5:IV5,"")=10),"",
IF(OR(INDIRECT("'医療療養（質問２）'!"&amp;ADDRESS(IL8+9,IL9+1,4))="",INDIRECT("'医療療養（質問２）'!"&amp;ADDRESS(IL8+9,IL9+1,4))=0),"",INDIRECT("'医療療養（質問２）'!"&amp;ADDRESS(IL8+9,IL9+1,4)))))</f>
        <v/>
      </c>
      <c r="IM5" s="40" t="str" cm="1">
        <f t="array" aca="1" ref="IM5" ca="1">IF(AND(IM9=1,COUNTIF(IO5:IX5,"")=10),"",IF(AND(IM9=2,COUNTIF(IN5:IW5,"")=10),"",
IF(OR(INDIRECT("'医療療養（質問２）'!"&amp;ADDRESS(IM8+9,IM9+1,4))="",INDIRECT("'医療療養（質問２）'!"&amp;ADDRESS(IM8+9,IM9+1,4))=0),"",INDIRECT("'医療療養（質問２）'!"&amp;ADDRESS(IM8+9,IM9+1,4)))))</f>
        <v/>
      </c>
      <c r="IN5" s="40" t="str" cm="1">
        <f t="array" aca="1" ref="IN5" ca="1">IF(AND(IN9=1,COUNTIF(IP5:IY5,"")=10),"",IF(AND(IN9=2,COUNTIF(IO5:IX5,"")=10),"",
IF(OR(INDIRECT("'医療療養（質問２）'!"&amp;ADDRESS(IN8+9,IN9+1,4))="",INDIRECT("'医療療養（質問２）'!"&amp;ADDRESS(IN8+9,IN9+1,4))=0),"",INDIRECT("'医療療養（質問２）'!"&amp;ADDRESS(IN8+9,IN9+1,4)))))</f>
        <v/>
      </c>
      <c r="IO5" s="40" t="str" cm="1">
        <f t="array" aca="1" ref="IO5" ca="1">IF(AND(IO9=1,COUNTIF(IQ5:IZ5,"")=10),"",IF(AND(IO9=2,COUNTIF(IP5:IY5,"")=10),"",
IF(OR(INDIRECT("'医療療養（質問２）'!"&amp;ADDRESS(IO8+9,IO9+1,4))="",INDIRECT("'医療療養（質問２）'!"&amp;ADDRESS(IO8+9,IO9+1,4))=0),"",INDIRECT("'医療療養（質問２）'!"&amp;ADDRESS(IO8+9,IO9+1,4)))))</f>
        <v/>
      </c>
      <c r="IP5" s="40" t="str" cm="1">
        <f t="array" aca="1" ref="IP5" ca="1">IF(AND(IP9=1,COUNTIF(IR5:JA5,"")=10),"",IF(AND(IP9=2,COUNTIF(IQ5:IZ5,"")=10),"",
IF(OR(INDIRECT("'医療療養（質問２）'!"&amp;ADDRESS(IP8+9,IP9+1,4))="",INDIRECT("'医療療養（質問２）'!"&amp;ADDRESS(IP8+9,IP9+1,4))=0),"",INDIRECT("'医療療養（質問２）'!"&amp;ADDRESS(IP8+9,IP9+1,4)))))</f>
        <v/>
      </c>
      <c r="IQ5" s="40" t="str" cm="1">
        <f t="array" aca="1" ref="IQ5" ca="1">IF(AND(IQ9=1,COUNTIF(IS5:JB5,"")=10),"",IF(AND(IQ9=2,COUNTIF(IR5:JA5,"")=10),"",
IF(OR(INDIRECT("'医療療養（質問２）'!"&amp;ADDRESS(IQ8+9,IQ9+1,4))="",INDIRECT("'医療療養（質問２）'!"&amp;ADDRESS(IQ8+9,IQ9+1,4))=0),"",INDIRECT("'医療療養（質問２）'!"&amp;ADDRESS(IQ8+9,IQ9+1,4)))))</f>
        <v/>
      </c>
      <c r="IR5" s="40" t="str" cm="1">
        <f t="array" aca="1" ref="IR5" ca="1">IF(AND(IR9=1,COUNTIF(IT5:JC5,"")=10),"",IF(AND(IR9=2,COUNTIF(IS5:JB5,"")=10),"",
IF(OR(INDIRECT("'医療療養（質問２）'!"&amp;ADDRESS(IR8+9,IR9+1,4))="",INDIRECT("'医療療養（質問２）'!"&amp;ADDRESS(IR8+9,IR9+1,4))=0),"",INDIRECT("'医療療養（質問２）'!"&amp;ADDRESS(IR8+9,IR9+1,4)))))</f>
        <v/>
      </c>
      <c r="IS5" s="40" t="str" cm="1">
        <f t="array" aca="1" ref="IS5" ca="1">IF(AND(IS9=1,COUNTIF(IU5:JD5,"")=10),"",IF(AND(IS9=2,COUNTIF(IT5:JC5,"")=10),"",
IF(OR(INDIRECT("'医療療養（質問２）'!"&amp;ADDRESS(IS8+9,IS9+1,4))="",INDIRECT("'医療療養（質問２）'!"&amp;ADDRESS(IS8+9,IS9+1,4))=0),"",INDIRECT("'医療療養（質問２）'!"&amp;ADDRESS(IS8+9,IS9+1,4)))))</f>
        <v/>
      </c>
      <c r="IT5" s="40" t="str" cm="1">
        <f t="array" aca="1" ref="IT5" ca="1">IF(AND(IT9=1,COUNTIF(IV5:JE5,"")=10),"",IF(AND(IT9=2,COUNTIF(IU5:JD5,"")=10),"",
IF(OR(INDIRECT("'医療療養（質問２）'!"&amp;ADDRESS(IT8+9,IT9+1,4))="",INDIRECT("'医療療養（質問２）'!"&amp;ADDRESS(IT8+9,IT9+1,4))=0),"",INDIRECT("'医療療養（質問２）'!"&amp;ADDRESS(IT8+9,IT9+1,4)))))</f>
        <v/>
      </c>
      <c r="IU5" s="40" t="str" cm="1">
        <f t="array" aca="1" ref="IU5" ca="1">IF(AND(IU9=1,COUNTIF(IW5:JF5,"")=10),"",IF(AND(IU9=2,COUNTIF(IV5:JE5,"")=10),"",
IF(OR(INDIRECT("'医療療養（質問２）'!"&amp;ADDRESS(IU8+9,IU9+1,4))="",INDIRECT("'医療療養（質問２）'!"&amp;ADDRESS(IU8+9,IU9+1,4))=0),"",INDIRECT("'医療療養（質問２）'!"&amp;ADDRESS(IU8+9,IU9+1,4)))))</f>
        <v/>
      </c>
      <c r="IV5" s="40" t="str" cm="1">
        <f t="array" aca="1" ref="IV5" ca="1">IF(AND(IV9=1,COUNTIF(IX5:JG5,"")=10),"",IF(AND(IV9=2,COUNTIF(IW5:JF5,"")=10),"",
IF(OR(INDIRECT("'医療療養（質問２）'!"&amp;ADDRESS(IV8+9,IV9+1,4))="",INDIRECT("'医療療養（質問２）'!"&amp;ADDRESS(IV8+9,IV9+1,4))=0),"",INDIRECT("'医療療養（質問２）'!"&amp;ADDRESS(IV8+9,IV9+1,4)))))</f>
        <v/>
      </c>
      <c r="IW5" s="40" t="str" cm="1">
        <f t="array" aca="1" ref="IW5" ca="1">IF(AND(IW9=1,COUNTIF(IY5:JH5,"")=10),"",IF(AND(IW9=2,COUNTIF(IX5:JG5,"")=10),"",
IF(OR(INDIRECT("'医療療養（質問２）'!"&amp;ADDRESS(IW8+9,IW9+1,4))="",INDIRECT("'医療療養（質問２）'!"&amp;ADDRESS(IW8+9,IW9+1,4))=0),"",INDIRECT("'医療療養（質問２）'!"&amp;ADDRESS(IW8+9,IW9+1,4)))))</f>
        <v/>
      </c>
      <c r="IX5" s="40" t="str" cm="1">
        <f t="array" aca="1" ref="IX5" ca="1">IF(AND(IX9=1,COUNTIF(IZ5:JI5,"")=10),"",IF(AND(IX9=2,COUNTIF(IY5:JH5,"")=10),"",
IF(OR(INDIRECT("'医療療養（質問２）'!"&amp;ADDRESS(IX8+9,IX9+1,4))="",INDIRECT("'医療療養（質問２）'!"&amp;ADDRESS(IX8+9,IX9+1,4))=0),"",INDIRECT("'医療療養（質問２）'!"&amp;ADDRESS(IX8+9,IX9+1,4)))))</f>
        <v/>
      </c>
      <c r="IY5" s="40" t="str" cm="1">
        <f t="array" aca="1" ref="IY5" ca="1">IF(AND(IY9=1,COUNTIF(JA5:JJ5,"")=10),"",IF(AND(IY9=2,COUNTIF(IZ5:JI5,"")=10),"",
IF(OR(INDIRECT("'医療療養（質問２）'!"&amp;ADDRESS(IY8+9,IY9+1,4))="",INDIRECT("'医療療養（質問２）'!"&amp;ADDRESS(IY8+9,IY9+1,4))=0),"",INDIRECT("'医療療養（質問２）'!"&amp;ADDRESS(IY8+9,IY9+1,4)))))</f>
        <v/>
      </c>
      <c r="IZ5" s="40" t="str" cm="1">
        <f t="array" aca="1" ref="IZ5" ca="1">IF(AND(IZ9=1,COUNTIF(JB5:JK5,"")=10),"",IF(AND(IZ9=2,COUNTIF(JA5:JJ5,"")=10),"",
IF(OR(INDIRECT("'医療療養（質問２）'!"&amp;ADDRESS(IZ8+9,IZ9+1,4))="",INDIRECT("'医療療養（質問２）'!"&amp;ADDRESS(IZ8+9,IZ9+1,4))=0),"",INDIRECT("'医療療養（質問２）'!"&amp;ADDRESS(IZ8+9,IZ9+1,4)))))</f>
        <v/>
      </c>
      <c r="JA5" s="40" t="str" cm="1">
        <f t="array" aca="1" ref="JA5" ca="1">IF(AND(JA9=1,COUNTIF(JC5:JL5,"")=10),"",IF(AND(JA9=2,COUNTIF(JB5:JK5,"")=10),"",
IF(OR(INDIRECT("'医療療養（質問２）'!"&amp;ADDRESS(JA8+9,JA9+1,4))="",INDIRECT("'医療療養（質問２）'!"&amp;ADDRESS(JA8+9,JA9+1,4))=0),"",INDIRECT("'医療療養（質問２）'!"&amp;ADDRESS(JA8+9,JA9+1,4)))))</f>
        <v/>
      </c>
      <c r="JB5" s="40" t="str" cm="1">
        <f t="array" aca="1" ref="JB5" ca="1">IF(AND(JB9=1,COUNTIF(JD5:JM5,"")=10),"",IF(AND(JB9=2,COUNTIF(JC5:JL5,"")=10),"",
IF(OR(INDIRECT("'医療療養（質問２）'!"&amp;ADDRESS(JB8+9,JB9+1,4))="",INDIRECT("'医療療養（質問２）'!"&amp;ADDRESS(JB8+9,JB9+1,4))=0),"",INDIRECT("'医療療養（質問２）'!"&amp;ADDRESS(JB8+9,JB9+1,4)))))</f>
        <v/>
      </c>
      <c r="JC5" s="40" t="str" cm="1">
        <f t="array" aca="1" ref="JC5" ca="1">IF(AND(JC9=1,COUNTIF(JE5:JN5,"")=10),"",IF(AND(JC9=2,COUNTIF(JD5:JM5,"")=10),"",
IF(OR(INDIRECT("'医療療養（質問２）'!"&amp;ADDRESS(JC8+9,JC9+1,4))="",INDIRECT("'医療療養（質問２）'!"&amp;ADDRESS(JC8+9,JC9+1,4))=0),"",INDIRECT("'医療療養（質問２）'!"&amp;ADDRESS(JC8+9,JC9+1,4)))))</f>
        <v/>
      </c>
      <c r="JD5" s="40" t="str" cm="1">
        <f t="array" aca="1" ref="JD5" ca="1">IF(AND(JD9=1,COUNTIF(JF5:JO5,"")=10),"",IF(AND(JD9=2,COUNTIF(JE5:JN5,"")=10),"",
IF(OR(INDIRECT("'医療療養（質問２）'!"&amp;ADDRESS(JD8+9,JD9+1,4))="",INDIRECT("'医療療養（質問２）'!"&amp;ADDRESS(JD8+9,JD9+1,4))=0),"",INDIRECT("'医療療養（質問２）'!"&amp;ADDRESS(JD8+9,JD9+1,4)))))</f>
        <v/>
      </c>
      <c r="JE5" s="40" t="str" cm="1">
        <f t="array" aca="1" ref="JE5" ca="1">IF(AND(JE9=1,COUNTIF(JG5:JP5,"")=10),"",IF(AND(JE9=2,COUNTIF(JF5:JO5,"")=10),"",
IF(OR(INDIRECT("'医療療養（質問２）'!"&amp;ADDRESS(JE8+9,JE9+1,4))="",INDIRECT("'医療療養（質問２）'!"&amp;ADDRESS(JE8+9,JE9+1,4))=0),"",INDIRECT("'医療療養（質問２）'!"&amp;ADDRESS(JE8+9,JE9+1,4)))))</f>
        <v/>
      </c>
      <c r="JF5" s="40" t="str" cm="1">
        <f t="array" aca="1" ref="JF5" ca="1">IF(AND(JF9=1,COUNTIF(JH5:JQ5,"")=10),"",IF(AND(JF9=2,COUNTIF(JG5:JP5,"")=10),"",
IF(OR(INDIRECT("'医療療養（質問２）'!"&amp;ADDRESS(JF8+9,JF9+1,4))="",INDIRECT("'医療療養（質問２）'!"&amp;ADDRESS(JF8+9,JF9+1,4))=0),"",INDIRECT("'医療療養（質問２）'!"&amp;ADDRESS(JF8+9,JF9+1,4)))))</f>
        <v/>
      </c>
      <c r="JG5" s="40" t="str" cm="1">
        <f t="array" aca="1" ref="JG5" ca="1">IF(AND(JG9=1,COUNTIF(JI5:JR5,"")=10),"",IF(AND(JG9=2,COUNTIF(JH5:JQ5,"")=10),"",
IF(OR(INDIRECT("'医療療養（質問２）'!"&amp;ADDRESS(JG8+9,JG9+1,4))="",INDIRECT("'医療療養（質問２）'!"&amp;ADDRESS(JG8+9,JG9+1,4))=0),"",INDIRECT("'医療療養（質問２）'!"&amp;ADDRESS(JG8+9,JG9+1,4)))))</f>
        <v/>
      </c>
      <c r="JH5" s="40" t="str" cm="1">
        <f t="array" aca="1" ref="JH5" ca="1">IF(AND(JH9=1,COUNTIF(JJ5:JS5,"")=10),"",IF(AND(JH9=2,COUNTIF(JI5:JR5,"")=10),"",
IF(OR(INDIRECT("'医療療養（質問２）'!"&amp;ADDRESS(JH8+9,JH9+1,4))="",INDIRECT("'医療療養（質問２）'!"&amp;ADDRESS(JH8+9,JH9+1,4))=0),"",INDIRECT("'医療療養（質問２）'!"&amp;ADDRESS(JH8+9,JH9+1,4)))))</f>
        <v/>
      </c>
      <c r="JI5" s="40" t="str" cm="1">
        <f t="array" aca="1" ref="JI5" ca="1">IF(AND(JI9=1,COUNTIF(JK5:JT5,"")=10),"",IF(AND(JI9=2,COUNTIF(JJ5:JS5,"")=10),"",
IF(OR(INDIRECT("'医療療養（質問２）'!"&amp;ADDRESS(JI8+9,JI9+1,4))="",INDIRECT("'医療療養（質問２）'!"&amp;ADDRESS(JI8+9,JI9+1,4))=0),"",INDIRECT("'医療療養（質問２）'!"&amp;ADDRESS(JI8+9,JI9+1,4)))))</f>
        <v/>
      </c>
      <c r="JJ5" s="40" t="str" cm="1">
        <f t="array" aca="1" ref="JJ5" ca="1">IF(AND(JJ9=1,COUNTIF(JL5:JU5,"")=10),"",IF(AND(JJ9=2,COUNTIF(JK5:JT5,"")=10),"",
IF(OR(INDIRECT("'医療療養（質問２）'!"&amp;ADDRESS(JJ8+9,JJ9+1,4))="",INDIRECT("'医療療養（質問２）'!"&amp;ADDRESS(JJ8+9,JJ9+1,4))=0),"",INDIRECT("'医療療養（質問２）'!"&amp;ADDRESS(JJ8+9,JJ9+1,4)))))</f>
        <v/>
      </c>
      <c r="JK5" s="40" t="str" cm="1">
        <f t="array" aca="1" ref="JK5" ca="1">IF(AND(JK9=1,COUNTIF(JM5:JV5,"")=10),"",IF(AND(JK9=2,COUNTIF(JL5:JU5,"")=10),"",
IF(OR(INDIRECT("'医療療養（質問２）'!"&amp;ADDRESS(JK8+9,JK9+1,4))="",INDIRECT("'医療療養（質問２）'!"&amp;ADDRESS(JK8+9,JK9+1,4))=0),"",INDIRECT("'医療療養（質問２）'!"&amp;ADDRESS(JK8+9,JK9+1,4)))))</f>
        <v/>
      </c>
      <c r="JL5" s="40" t="str" cm="1">
        <f t="array" aca="1" ref="JL5" ca="1">IF(AND(JL9=1,COUNTIF(JN5:JW5,"")=10),"",IF(AND(JL9=2,COUNTIF(JM5:JV5,"")=10),"",
IF(OR(INDIRECT("'医療療養（質問２）'!"&amp;ADDRESS(JL8+9,JL9+1,4))="",INDIRECT("'医療療養（質問２）'!"&amp;ADDRESS(JL8+9,JL9+1,4))=0),"",INDIRECT("'医療療養（質問２）'!"&amp;ADDRESS(JL8+9,JL9+1,4)))))</f>
        <v/>
      </c>
      <c r="JM5" s="40" t="str" cm="1">
        <f t="array" aca="1" ref="JM5" ca="1">IF(AND(JM9=1,COUNTIF(JO5:JX5,"")=10),"",IF(AND(JM9=2,COUNTIF(JN5:JW5,"")=10),"",
IF(OR(INDIRECT("'医療療養（質問２）'!"&amp;ADDRESS(JM8+9,JM9+1,4))="",INDIRECT("'医療療養（質問２）'!"&amp;ADDRESS(JM8+9,JM9+1,4))=0),"",INDIRECT("'医療療養（質問２）'!"&amp;ADDRESS(JM8+9,JM9+1,4)))))</f>
        <v/>
      </c>
      <c r="JN5" s="40" t="str" cm="1">
        <f t="array" aca="1" ref="JN5" ca="1">IF(AND(JN9=1,COUNTIF(JP5:JY5,"")=10),"",IF(AND(JN9=2,COUNTIF(JO5:JX5,"")=10),"",
IF(OR(INDIRECT("'医療療養（質問２）'!"&amp;ADDRESS(JN8+9,JN9+1,4))="",INDIRECT("'医療療養（質問２）'!"&amp;ADDRESS(JN8+9,JN9+1,4))=0),"",INDIRECT("'医療療養（質問２）'!"&amp;ADDRESS(JN8+9,JN9+1,4)))))</f>
        <v/>
      </c>
      <c r="JO5" s="40" t="str" cm="1">
        <f t="array" aca="1" ref="JO5" ca="1">IF(AND(JO9=1,COUNTIF(JQ5:JZ5,"")=10),"",IF(AND(JO9=2,COUNTIF(JP5:JY5,"")=10),"",
IF(OR(INDIRECT("'医療療養（質問２）'!"&amp;ADDRESS(JO8+9,JO9+1,4))="",INDIRECT("'医療療養（質問２）'!"&amp;ADDRESS(JO8+9,JO9+1,4))=0),"",INDIRECT("'医療療養（質問２）'!"&amp;ADDRESS(JO8+9,JO9+1,4)))))</f>
        <v/>
      </c>
      <c r="JP5" s="40" t="str" cm="1">
        <f t="array" aca="1" ref="JP5" ca="1">IF(AND(JP9=1,COUNTIF(JR5:KA5,"")=10),"",IF(AND(JP9=2,COUNTIF(JQ5:JZ5,"")=10),"",
IF(OR(INDIRECT("'医療療養（質問２）'!"&amp;ADDRESS(JP8+9,JP9+1,4))="",INDIRECT("'医療療養（質問２）'!"&amp;ADDRESS(JP8+9,JP9+1,4))=0),"",INDIRECT("'医療療養（質問２）'!"&amp;ADDRESS(JP8+9,JP9+1,4)))))</f>
        <v/>
      </c>
      <c r="JQ5" s="40" t="str" cm="1">
        <f t="array" aca="1" ref="JQ5" ca="1">IF(AND(JQ9=1,COUNTIF(JS5:KB5,"")=10),"",IF(AND(JQ9=2,COUNTIF(JR5:KA5,"")=10),"",
IF(OR(INDIRECT("'医療療養（質問２）'!"&amp;ADDRESS(JQ8+9,JQ9+1,4))="",INDIRECT("'医療療養（質問２）'!"&amp;ADDRESS(JQ8+9,JQ9+1,4))=0),"",INDIRECT("'医療療養（質問２）'!"&amp;ADDRESS(JQ8+9,JQ9+1,4)))))</f>
        <v/>
      </c>
      <c r="JR5" s="40" t="str" cm="1">
        <f t="array" aca="1" ref="JR5" ca="1">IF(AND(JR9=1,COUNTIF(JT5:KC5,"")=10),"",IF(AND(JR9=2,COUNTIF(JS5:KB5,"")=10),"",
IF(OR(INDIRECT("'医療療養（質問２）'!"&amp;ADDRESS(JR8+9,JR9+1,4))="",INDIRECT("'医療療養（質問２）'!"&amp;ADDRESS(JR8+9,JR9+1,4))=0),"",INDIRECT("'医療療養（質問２）'!"&amp;ADDRESS(JR8+9,JR9+1,4)))))</f>
        <v/>
      </c>
      <c r="JS5" s="40" t="str" cm="1">
        <f t="array" aca="1" ref="JS5" ca="1">IF(AND(JS9=1,COUNTIF(JU5:KD5,"")=10),"",IF(AND(JS9=2,COUNTIF(JT5:KC5,"")=10),"",
IF(OR(INDIRECT("'医療療養（質問２）'!"&amp;ADDRESS(JS8+9,JS9+1,4))="",INDIRECT("'医療療養（質問２）'!"&amp;ADDRESS(JS8+9,JS9+1,4))=0),"",INDIRECT("'医療療養（質問２）'!"&amp;ADDRESS(JS8+9,JS9+1,4)))))</f>
        <v/>
      </c>
      <c r="JT5" s="40" t="str" cm="1">
        <f t="array" aca="1" ref="JT5" ca="1">IF(AND(JT9=1,COUNTIF(JV5:KE5,"")=10),"",IF(AND(JT9=2,COUNTIF(JU5:KD5,"")=10),"",
IF(OR(INDIRECT("'医療療養（質問２）'!"&amp;ADDRESS(JT8+9,JT9+1,4))="",INDIRECT("'医療療養（質問２）'!"&amp;ADDRESS(JT8+9,JT9+1,4))=0),"",INDIRECT("'医療療養（質問２）'!"&amp;ADDRESS(JT8+9,JT9+1,4)))))</f>
        <v/>
      </c>
      <c r="JU5" s="40" t="str" cm="1">
        <f t="array" aca="1" ref="JU5" ca="1">IF(AND(JU9=1,COUNTIF(JW5:KF5,"")=10),"",IF(AND(JU9=2,COUNTIF(JV5:KE5,"")=10),"",
IF(OR(INDIRECT("'医療療養（質問２）'!"&amp;ADDRESS(JU8+9,JU9+1,4))="",INDIRECT("'医療療養（質問２）'!"&amp;ADDRESS(JU8+9,JU9+1,4))=0),"",INDIRECT("'医療療養（質問２）'!"&amp;ADDRESS(JU8+9,JU9+1,4)))))</f>
        <v/>
      </c>
      <c r="JV5" s="40" t="str" cm="1">
        <f t="array" aca="1" ref="JV5" ca="1">IF(AND(JV9=1,COUNTIF(JX5:KG5,"")=10),"",IF(AND(JV9=2,COUNTIF(JW5:KF5,"")=10),"",
IF(OR(INDIRECT("'医療療養（質問２）'!"&amp;ADDRESS(JV8+9,JV9+1,4))="",INDIRECT("'医療療養（質問２）'!"&amp;ADDRESS(JV8+9,JV9+1,4))=0),"",INDIRECT("'医療療養（質問２）'!"&amp;ADDRESS(JV8+9,JV9+1,4)))))</f>
        <v/>
      </c>
      <c r="JW5" s="40" t="str" cm="1">
        <f t="array" aca="1" ref="JW5" ca="1">IF(AND(JW9=1,COUNTIF(JY5:KH5,"")=10),"",IF(AND(JW9=2,COUNTIF(JX5:KG5,"")=10),"",
IF(OR(INDIRECT("'医療療養（質問２）'!"&amp;ADDRESS(JW8+9,JW9+1,4))="",INDIRECT("'医療療養（質問２）'!"&amp;ADDRESS(JW8+9,JW9+1,4))=0),"",INDIRECT("'医療療養（質問２）'!"&amp;ADDRESS(JW8+9,JW9+1,4)))))</f>
        <v/>
      </c>
      <c r="JX5" s="40" t="str" cm="1">
        <f t="array" aca="1" ref="JX5" ca="1">IF(AND(JX9=1,COUNTIF(JZ5:KI5,"")=10),"",IF(AND(JX9=2,COUNTIF(JY5:KH5,"")=10),"",
IF(OR(INDIRECT("'医療療養（質問２）'!"&amp;ADDRESS(JX8+9,JX9+1,4))="",INDIRECT("'医療療養（質問２）'!"&amp;ADDRESS(JX8+9,JX9+1,4))=0),"",INDIRECT("'医療療養（質問２）'!"&amp;ADDRESS(JX8+9,JX9+1,4)))))</f>
        <v/>
      </c>
      <c r="JY5" s="40" t="str" cm="1">
        <f t="array" aca="1" ref="JY5" ca="1">IF(AND(JY9=1,COUNTIF(KA5:KJ5,"")=10),"",IF(AND(JY9=2,COUNTIF(JZ5:KI5,"")=10),"",
IF(OR(INDIRECT("'医療療養（質問２）'!"&amp;ADDRESS(JY8+9,JY9+1,4))="",INDIRECT("'医療療養（質問２）'!"&amp;ADDRESS(JY8+9,JY9+1,4))=0),"",INDIRECT("'医療療養（質問２）'!"&amp;ADDRESS(JY8+9,JY9+1,4)))))</f>
        <v/>
      </c>
      <c r="JZ5" s="40" t="str" cm="1">
        <f t="array" aca="1" ref="JZ5" ca="1">IF(AND(JZ9=1,COUNTIF(KB5:KK5,"")=10),"",IF(AND(JZ9=2,COUNTIF(KA5:KJ5,"")=10),"",
IF(OR(INDIRECT("'医療療養（質問２）'!"&amp;ADDRESS(JZ8+9,JZ9+1,4))="",INDIRECT("'医療療養（質問２）'!"&amp;ADDRESS(JZ8+9,JZ9+1,4))=0),"",INDIRECT("'医療療養（質問２）'!"&amp;ADDRESS(JZ8+9,JZ9+1,4)))))</f>
        <v/>
      </c>
      <c r="KA5" s="40" t="str" cm="1">
        <f t="array" aca="1" ref="KA5" ca="1">IF(AND(KA9=1,COUNTIF(KC5:KL5,"")=10),"",IF(AND(KA9=2,COUNTIF(KB5:KK5,"")=10),"",
IF(OR(INDIRECT("'医療療養（質問２）'!"&amp;ADDRESS(KA8+9,KA9+1,4))="",INDIRECT("'医療療養（質問２）'!"&amp;ADDRESS(KA8+9,KA9+1,4))=0),"",INDIRECT("'医療療養（質問２）'!"&amp;ADDRESS(KA8+9,KA9+1,4)))))</f>
        <v/>
      </c>
      <c r="KB5" s="40" t="str" cm="1">
        <f t="array" aca="1" ref="KB5" ca="1">IF(AND(KB9=1,COUNTIF(KD5:KM5,"")=10),"",IF(AND(KB9=2,COUNTIF(KC5:KL5,"")=10),"",
IF(OR(INDIRECT("'医療療養（質問２）'!"&amp;ADDRESS(KB8+9,KB9+1,4))="",INDIRECT("'医療療養（質問２）'!"&amp;ADDRESS(KB8+9,KB9+1,4))=0),"",INDIRECT("'医療療養（質問２）'!"&amp;ADDRESS(KB8+9,KB9+1,4)))))</f>
        <v/>
      </c>
      <c r="KC5" s="40" t="str" cm="1">
        <f t="array" aca="1" ref="KC5" ca="1">IF(AND(KC9=1,COUNTIF(KE5:KN5,"")=10),"",IF(AND(KC9=2,COUNTIF(KD5:KM5,"")=10),"",
IF(OR(INDIRECT("'医療療養（質問２）'!"&amp;ADDRESS(KC8+9,KC9+1,4))="",INDIRECT("'医療療養（質問２）'!"&amp;ADDRESS(KC8+9,KC9+1,4))=0),"",INDIRECT("'医療療養（質問２）'!"&amp;ADDRESS(KC8+9,KC9+1,4)))))</f>
        <v/>
      </c>
      <c r="KD5" s="40" t="str" cm="1">
        <f t="array" aca="1" ref="KD5" ca="1">IF(AND(KD9=1,COUNTIF(KF5:KO5,"")=10),"",IF(AND(KD9=2,COUNTIF(KE5:KN5,"")=10),"",
IF(OR(INDIRECT("'医療療養（質問２）'!"&amp;ADDRESS(KD8+9,KD9+1,4))="",INDIRECT("'医療療養（質問２）'!"&amp;ADDRESS(KD8+9,KD9+1,4))=0),"",INDIRECT("'医療療養（質問２）'!"&amp;ADDRESS(KD8+9,KD9+1,4)))))</f>
        <v/>
      </c>
      <c r="KE5" s="40" t="str" cm="1">
        <f t="array" aca="1" ref="KE5" ca="1">IF(AND(KE9=1,COUNTIF(KG5:KP5,"")=10),"",IF(AND(KE9=2,COUNTIF(KF5:KO5,"")=10),"",
IF(OR(INDIRECT("'医療療養（質問２）'!"&amp;ADDRESS(KE8+9,KE9+1,4))="",INDIRECT("'医療療養（質問２）'!"&amp;ADDRESS(KE8+9,KE9+1,4))=0),"",INDIRECT("'医療療養（質問２）'!"&amp;ADDRESS(KE8+9,KE9+1,4)))))</f>
        <v/>
      </c>
      <c r="KF5" s="40" t="str" cm="1">
        <f t="array" aca="1" ref="KF5" ca="1">IF(AND(KF9=1,COUNTIF(KH5:KQ5,"")=10),"",IF(AND(KF9=2,COUNTIF(KG5:KP5,"")=10),"",
IF(OR(INDIRECT("'医療療養（質問２）'!"&amp;ADDRESS(KF8+9,KF9+1,4))="",INDIRECT("'医療療養（質問２）'!"&amp;ADDRESS(KF8+9,KF9+1,4))=0),"",INDIRECT("'医療療養（質問２）'!"&amp;ADDRESS(KF8+9,KF9+1,4)))))</f>
        <v/>
      </c>
      <c r="KG5" s="40" t="str" cm="1">
        <f t="array" aca="1" ref="KG5" ca="1">IF(AND(KG9=1,COUNTIF(KI5:KR5,"")=10),"",IF(AND(KG9=2,COUNTIF(KH5:KQ5,"")=10),"",
IF(OR(INDIRECT("'医療療養（質問２）'!"&amp;ADDRESS(KG8+9,KG9+1,4))="",INDIRECT("'医療療養（質問２）'!"&amp;ADDRESS(KG8+9,KG9+1,4))=0),"",INDIRECT("'医療療養（質問２）'!"&amp;ADDRESS(KG8+9,KG9+1,4)))))</f>
        <v/>
      </c>
      <c r="KH5" s="40" t="str" cm="1">
        <f t="array" aca="1" ref="KH5" ca="1">IF(AND(KH9=1,COUNTIF(KJ5:KS5,"")=10),"",IF(AND(KH9=2,COUNTIF(KI5:KR5,"")=10),"",
IF(OR(INDIRECT("'医療療養（質問２）'!"&amp;ADDRESS(KH8+9,KH9+1,4))="",INDIRECT("'医療療養（質問２）'!"&amp;ADDRESS(KH8+9,KH9+1,4))=0),"",INDIRECT("'医療療養（質問２）'!"&amp;ADDRESS(KH8+9,KH9+1,4)))))</f>
        <v/>
      </c>
      <c r="KI5" s="40" t="str" cm="1">
        <f t="array" aca="1" ref="KI5" ca="1">IF(AND(KI9=1,COUNTIF(KK5:KT5,"")=10),"",IF(AND(KI9=2,COUNTIF(KJ5:KS5,"")=10),"",
IF(OR(INDIRECT("'医療療養（質問２）'!"&amp;ADDRESS(KI8+9,KI9+1,4))="",INDIRECT("'医療療養（質問２）'!"&amp;ADDRESS(KI8+9,KI9+1,4))=0),"",INDIRECT("'医療療養（質問２）'!"&amp;ADDRESS(KI8+9,KI9+1,4)))))</f>
        <v/>
      </c>
      <c r="KJ5" s="40" t="str" cm="1">
        <f t="array" aca="1" ref="KJ5" ca="1">IF(AND(KJ9=1,COUNTIF(KL5:KU5,"")=10),"",IF(AND(KJ9=2,COUNTIF(KK5:KT5,"")=10),"",
IF(OR(INDIRECT("'医療療養（質問２）'!"&amp;ADDRESS(KJ8+9,KJ9+1,4))="",INDIRECT("'医療療養（質問２）'!"&amp;ADDRESS(KJ8+9,KJ9+1,4))=0),"",INDIRECT("'医療療養（質問２）'!"&amp;ADDRESS(KJ8+9,KJ9+1,4)))))</f>
        <v/>
      </c>
      <c r="KK5" s="40" t="str" cm="1">
        <f t="array" aca="1" ref="KK5" ca="1">IF(AND(KK9=1,COUNTIF(KM5:KV5,"")=10),"",IF(AND(KK9=2,COUNTIF(KL5:KU5,"")=10),"",
IF(OR(INDIRECT("'医療療養（質問２）'!"&amp;ADDRESS(KK8+9,KK9+1,4))="",INDIRECT("'医療療養（質問２）'!"&amp;ADDRESS(KK8+9,KK9+1,4))=0),"",INDIRECT("'医療療養（質問２）'!"&amp;ADDRESS(KK8+9,KK9+1,4)))))</f>
        <v/>
      </c>
      <c r="KL5" s="40" t="str" cm="1">
        <f t="array" aca="1" ref="KL5" ca="1">IF(AND(KL9=1,COUNTIF(KN5:KW5,"")=10),"",IF(AND(KL9=2,COUNTIF(KM5:KV5,"")=10),"",
IF(OR(INDIRECT("'医療療養（質問２）'!"&amp;ADDRESS(KL8+9,KL9+1,4))="",INDIRECT("'医療療養（質問２）'!"&amp;ADDRESS(KL8+9,KL9+1,4))=0),"",INDIRECT("'医療療養（質問２）'!"&amp;ADDRESS(KL8+9,KL9+1,4)))))</f>
        <v/>
      </c>
      <c r="KM5" s="40" t="str" cm="1">
        <f t="array" aca="1" ref="KM5" ca="1">IF(AND(KM9=1,COUNTIF(KO5:KX5,"")=10),"",IF(AND(KM9=2,COUNTIF(KN5:KW5,"")=10),"",
IF(OR(INDIRECT("'医療療養（質問２）'!"&amp;ADDRESS(KM8+9,KM9+1,4))="",INDIRECT("'医療療養（質問２）'!"&amp;ADDRESS(KM8+9,KM9+1,4))=0),"",INDIRECT("'医療療養（質問２）'!"&amp;ADDRESS(KM8+9,KM9+1,4)))))</f>
        <v/>
      </c>
      <c r="KN5" s="40" t="str" cm="1">
        <f t="array" aca="1" ref="KN5" ca="1">IF(AND(KN9=1,COUNTIF(KP5:KY5,"")=10),"",IF(AND(KN9=2,COUNTIF(KO5:KX5,"")=10),"",
IF(OR(INDIRECT("'医療療養（質問２）'!"&amp;ADDRESS(KN8+9,KN9+1,4))="",INDIRECT("'医療療養（質問２）'!"&amp;ADDRESS(KN8+9,KN9+1,4))=0),"",INDIRECT("'医療療養（質問２）'!"&amp;ADDRESS(KN8+9,KN9+1,4)))))</f>
        <v/>
      </c>
      <c r="KO5" s="40" t="str" cm="1">
        <f t="array" aca="1" ref="KO5" ca="1">IF(AND(KO9=1,COUNTIF(KQ5:KZ5,"")=10),"",IF(AND(KO9=2,COUNTIF(KP5:KY5,"")=10),"",
IF(OR(INDIRECT("'医療療養（質問２）'!"&amp;ADDRESS(KO8+9,KO9+1,4))="",INDIRECT("'医療療養（質問２）'!"&amp;ADDRESS(KO8+9,KO9+1,4))=0),"",INDIRECT("'医療療養（質問２）'!"&amp;ADDRESS(KO8+9,KO9+1,4)))))</f>
        <v/>
      </c>
      <c r="KP5" s="40" t="str" cm="1">
        <f t="array" aca="1" ref="KP5" ca="1">IF(AND(KP9=1,COUNTIF(KR5:LA5,"")=10),"",IF(AND(KP9=2,COUNTIF(KQ5:KZ5,"")=10),"",
IF(OR(INDIRECT("'医療療養（質問２）'!"&amp;ADDRESS(KP8+9,KP9+1,4))="",INDIRECT("'医療療養（質問２）'!"&amp;ADDRESS(KP8+9,KP9+1,4))=0),"",INDIRECT("'医療療養（質問２）'!"&amp;ADDRESS(KP8+9,KP9+1,4)))))</f>
        <v/>
      </c>
      <c r="KQ5" s="40" t="str" cm="1">
        <f t="array" aca="1" ref="KQ5" ca="1">IF(AND(KQ9=1,COUNTIF(KS5:LB5,"")=10),"",IF(AND(KQ9=2,COUNTIF(KR5:LA5,"")=10),"",
IF(OR(INDIRECT("'医療療養（質問２）'!"&amp;ADDRESS(KQ8+9,KQ9+1,4))="",INDIRECT("'医療療養（質問２）'!"&amp;ADDRESS(KQ8+9,KQ9+1,4))=0),"",INDIRECT("'医療療養（質問２）'!"&amp;ADDRESS(KQ8+9,KQ9+1,4)))))</f>
        <v/>
      </c>
      <c r="KR5" s="40" t="str" cm="1">
        <f t="array" aca="1" ref="KR5" ca="1">IF(AND(KR9=1,COUNTIF(KT5:LC5,"")=10),"",IF(AND(KR9=2,COUNTIF(KS5:LB5,"")=10),"",
IF(OR(INDIRECT("'医療療養（質問２）'!"&amp;ADDRESS(KR8+9,KR9+1,4))="",INDIRECT("'医療療養（質問２）'!"&amp;ADDRESS(KR8+9,KR9+1,4))=0),"",INDIRECT("'医療療養（質問２）'!"&amp;ADDRESS(KR8+9,KR9+1,4)))))</f>
        <v/>
      </c>
      <c r="KS5" s="40" t="str" cm="1">
        <f t="array" aca="1" ref="KS5" ca="1">IF(AND(KS9=1,COUNTIF(KU5:LD5,"")=10),"",IF(AND(KS9=2,COUNTIF(KT5:LC5,"")=10),"",
IF(OR(INDIRECT("'医療療養（質問２）'!"&amp;ADDRESS(KS8+9,KS9+1,4))="",INDIRECT("'医療療養（質問２）'!"&amp;ADDRESS(KS8+9,KS9+1,4))=0),"",INDIRECT("'医療療養（質問２）'!"&amp;ADDRESS(KS8+9,KS9+1,4)))))</f>
        <v/>
      </c>
      <c r="KT5" s="40" t="str" cm="1">
        <f t="array" aca="1" ref="KT5" ca="1">IF(AND(KT9=1,COUNTIF(KV5:LE5,"")=10),"",IF(AND(KT9=2,COUNTIF(KU5:LD5,"")=10),"",
IF(OR(INDIRECT("'医療療養（質問２）'!"&amp;ADDRESS(KT8+9,KT9+1,4))="",INDIRECT("'医療療養（質問２）'!"&amp;ADDRESS(KT8+9,KT9+1,4))=0),"",INDIRECT("'医療療養（質問２）'!"&amp;ADDRESS(KT8+9,KT9+1,4)))))</f>
        <v/>
      </c>
      <c r="KU5" s="40" t="str" cm="1">
        <f t="array" aca="1" ref="KU5" ca="1">IF(AND(KU9=1,COUNTIF(KW5:LF5,"")=10),"",IF(AND(KU9=2,COUNTIF(KV5:LE5,"")=10),"",
IF(OR(INDIRECT("'医療療養（質問２）'!"&amp;ADDRESS(KU8+9,KU9+1,4))="",INDIRECT("'医療療養（質問２）'!"&amp;ADDRESS(KU8+9,KU9+1,4))=0),"",INDIRECT("'医療療養（質問２）'!"&amp;ADDRESS(KU8+9,KU9+1,4)))))</f>
        <v/>
      </c>
      <c r="KV5" s="40" t="str" cm="1">
        <f t="array" aca="1" ref="KV5" ca="1">IF(AND(KV9=1,COUNTIF(KX5:LG5,"")=10),"",IF(AND(KV9=2,COUNTIF(KW5:LF5,"")=10),"",
IF(OR(INDIRECT("'医療療養（質問２）'!"&amp;ADDRESS(KV8+9,KV9+1,4))="",INDIRECT("'医療療養（質問２）'!"&amp;ADDRESS(KV8+9,KV9+1,4))=0),"",INDIRECT("'医療療養（質問２）'!"&amp;ADDRESS(KV8+9,KV9+1,4)))))</f>
        <v/>
      </c>
      <c r="KW5" s="40" t="str" cm="1">
        <f t="array" aca="1" ref="KW5" ca="1">IF(AND(KW9=1,COUNTIF(KY5:LH5,"")=10),"",IF(AND(KW9=2,COUNTIF(KX5:LG5,"")=10),"",
IF(OR(INDIRECT("'医療療養（質問２）'!"&amp;ADDRESS(KW8+9,KW9+1,4))="",INDIRECT("'医療療養（質問２）'!"&amp;ADDRESS(KW8+9,KW9+1,4))=0),"",INDIRECT("'医療療養（質問２）'!"&amp;ADDRESS(KW8+9,KW9+1,4)))))</f>
        <v/>
      </c>
      <c r="KX5" s="40" t="str" cm="1">
        <f t="array" aca="1" ref="KX5" ca="1">IF(AND(KX9=1,COUNTIF(KZ5:LI5,"")=10),"",IF(AND(KX9=2,COUNTIF(KY5:LH5,"")=10),"",
IF(OR(INDIRECT("'医療療養（質問２）'!"&amp;ADDRESS(KX8+9,KX9+1,4))="",INDIRECT("'医療療養（質問２）'!"&amp;ADDRESS(KX8+9,KX9+1,4))=0),"",INDIRECT("'医療療養（質問２）'!"&amp;ADDRESS(KX8+9,KX9+1,4)))))</f>
        <v/>
      </c>
      <c r="KY5" s="40" t="str" cm="1">
        <f t="array" aca="1" ref="KY5" ca="1">IF(AND(KY9=1,COUNTIF(LA5:LJ5,"")=10),"",IF(AND(KY9=2,COUNTIF(KZ5:LI5,"")=10),"",
IF(OR(INDIRECT("'医療療養（質問２）'!"&amp;ADDRESS(KY8+9,KY9+1,4))="",INDIRECT("'医療療養（質問２）'!"&amp;ADDRESS(KY8+9,KY9+1,4))=0),"",INDIRECT("'医療療養（質問２）'!"&amp;ADDRESS(KY8+9,KY9+1,4)))))</f>
        <v/>
      </c>
      <c r="KZ5" s="40" t="str" cm="1">
        <f t="array" aca="1" ref="KZ5" ca="1">IF(AND(KZ9=1,COUNTIF(LB5:LK5,"")=10),"",IF(AND(KZ9=2,COUNTIF(LA5:LJ5,"")=10),"",
IF(OR(INDIRECT("'医療療養（質問２）'!"&amp;ADDRESS(KZ8+9,KZ9+1,4))="",INDIRECT("'医療療養（質問２）'!"&amp;ADDRESS(KZ8+9,KZ9+1,4))=0),"",INDIRECT("'医療療養（質問２）'!"&amp;ADDRESS(KZ8+9,KZ9+1,4)))))</f>
        <v/>
      </c>
      <c r="LA5" s="40" t="str" cm="1">
        <f t="array" aca="1" ref="LA5" ca="1">IF(AND(LA9=1,COUNTIF(LC5:LL5,"")=10),"",IF(AND(LA9=2,COUNTIF(LB5:LK5,"")=10),"",
IF(OR(INDIRECT("'医療療養（質問２）'!"&amp;ADDRESS(LA8+9,LA9+1,4))="",INDIRECT("'医療療養（質問２）'!"&amp;ADDRESS(LA8+9,LA9+1,4))=0),"",INDIRECT("'医療療養（質問２）'!"&amp;ADDRESS(LA8+9,LA9+1,4)))))</f>
        <v/>
      </c>
      <c r="LB5" s="40" t="str" cm="1">
        <f t="array" aca="1" ref="LB5" ca="1">IF(AND(LB9=1,COUNTIF(LD5:LM5,"")=10),"",IF(AND(LB9=2,COUNTIF(LC5:LL5,"")=10),"",
IF(OR(INDIRECT("'医療療養（質問２）'!"&amp;ADDRESS(LB8+9,LB9+1,4))="",INDIRECT("'医療療養（質問２）'!"&amp;ADDRESS(LB8+9,LB9+1,4))=0),"",INDIRECT("'医療療養（質問２）'!"&amp;ADDRESS(LB8+9,LB9+1,4)))))</f>
        <v/>
      </c>
      <c r="LC5" s="40" t="str" cm="1">
        <f t="array" aca="1" ref="LC5" ca="1">IF(AND(LC9=1,COUNTIF(LE5:LN5,"")=10),"",IF(AND(LC9=2,COUNTIF(LD5:LM5,"")=10),"",
IF(OR(INDIRECT("'医療療養（質問２）'!"&amp;ADDRESS(LC8+9,LC9+1,4))="",INDIRECT("'医療療養（質問２）'!"&amp;ADDRESS(LC8+9,LC9+1,4))=0),"",INDIRECT("'医療療養（質問２）'!"&amp;ADDRESS(LC8+9,LC9+1,4)))))</f>
        <v/>
      </c>
      <c r="LD5" s="40" t="str" cm="1">
        <f t="array" aca="1" ref="LD5" ca="1">IF(AND(LD9=1,COUNTIF(LF5:LO5,"")=10),"",IF(AND(LD9=2,COUNTIF(LE5:LN5,"")=10),"",
IF(OR(INDIRECT("'医療療養（質問２）'!"&amp;ADDRESS(LD8+9,LD9+1,4))="",INDIRECT("'医療療養（質問２）'!"&amp;ADDRESS(LD8+9,LD9+1,4))=0),"",INDIRECT("'医療療養（質問２）'!"&amp;ADDRESS(LD8+9,LD9+1,4)))))</f>
        <v/>
      </c>
      <c r="LE5" s="40" t="str" cm="1">
        <f t="array" aca="1" ref="LE5" ca="1">IF(AND(LE9=1,COUNTIF(LG5:LP5,"")=10),"",IF(AND(LE9=2,COUNTIF(LF5:LO5,"")=10),"",
IF(OR(INDIRECT("'医療療養（質問２）'!"&amp;ADDRESS(LE8+9,LE9+1,4))="",INDIRECT("'医療療養（質問２）'!"&amp;ADDRESS(LE8+9,LE9+1,4))=0),"",INDIRECT("'医療療養（質問２）'!"&amp;ADDRESS(LE8+9,LE9+1,4)))))</f>
        <v/>
      </c>
      <c r="LF5" s="40" t="str" cm="1">
        <f t="array" aca="1" ref="LF5" ca="1">IF(AND(LF9=1,COUNTIF(LH5:LQ5,"")=10),"",IF(AND(LF9=2,COUNTIF(LG5:LP5,"")=10),"",
IF(OR(INDIRECT("'医療療養（質問２）'!"&amp;ADDRESS(LF8+9,LF9+1,4))="",INDIRECT("'医療療養（質問２）'!"&amp;ADDRESS(LF8+9,LF9+1,4))=0),"",INDIRECT("'医療療養（質問２）'!"&amp;ADDRESS(LF8+9,LF9+1,4)))))</f>
        <v/>
      </c>
      <c r="LG5" s="40" t="str" cm="1">
        <f t="array" aca="1" ref="LG5" ca="1">IF(AND(LG9=1,COUNTIF(LI5:LR5,"")=10),"",IF(AND(LG9=2,COUNTIF(LH5:LQ5,"")=10),"",
IF(OR(INDIRECT("'医療療養（質問２）'!"&amp;ADDRESS(LG8+9,LG9+1,4))="",INDIRECT("'医療療養（質問２）'!"&amp;ADDRESS(LG8+9,LG9+1,4))=0),"",INDIRECT("'医療療養（質問２）'!"&amp;ADDRESS(LG8+9,LG9+1,4)))))</f>
        <v/>
      </c>
      <c r="LH5" s="40" t="str" cm="1">
        <f t="array" aca="1" ref="LH5" ca="1">IF(AND(LH9=1,COUNTIF(LJ5:LS5,"")=10),"",IF(AND(LH9=2,COUNTIF(LI5:LR5,"")=10),"",
IF(OR(INDIRECT("'医療療養（質問２）'!"&amp;ADDRESS(LH8+9,LH9+1,4))="",INDIRECT("'医療療養（質問２）'!"&amp;ADDRESS(LH8+9,LH9+1,4))=0),"",INDIRECT("'医療療養（質問２）'!"&amp;ADDRESS(LH8+9,LH9+1,4)))))</f>
        <v/>
      </c>
      <c r="LI5" s="40" t="str" cm="1">
        <f t="array" aca="1" ref="LI5" ca="1">IF(AND(LI9=1,COUNTIF(LK5:LT5,"")=10),"",IF(AND(LI9=2,COUNTIF(LJ5:LS5,"")=10),"",
IF(OR(INDIRECT("'医療療養（質問２）'!"&amp;ADDRESS(LI8+9,LI9+1,4))="",INDIRECT("'医療療養（質問２）'!"&amp;ADDRESS(LI8+9,LI9+1,4))=0),"",INDIRECT("'医療療養（質問２）'!"&amp;ADDRESS(LI8+9,LI9+1,4)))))</f>
        <v/>
      </c>
      <c r="LJ5" s="40" t="str" cm="1">
        <f t="array" aca="1" ref="LJ5" ca="1">IF(AND(LJ9=1,COUNTIF(LL5:LU5,"")=10),"",IF(AND(LJ9=2,COUNTIF(LK5:LT5,"")=10),"",
IF(OR(INDIRECT("'医療療養（質問２）'!"&amp;ADDRESS(LJ8+9,LJ9+1,4))="",INDIRECT("'医療療養（質問２）'!"&amp;ADDRESS(LJ8+9,LJ9+1,4))=0),"",INDIRECT("'医療療養（質問２）'!"&amp;ADDRESS(LJ8+9,LJ9+1,4)))))</f>
        <v/>
      </c>
      <c r="LK5" s="40" t="str" cm="1">
        <f t="array" aca="1" ref="LK5" ca="1">IF(AND(LK9=1,COUNTIF(LM5:LV5,"")=10),"",IF(AND(LK9=2,COUNTIF(LL5:LU5,"")=10),"",
IF(OR(INDIRECT("'医療療養（質問２）'!"&amp;ADDRESS(LK8+9,LK9+1,4))="",INDIRECT("'医療療養（質問２）'!"&amp;ADDRESS(LK8+9,LK9+1,4))=0),"",INDIRECT("'医療療養（質問２）'!"&amp;ADDRESS(LK8+9,LK9+1,4)))))</f>
        <v/>
      </c>
      <c r="LL5" s="40" t="str" cm="1">
        <f t="array" aca="1" ref="LL5" ca="1">IF(AND(LL9=1,COUNTIF(LN5:LW5,"")=10),"",IF(AND(LL9=2,COUNTIF(LM5:LV5,"")=10),"",
IF(OR(INDIRECT("'医療療養（質問２）'!"&amp;ADDRESS(LL8+9,LL9+1,4))="",INDIRECT("'医療療養（質問２）'!"&amp;ADDRESS(LL8+9,LL9+1,4))=0),"",INDIRECT("'医療療養（質問２）'!"&amp;ADDRESS(LL8+9,LL9+1,4)))))</f>
        <v/>
      </c>
      <c r="LM5" s="40" t="str" cm="1">
        <f t="array" aca="1" ref="LM5" ca="1">IF(AND(LM9=1,COUNTIF(LO5:LX5,"")=10),"",IF(AND(LM9=2,COUNTIF(LN5:LW5,"")=10),"",
IF(OR(INDIRECT("'医療療養（質問２）'!"&amp;ADDRESS(LM8+9,LM9+1,4))="",INDIRECT("'医療療養（質問２）'!"&amp;ADDRESS(LM8+9,LM9+1,4))=0),"",INDIRECT("'医療療養（質問２）'!"&amp;ADDRESS(LM8+9,LM9+1,4)))))</f>
        <v/>
      </c>
      <c r="LN5" s="40" t="str" cm="1">
        <f t="array" aca="1" ref="LN5" ca="1">IF(AND(LN9=1,COUNTIF(LP5:LY5,"")=10),"",IF(AND(LN9=2,COUNTIF(LO5:LX5,"")=10),"",
IF(OR(INDIRECT("'医療療養（質問２）'!"&amp;ADDRESS(LN8+9,LN9+1,4))="",INDIRECT("'医療療養（質問２）'!"&amp;ADDRESS(LN8+9,LN9+1,4))=0),"",INDIRECT("'医療療養（質問２）'!"&amp;ADDRESS(LN8+9,LN9+1,4)))))</f>
        <v/>
      </c>
      <c r="LO5" s="40" t="str" cm="1">
        <f t="array" aca="1" ref="LO5" ca="1">IF(AND(LO9=1,COUNTIF(LQ5:LZ5,"")=10),"",IF(AND(LO9=2,COUNTIF(LP5:LY5,"")=10),"",
IF(OR(INDIRECT("'医療療養（質問２）'!"&amp;ADDRESS(LO8+9,LO9+1,4))="",INDIRECT("'医療療養（質問２）'!"&amp;ADDRESS(LO8+9,LO9+1,4))=0),"",INDIRECT("'医療療養（質問２）'!"&amp;ADDRESS(LO8+9,LO9+1,4)))))</f>
        <v/>
      </c>
      <c r="LP5" s="40" t="str" cm="1">
        <f t="array" aca="1" ref="LP5" ca="1">IF(AND(LP9=1,COUNTIF(LR5:MA5,"")=10),"",IF(AND(LP9=2,COUNTIF(LQ5:LZ5,"")=10),"",
IF(OR(INDIRECT("'医療療養（質問２）'!"&amp;ADDRESS(LP8+9,LP9+1,4))="",INDIRECT("'医療療養（質問２）'!"&amp;ADDRESS(LP8+9,LP9+1,4))=0),"",INDIRECT("'医療療養（質問２）'!"&amp;ADDRESS(LP8+9,LP9+1,4)))))</f>
        <v/>
      </c>
      <c r="LQ5" s="40" t="str" cm="1">
        <f t="array" aca="1" ref="LQ5" ca="1">IF(AND(LQ9=1,COUNTIF(LS5:MB5,"")=10),"",IF(AND(LQ9=2,COUNTIF(LR5:MA5,"")=10),"",
IF(OR(INDIRECT("'医療療養（質問２）'!"&amp;ADDRESS(LQ8+9,LQ9+1,4))="",INDIRECT("'医療療養（質問２）'!"&amp;ADDRESS(LQ8+9,LQ9+1,4))=0),"",INDIRECT("'医療療養（質問２）'!"&amp;ADDRESS(LQ8+9,LQ9+1,4)))))</f>
        <v/>
      </c>
      <c r="LR5" s="40" t="str" cm="1">
        <f t="array" aca="1" ref="LR5" ca="1">IF(AND(LR9=1,COUNTIF(LT5:MC5,"")=10),"",IF(AND(LR9=2,COUNTIF(LS5:MB5,"")=10),"",
IF(OR(INDIRECT("'医療療養（質問２）'!"&amp;ADDRESS(LR8+9,LR9+1,4))="",INDIRECT("'医療療養（質問２）'!"&amp;ADDRESS(LR8+9,LR9+1,4))=0),"",INDIRECT("'医療療養（質問２）'!"&amp;ADDRESS(LR8+9,LR9+1,4)))))</f>
        <v/>
      </c>
      <c r="LS5" s="40" t="str" cm="1">
        <f t="array" aca="1" ref="LS5" ca="1">IF(AND(LS9=1,COUNTIF(LU5:MD5,"")=10),"",IF(AND(LS9=2,COUNTIF(LT5:MC5,"")=10),"",
IF(OR(INDIRECT("'医療療養（質問２）'!"&amp;ADDRESS(LS8+9,LS9+1,4))="",INDIRECT("'医療療養（質問２）'!"&amp;ADDRESS(LS8+9,LS9+1,4))=0),"",INDIRECT("'医療療養（質問２）'!"&amp;ADDRESS(LS8+9,LS9+1,4)))))</f>
        <v/>
      </c>
      <c r="LT5" s="40" t="str" cm="1">
        <f t="array" aca="1" ref="LT5" ca="1">IF(AND(LT9=1,COUNTIF(LV5:ME5,"")=10),"",IF(AND(LT9=2,COUNTIF(LU5:MD5,"")=10),"",
IF(OR(INDIRECT("'医療療養（質問２）'!"&amp;ADDRESS(LT8+9,LT9+1,4))="",INDIRECT("'医療療養（質問２）'!"&amp;ADDRESS(LT8+9,LT9+1,4))=0),"",INDIRECT("'医療療養（質問２）'!"&amp;ADDRESS(LT8+9,LT9+1,4)))))</f>
        <v/>
      </c>
      <c r="LU5" s="40" t="str" cm="1">
        <f t="array" aca="1" ref="LU5" ca="1">IF(AND(LU9=1,COUNTIF(LW5:MF5,"")=10),"",IF(AND(LU9=2,COUNTIF(LV5:ME5,"")=10),"",
IF(OR(INDIRECT("'医療療養（質問２）'!"&amp;ADDRESS(LU8+9,LU9+1,4))="",INDIRECT("'医療療養（質問２）'!"&amp;ADDRESS(LU8+9,LU9+1,4))=0),"",INDIRECT("'医療療養（質問２）'!"&amp;ADDRESS(LU8+9,LU9+1,4)))))</f>
        <v/>
      </c>
      <c r="LV5" s="40" t="str" cm="1">
        <f t="array" aca="1" ref="LV5" ca="1">IF(AND(LV9=1,COUNTIF(LX5:MG5,"")=10),"",IF(AND(LV9=2,COUNTIF(LW5:MF5,"")=10),"",
IF(OR(INDIRECT("'医療療養（質問２）'!"&amp;ADDRESS(LV8+9,LV9+1,4))="",INDIRECT("'医療療養（質問２）'!"&amp;ADDRESS(LV8+9,LV9+1,4))=0),"",INDIRECT("'医療療養（質問２）'!"&amp;ADDRESS(LV8+9,LV9+1,4)))))</f>
        <v/>
      </c>
      <c r="LW5" s="40" t="str" cm="1">
        <f t="array" aca="1" ref="LW5" ca="1">IF(AND(LW9=1,COUNTIF(LY5:MH5,"")=10),"",IF(AND(LW9=2,COUNTIF(LX5:MG5,"")=10),"",
IF(OR(INDIRECT("'医療療養（質問２）'!"&amp;ADDRESS(LW8+9,LW9+1,4))="",INDIRECT("'医療療養（質問２）'!"&amp;ADDRESS(LW8+9,LW9+1,4))=0),"",INDIRECT("'医療療養（質問２）'!"&amp;ADDRESS(LW8+9,LW9+1,4)))))</f>
        <v/>
      </c>
      <c r="LX5" s="40" t="str" cm="1">
        <f t="array" aca="1" ref="LX5" ca="1">IF(AND(LX9=1,COUNTIF(LZ5:MI5,"")=10),"",IF(AND(LX9=2,COUNTIF(LY5:MH5,"")=10),"",
IF(OR(INDIRECT("'医療療養（質問２）'!"&amp;ADDRESS(LX8+9,LX9+1,4))="",INDIRECT("'医療療養（質問２）'!"&amp;ADDRESS(LX8+9,LX9+1,4))=0),"",INDIRECT("'医療療養（質問２）'!"&amp;ADDRESS(LX8+9,LX9+1,4)))))</f>
        <v/>
      </c>
      <c r="LY5" s="40" t="str" cm="1">
        <f t="array" aca="1" ref="LY5" ca="1">IF(AND(LY9=1,COUNTIF(MA5:MJ5,"")=10),"",IF(AND(LY9=2,COUNTIF(LZ5:MI5,"")=10),"",
IF(OR(INDIRECT("'医療療養（質問２）'!"&amp;ADDRESS(LY8+9,LY9+1,4))="",INDIRECT("'医療療養（質問２）'!"&amp;ADDRESS(LY8+9,LY9+1,4))=0),"",INDIRECT("'医療療養（質問２）'!"&amp;ADDRESS(LY8+9,LY9+1,4)))))</f>
        <v/>
      </c>
      <c r="LZ5" s="40" t="str" cm="1">
        <f t="array" aca="1" ref="LZ5" ca="1">IF(AND(LZ9=1,COUNTIF(MB5:MK5,"")=10),"",IF(AND(LZ9=2,COUNTIF(MA5:MJ5,"")=10),"",
IF(OR(INDIRECT("'医療療養（質問２）'!"&amp;ADDRESS(LZ8+9,LZ9+1,4))="",INDIRECT("'医療療養（質問２）'!"&amp;ADDRESS(LZ8+9,LZ9+1,4))=0),"",INDIRECT("'医療療養（質問２）'!"&amp;ADDRESS(LZ8+9,LZ9+1,4)))))</f>
        <v/>
      </c>
      <c r="MA5" s="40" t="str" cm="1">
        <f t="array" aca="1" ref="MA5" ca="1">IF(AND(MA9=1,COUNTIF(MC5:ML5,"")=10),"",IF(AND(MA9=2,COUNTIF(MB5:MK5,"")=10),"",
IF(OR(INDIRECT("'医療療養（質問２）'!"&amp;ADDRESS(MA8+9,MA9+1,4))="",INDIRECT("'医療療養（質問２）'!"&amp;ADDRESS(MA8+9,MA9+1,4))=0),"",INDIRECT("'医療療養（質問２）'!"&amp;ADDRESS(MA8+9,MA9+1,4)))))</f>
        <v/>
      </c>
      <c r="MB5" s="40" t="str" cm="1">
        <f t="array" aca="1" ref="MB5" ca="1">IF(AND(MB9=1,COUNTIF(MD5:MM5,"")=10),"",IF(AND(MB9=2,COUNTIF(MC5:ML5,"")=10),"",
IF(OR(INDIRECT("'医療療養（質問２）'!"&amp;ADDRESS(MB8+9,MB9+1,4))="",INDIRECT("'医療療養（質問２）'!"&amp;ADDRESS(MB8+9,MB9+1,4))=0),"",INDIRECT("'医療療養（質問２）'!"&amp;ADDRESS(MB8+9,MB9+1,4)))))</f>
        <v/>
      </c>
      <c r="MC5" s="40" t="str" cm="1">
        <f t="array" aca="1" ref="MC5" ca="1">IF(AND(MC9=1,COUNTIF(ME5:MN5,"")=10),"",IF(AND(MC9=2,COUNTIF(MD5:MM5,"")=10),"",
IF(OR(INDIRECT("'医療療養（質問２）'!"&amp;ADDRESS(MC8+9,MC9+1,4))="",INDIRECT("'医療療養（質問２）'!"&amp;ADDRESS(MC8+9,MC9+1,4))=0),"",INDIRECT("'医療療養（質問２）'!"&amp;ADDRESS(MC8+9,MC9+1,4)))))</f>
        <v/>
      </c>
      <c r="MD5" s="40" t="str" cm="1">
        <f t="array" aca="1" ref="MD5" ca="1">IF(AND(MD9=1,COUNTIF(MF5:MO5,"")=10),"",IF(AND(MD9=2,COUNTIF(ME5:MN5,"")=10),"",
IF(OR(INDIRECT("'医療療養（質問２）'!"&amp;ADDRESS(MD8+9,MD9+1,4))="",INDIRECT("'医療療養（質問２）'!"&amp;ADDRESS(MD8+9,MD9+1,4))=0),"",INDIRECT("'医療療養（質問２）'!"&amp;ADDRESS(MD8+9,MD9+1,4)))))</f>
        <v/>
      </c>
      <c r="ME5" s="40" t="str" cm="1">
        <f t="array" aca="1" ref="ME5" ca="1">IF(AND(ME9=1,COUNTIF(MG5:MP5,"")=10),"",IF(AND(ME9=2,COUNTIF(MF5:MO5,"")=10),"",
IF(OR(INDIRECT("'医療療養（質問２）'!"&amp;ADDRESS(ME8+9,ME9+1,4))="",INDIRECT("'医療療養（質問２）'!"&amp;ADDRESS(ME8+9,ME9+1,4))=0),"",INDIRECT("'医療療養（質問２）'!"&amp;ADDRESS(ME8+9,ME9+1,4)))))</f>
        <v/>
      </c>
      <c r="MF5" s="40" t="str" cm="1">
        <f t="array" aca="1" ref="MF5" ca="1">IF(AND(MF9=1,COUNTIF(MH5:MQ5,"")=10),"",IF(AND(MF9=2,COUNTIF(MG5:MP5,"")=10),"",
IF(OR(INDIRECT("'医療療養（質問２）'!"&amp;ADDRESS(MF8+9,MF9+1,4))="",INDIRECT("'医療療養（質問２）'!"&amp;ADDRESS(MF8+9,MF9+1,4))=0),"",INDIRECT("'医療療養（質問２）'!"&amp;ADDRESS(MF8+9,MF9+1,4)))))</f>
        <v/>
      </c>
      <c r="MG5" s="40" t="str" cm="1">
        <f t="array" aca="1" ref="MG5" ca="1">IF(AND(MG9=1,COUNTIF(MI5:MR5,"")=10),"",IF(AND(MG9=2,COUNTIF(MH5:MQ5,"")=10),"",
IF(OR(INDIRECT("'医療療養（質問２）'!"&amp;ADDRESS(MG8+9,MG9+1,4))="",INDIRECT("'医療療養（質問２）'!"&amp;ADDRESS(MG8+9,MG9+1,4))=0),"",INDIRECT("'医療療養（質問２）'!"&amp;ADDRESS(MG8+9,MG9+1,4)))))</f>
        <v/>
      </c>
      <c r="MH5" s="40" t="str" cm="1">
        <f t="array" aca="1" ref="MH5" ca="1">IF(AND(MH9=1,COUNTIF(MJ5:MS5,"")=10),"",IF(AND(MH9=2,COUNTIF(MI5:MR5,"")=10),"",
IF(OR(INDIRECT("'医療療養（質問２）'!"&amp;ADDRESS(MH8+9,MH9+1,4))="",INDIRECT("'医療療養（質問２）'!"&amp;ADDRESS(MH8+9,MH9+1,4))=0),"",INDIRECT("'医療療養（質問２）'!"&amp;ADDRESS(MH8+9,MH9+1,4)))))</f>
        <v/>
      </c>
      <c r="MI5" s="40" t="str" cm="1">
        <f t="array" aca="1" ref="MI5" ca="1">IF(AND(MI9=1,COUNTIF(MK5:MT5,"")=10),"",IF(AND(MI9=2,COUNTIF(MJ5:MS5,"")=10),"",
IF(OR(INDIRECT("'医療療養（質問２）'!"&amp;ADDRESS(MI8+9,MI9+1,4))="",INDIRECT("'医療療養（質問２）'!"&amp;ADDRESS(MI8+9,MI9+1,4))=0),"",INDIRECT("'医療療養（質問２）'!"&amp;ADDRESS(MI8+9,MI9+1,4)))))</f>
        <v/>
      </c>
      <c r="MJ5" s="40" t="str" cm="1">
        <f t="array" aca="1" ref="MJ5" ca="1">IF(AND(MJ9=1,COUNTIF(ML5:MU5,"")=10),"",IF(AND(MJ9=2,COUNTIF(MK5:MT5,"")=10),"",
IF(OR(INDIRECT("'医療療養（質問２）'!"&amp;ADDRESS(MJ8+9,MJ9+1,4))="",INDIRECT("'医療療養（質問２）'!"&amp;ADDRESS(MJ8+9,MJ9+1,4))=0),"",INDIRECT("'医療療養（質問２）'!"&amp;ADDRESS(MJ8+9,MJ9+1,4)))))</f>
        <v/>
      </c>
      <c r="MK5" s="40" t="str" cm="1">
        <f t="array" aca="1" ref="MK5" ca="1">IF(AND(MK9=1,COUNTIF(MM5:MV5,"")=10),"",IF(AND(MK9=2,COUNTIF(ML5:MU5,"")=10),"",
IF(OR(INDIRECT("'医療療養（質問２）'!"&amp;ADDRESS(MK8+9,MK9+1,4))="",INDIRECT("'医療療養（質問２）'!"&amp;ADDRESS(MK8+9,MK9+1,4))=0),"",INDIRECT("'医療療養（質問２）'!"&amp;ADDRESS(MK8+9,MK9+1,4)))))</f>
        <v/>
      </c>
      <c r="ML5" s="40" t="str" cm="1">
        <f t="array" aca="1" ref="ML5" ca="1">IF(AND(ML9=1,COUNTIF(MN5:MW5,"")=10),"",IF(AND(ML9=2,COUNTIF(MM5:MV5,"")=10),"",
IF(OR(INDIRECT("'医療療養（質問２）'!"&amp;ADDRESS(ML8+9,ML9+1,4))="",INDIRECT("'医療療養（質問２）'!"&amp;ADDRESS(ML8+9,ML9+1,4))=0),"",INDIRECT("'医療療養（質問２）'!"&amp;ADDRESS(ML8+9,ML9+1,4)))))</f>
        <v/>
      </c>
      <c r="MM5" s="40" t="str" cm="1">
        <f t="array" aca="1" ref="MM5" ca="1">IF(AND(MM9=1,COUNTIF(MO5:MX5,"")=10),"",IF(AND(MM9=2,COUNTIF(MN5:MW5,"")=10),"",
IF(OR(INDIRECT("'医療療養（質問２）'!"&amp;ADDRESS(MM8+9,MM9+1,4))="",INDIRECT("'医療療養（質問２）'!"&amp;ADDRESS(MM8+9,MM9+1,4))=0),"",INDIRECT("'医療療養（質問２）'!"&amp;ADDRESS(MM8+9,MM9+1,4)))))</f>
        <v/>
      </c>
      <c r="MN5" s="40" t="str" cm="1">
        <f t="array" aca="1" ref="MN5" ca="1">IF(AND(MN9=1,COUNTIF(MP5:MY5,"")=10),"",IF(AND(MN9=2,COUNTIF(MO5:MX5,"")=10),"",
IF(OR(INDIRECT("'医療療養（質問２）'!"&amp;ADDRESS(MN8+9,MN9+1,4))="",INDIRECT("'医療療養（質問２）'!"&amp;ADDRESS(MN8+9,MN9+1,4))=0),"",INDIRECT("'医療療養（質問２）'!"&amp;ADDRESS(MN8+9,MN9+1,4)))))</f>
        <v/>
      </c>
      <c r="MO5" s="40" t="str" cm="1">
        <f t="array" aca="1" ref="MO5" ca="1">IF(AND(MO9=1,COUNTIF(MQ5:MZ5,"")=10),"",IF(AND(MO9=2,COUNTIF(MP5:MY5,"")=10),"",
IF(OR(INDIRECT("'医療療養（質問２）'!"&amp;ADDRESS(MO8+9,MO9+1,4))="",INDIRECT("'医療療養（質問２）'!"&amp;ADDRESS(MO8+9,MO9+1,4))=0),"",INDIRECT("'医療療養（質問２）'!"&amp;ADDRESS(MO8+9,MO9+1,4)))))</f>
        <v/>
      </c>
      <c r="MP5" s="40" t="str" cm="1">
        <f t="array" aca="1" ref="MP5" ca="1">IF(AND(MP9=1,COUNTIF(MR5:NA5,"")=10),"",IF(AND(MP9=2,COUNTIF(MQ5:MZ5,"")=10),"",
IF(OR(INDIRECT("'医療療養（質問２）'!"&amp;ADDRESS(MP8+9,MP9+1,4))="",INDIRECT("'医療療養（質問２）'!"&amp;ADDRESS(MP8+9,MP9+1,4))=0),"",INDIRECT("'医療療養（質問２）'!"&amp;ADDRESS(MP8+9,MP9+1,4)))))</f>
        <v/>
      </c>
      <c r="MQ5" s="40" t="str" cm="1">
        <f t="array" aca="1" ref="MQ5" ca="1">IF(AND(MQ9=1,COUNTIF(MS5:NB5,"")=10),"",IF(AND(MQ9=2,COUNTIF(MR5:NA5,"")=10),"",
IF(OR(INDIRECT("'医療療養（質問２）'!"&amp;ADDRESS(MQ8+9,MQ9+1,4))="",INDIRECT("'医療療養（質問２）'!"&amp;ADDRESS(MQ8+9,MQ9+1,4))=0),"",INDIRECT("'医療療養（質問２）'!"&amp;ADDRESS(MQ8+9,MQ9+1,4)))))</f>
        <v/>
      </c>
      <c r="MR5" s="40" t="str" cm="1">
        <f t="array" aca="1" ref="MR5" ca="1">IF(AND(MR9=1,COUNTIF(MT5:NC5,"")=10),"",IF(AND(MR9=2,COUNTIF(MS5:NB5,"")=10),"",
IF(OR(INDIRECT("'医療療養（質問２）'!"&amp;ADDRESS(MR8+9,MR9+1,4))="",INDIRECT("'医療療養（質問２）'!"&amp;ADDRESS(MR8+9,MR9+1,4))=0),"",INDIRECT("'医療療養（質問２）'!"&amp;ADDRESS(MR8+9,MR9+1,4)))))</f>
        <v/>
      </c>
      <c r="MS5" s="40" t="str" cm="1">
        <f t="array" aca="1" ref="MS5" ca="1">IF(AND(MS9=1,COUNTIF(MU5:ND5,"")=10),"",IF(AND(MS9=2,COUNTIF(MT5:NC5,"")=10),"",
IF(OR(INDIRECT("'医療療養（質問２）'!"&amp;ADDRESS(MS8+9,MS9+1,4))="",INDIRECT("'医療療養（質問２）'!"&amp;ADDRESS(MS8+9,MS9+1,4))=0),"",INDIRECT("'医療療養（質問２）'!"&amp;ADDRESS(MS8+9,MS9+1,4)))))</f>
        <v/>
      </c>
      <c r="MT5" s="40" t="str" cm="1">
        <f t="array" aca="1" ref="MT5" ca="1">IF(AND(MT9=1,COUNTIF(MV5:NE5,"")=10),"",IF(AND(MT9=2,COUNTIF(MU5:ND5,"")=10),"",
IF(OR(INDIRECT("'医療療養（質問２）'!"&amp;ADDRESS(MT8+9,MT9+1,4))="",INDIRECT("'医療療養（質問２）'!"&amp;ADDRESS(MT8+9,MT9+1,4))=0),"",INDIRECT("'医療療養（質問２）'!"&amp;ADDRESS(MT8+9,MT9+1,4)))))</f>
        <v/>
      </c>
      <c r="MU5" s="40" t="str" cm="1">
        <f t="array" aca="1" ref="MU5" ca="1">IF(AND(MU9=1,COUNTIF(MW5:NF5,"")=10),"",IF(AND(MU9=2,COUNTIF(MV5:NE5,"")=10),"",
IF(OR(INDIRECT("'医療療養（質問２）'!"&amp;ADDRESS(MU8+9,MU9+1,4))="",INDIRECT("'医療療養（質問２）'!"&amp;ADDRESS(MU8+9,MU9+1,4))=0),"",INDIRECT("'医療療養（質問２）'!"&amp;ADDRESS(MU8+9,MU9+1,4)))))</f>
        <v/>
      </c>
      <c r="MV5" s="40" t="str" cm="1">
        <f t="array" aca="1" ref="MV5" ca="1">IF(AND(MV9=1,COUNTIF(MX5:NG5,"")=10),"",IF(AND(MV9=2,COUNTIF(MW5:NF5,"")=10),"",
IF(OR(INDIRECT("'医療療養（質問２）'!"&amp;ADDRESS(MV8+9,MV9+1,4))="",INDIRECT("'医療療養（質問２）'!"&amp;ADDRESS(MV8+9,MV9+1,4))=0),"",INDIRECT("'医療療養（質問２）'!"&amp;ADDRESS(MV8+9,MV9+1,4)))))</f>
        <v/>
      </c>
      <c r="MW5" s="40" t="str" cm="1">
        <f t="array" aca="1" ref="MW5" ca="1">IF(AND(MW9=1,COUNTIF(MY5:NH5,"")=10),"",IF(AND(MW9=2,COUNTIF(MX5:NG5,"")=10),"",
IF(OR(INDIRECT("'医療療養（質問２）'!"&amp;ADDRESS(MW8+9,MW9+1,4))="",INDIRECT("'医療療養（質問２）'!"&amp;ADDRESS(MW8+9,MW9+1,4))=0),"",INDIRECT("'医療療養（質問２）'!"&amp;ADDRESS(MW8+9,MW9+1,4)))))</f>
        <v/>
      </c>
      <c r="MX5" s="40" t="str" cm="1">
        <f t="array" aca="1" ref="MX5" ca="1">IF(AND(MX9=1,COUNTIF(MZ5:NI5,"")=10),"",IF(AND(MX9=2,COUNTIF(MY5:NH5,"")=10),"",
IF(OR(INDIRECT("'医療療養（質問２）'!"&amp;ADDRESS(MX8+9,MX9+1,4))="",INDIRECT("'医療療養（質問２）'!"&amp;ADDRESS(MX8+9,MX9+1,4))=0),"",INDIRECT("'医療療養（質問２）'!"&amp;ADDRESS(MX8+9,MX9+1,4)))))</f>
        <v/>
      </c>
      <c r="MY5" s="40" t="str" cm="1">
        <f t="array" aca="1" ref="MY5" ca="1">IF(AND(MY9=1,COUNTIF(NA5:NJ5,"")=10),"",IF(AND(MY9=2,COUNTIF(MZ5:NI5,"")=10),"",
IF(OR(INDIRECT("'医療療養（質問２）'!"&amp;ADDRESS(MY8+9,MY9+1,4))="",INDIRECT("'医療療養（質問２）'!"&amp;ADDRESS(MY8+9,MY9+1,4))=0),"",INDIRECT("'医療療養（質問２）'!"&amp;ADDRESS(MY8+9,MY9+1,4)))))</f>
        <v/>
      </c>
      <c r="MZ5" s="40" t="str" cm="1">
        <f t="array" aca="1" ref="MZ5" ca="1">IF(AND(MZ9=1,COUNTIF(NB5:NK5,"")=10),"",IF(AND(MZ9=2,COUNTIF(NA5:NJ5,"")=10),"",
IF(OR(INDIRECT("'医療療養（質問２）'!"&amp;ADDRESS(MZ8+9,MZ9+1,4))="",INDIRECT("'医療療養（質問２）'!"&amp;ADDRESS(MZ8+9,MZ9+1,4))=0),"",INDIRECT("'医療療養（質問２）'!"&amp;ADDRESS(MZ8+9,MZ9+1,4)))))</f>
        <v/>
      </c>
      <c r="NA5" s="40" t="str" cm="1">
        <f t="array" aca="1" ref="NA5" ca="1">IF(AND(NA9=1,COUNTIF(NC5:NL5,"")=10),"",IF(AND(NA9=2,COUNTIF(NB5:NK5,"")=10),"",
IF(OR(INDIRECT("'医療療養（質問２）'!"&amp;ADDRESS(NA8+9,NA9+1,4))="",INDIRECT("'医療療養（質問２）'!"&amp;ADDRESS(NA8+9,NA9+1,4))=0),"",INDIRECT("'医療療養（質問２）'!"&amp;ADDRESS(NA8+9,NA9+1,4)))))</f>
        <v/>
      </c>
      <c r="NB5" s="40" t="str" cm="1">
        <f t="array" aca="1" ref="NB5" ca="1">IF(AND(NB9=1,COUNTIF(ND5:NM5,"")=10),"",IF(AND(NB9=2,COUNTIF(NC5:NL5,"")=10),"",
IF(OR(INDIRECT("'医療療養（質問２）'!"&amp;ADDRESS(NB8+9,NB9+1,4))="",INDIRECT("'医療療養（質問２）'!"&amp;ADDRESS(NB8+9,NB9+1,4))=0),"",INDIRECT("'医療療養（質問２）'!"&amp;ADDRESS(NB8+9,NB9+1,4)))))</f>
        <v/>
      </c>
      <c r="NC5" s="40" t="str" cm="1">
        <f t="array" aca="1" ref="NC5" ca="1">IF(AND(NC9=1,COUNTIF(NE5:NN5,"")=10),"",IF(AND(NC9=2,COUNTIF(ND5:NM5,"")=10),"",
IF(OR(INDIRECT("'医療療養（質問２）'!"&amp;ADDRESS(NC8+9,NC9+1,4))="",INDIRECT("'医療療養（質問２）'!"&amp;ADDRESS(NC8+9,NC9+1,4))=0),"",INDIRECT("'医療療養（質問２）'!"&amp;ADDRESS(NC8+9,NC9+1,4)))))</f>
        <v/>
      </c>
      <c r="ND5" s="40" t="str" cm="1">
        <f t="array" aca="1" ref="ND5" ca="1">IF(AND(ND9=1,COUNTIF(NF5:NO5,"")=10),"",IF(AND(ND9=2,COUNTIF(NE5:NN5,"")=10),"",
IF(OR(INDIRECT("'医療療養（質問２）'!"&amp;ADDRESS(ND8+9,ND9+1,4))="",INDIRECT("'医療療養（質問２）'!"&amp;ADDRESS(ND8+9,ND9+1,4))=0),"",INDIRECT("'医療療養（質問２）'!"&amp;ADDRESS(ND8+9,ND9+1,4)))))</f>
        <v/>
      </c>
      <c r="NE5" s="40" t="str" cm="1">
        <f t="array" aca="1" ref="NE5" ca="1">IF(AND(NE9=1,COUNTIF(NG5:NP5,"")=10),"",IF(AND(NE9=2,COUNTIF(NF5:NO5,"")=10),"",
IF(OR(INDIRECT("'医療療養（質問２）'!"&amp;ADDRESS(NE8+9,NE9+1,4))="",INDIRECT("'医療療養（質問２）'!"&amp;ADDRESS(NE8+9,NE9+1,4))=0),"",INDIRECT("'医療療養（質問２）'!"&amp;ADDRESS(NE8+9,NE9+1,4)))))</f>
        <v/>
      </c>
      <c r="NF5" s="40" t="str" cm="1">
        <f t="array" aca="1" ref="NF5" ca="1">IF(AND(NF9=1,COUNTIF(NH5:NQ5,"")=10),"",IF(AND(NF9=2,COUNTIF(NG5:NP5,"")=10),"",
IF(OR(INDIRECT("'医療療養（質問２）'!"&amp;ADDRESS(NF8+9,NF9+1,4))="",INDIRECT("'医療療養（質問２）'!"&amp;ADDRESS(NF8+9,NF9+1,4))=0),"",INDIRECT("'医療療養（質問２）'!"&amp;ADDRESS(NF8+9,NF9+1,4)))))</f>
        <v/>
      </c>
      <c r="NG5" s="40" t="str" cm="1">
        <f t="array" aca="1" ref="NG5" ca="1">IF(AND(NG9=1,COUNTIF(NI5:NR5,"")=10),"",IF(AND(NG9=2,COUNTIF(NH5:NQ5,"")=10),"",
IF(OR(INDIRECT("'医療療養（質問２）'!"&amp;ADDRESS(NG8+9,NG9+1,4))="",INDIRECT("'医療療養（質問２）'!"&amp;ADDRESS(NG8+9,NG9+1,4))=0),"",INDIRECT("'医療療養（質問２）'!"&amp;ADDRESS(NG8+9,NG9+1,4)))))</f>
        <v/>
      </c>
      <c r="NH5" s="40" t="str" cm="1">
        <f t="array" aca="1" ref="NH5" ca="1">IF(AND(NH9=1,COUNTIF(NJ5:NS5,"")=10),"",IF(AND(NH9=2,COUNTIF(NI5:NR5,"")=10),"",
IF(OR(INDIRECT("'医療療養（質問２）'!"&amp;ADDRESS(NH8+9,NH9+1,4))="",INDIRECT("'医療療養（質問２）'!"&amp;ADDRESS(NH8+9,NH9+1,4))=0),"",INDIRECT("'医療療養（質問２）'!"&amp;ADDRESS(NH8+9,NH9+1,4)))))</f>
        <v/>
      </c>
      <c r="NI5" s="40" t="str" cm="1">
        <f t="array" aca="1" ref="NI5" ca="1">IF(AND(NI9=1,COUNTIF(NK5:NT5,"")=10),"",IF(AND(NI9=2,COUNTIF(NJ5:NS5,"")=10),"",
IF(OR(INDIRECT("'医療療養（質問２）'!"&amp;ADDRESS(NI8+9,NI9+1,4))="",INDIRECT("'医療療養（質問２）'!"&amp;ADDRESS(NI8+9,NI9+1,4))=0),"",INDIRECT("'医療療養（質問２）'!"&amp;ADDRESS(NI8+9,NI9+1,4)))))</f>
        <v/>
      </c>
      <c r="NJ5" s="40" t="str" cm="1">
        <f t="array" aca="1" ref="NJ5" ca="1">IF(AND(NJ9=1,COUNTIF(NL5:NU5,"")=10),"",IF(AND(NJ9=2,COUNTIF(NK5:NT5,"")=10),"",
IF(OR(INDIRECT("'医療療養（質問２）'!"&amp;ADDRESS(NJ8+9,NJ9+1,4))="",INDIRECT("'医療療養（質問２）'!"&amp;ADDRESS(NJ8+9,NJ9+1,4))=0),"",INDIRECT("'医療療養（質問２）'!"&amp;ADDRESS(NJ8+9,NJ9+1,4)))))</f>
        <v/>
      </c>
      <c r="NK5" s="40" t="str" cm="1">
        <f t="array" aca="1" ref="NK5" ca="1">IF(AND(NK9=1,COUNTIF(NM5:NV5,"")=10),"",IF(AND(NK9=2,COUNTIF(NL5:NU5,"")=10),"",
IF(OR(INDIRECT("'医療療養（質問２）'!"&amp;ADDRESS(NK8+9,NK9+1,4))="",INDIRECT("'医療療養（質問２）'!"&amp;ADDRESS(NK8+9,NK9+1,4))=0),"",INDIRECT("'医療療養（質問２）'!"&amp;ADDRESS(NK8+9,NK9+1,4)))))</f>
        <v/>
      </c>
      <c r="NL5" s="40" t="str" cm="1">
        <f t="array" aca="1" ref="NL5" ca="1">IF(AND(NL9=1,COUNTIF(NN5:NW5,"")=10),"",IF(AND(NL9=2,COUNTIF(NM5:NV5,"")=10),"",
IF(OR(INDIRECT("'医療療養（質問２）'!"&amp;ADDRESS(NL8+9,NL9+1,4))="",INDIRECT("'医療療養（質問２）'!"&amp;ADDRESS(NL8+9,NL9+1,4))=0),"",INDIRECT("'医療療養（質問２）'!"&amp;ADDRESS(NL8+9,NL9+1,4)))))</f>
        <v/>
      </c>
      <c r="NM5" s="40" t="str" cm="1">
        <f t="array" aca="1" ref="NM5" ca="1">IF(AND(NM9=1,COUNTIF(NO5:NX5,"")=10),"",IF(AND(NM9=2,COUNTIF(NN5:NW5,"")=10),"",
IF(OR(INDIRECT("'医療療養（質問２）'!"&amp;ADDRESS(NM8+9,NM9+1,4))="",INDIRECT("'医療療養（質問２）'!"&amp;ADDRESS(NM8+9,NM9+1,4))=0),"",INDIRECT("'医療療養（質問２）'!"&amp;ADDRESS(NM8+9,NM9+1,4)))))</f>
        <v/>
      </c>
      <c r="NN5" s="40" t="str" cm="1">
        <f t="array" aca="1" ref="NN5" ca="1">IF(AND(NN9=1,COUNTIF(NP5:NY5,"")=10),"",IF(AND(NN9=2,COUNTIF(NO5:NX5,"")=10),"",
IF(OR(INDIRECT("'医療療養（質問２）'!"&amp;ADDRESS(NN8+9,NN9+1,4))="",INDIRECT("'医療療養（質問２）'!"&amp;ADDRESS(NN8+9,NN9+1,4))=0),"",INDIRECT("'医療療養（質問２）'!"&amp;ADDRESS(NN8+9,NN9+1,4)))))</f>
        <v/>
      </c>
      <c r="NO5" s="40" t="str" cm="1">
        <f t="array" aca="1" ref="NO5" ca="1">IF(AND(NO9=1,COUNTIF(NQ5:NZ5,"")=10),"",IF(AND(NO9=2,COUNTIF(NP5:NY5,"")=10),"",
IF(OR(INDIRECT("'医療療養（質問２）'!"&amp;ADDRESS(NO8+9,NO9+1,4))="",INDIRECT("'医療療養（質問２）'!"&amp;ADDRESS(NO8+9,NO9+1,4))=0),"",INDIRECT("'医療療養（質問２）'!"&amp;ADDRESS(NO8+9,NO9+1,4)))))</f>
        <v/>
      </c>
      <c r="NP5" s="40" t="str" cm="1">
        <f t="array" aca="1" ref="NP5" ca="1">IF(AND(NP9=1,COUNTIF(NR5:OA5,"")=10),"",IF(AND(NP9=2,COUNTIF(NQ5:NZ5,"")=10),"",
IF(OR(INDIRECT("'医療療養（質問２）'!"&amp;ADDRESS(NP8+9,NP9+1,4))="",INDIRECT("'医療療養（質問２）'!"&amp;ADDRESS(NP8+9,NP9+1,4))=0),"",INDIRECT("'医療療養（質問２）'!"&amp;ADDRESS(NP8+9,NP9+1,4)))))</f>
        <v/>
      </c>
      <c r="NQ5" s="40" t="str" cm="1">
        <f t="array" aca="1" ref="NQ5" ca="1">IF(AND(NQ9=1,COUNTIF(NS5:OB5,"")=10),"",IF(AND(NQ9=2,COUNTIF(NR5:OA5,"")=10),"",
IF(OR(INDIRECT("'医療療養（質問２）'!"&amp;ADDRESS(NQ8+9,NQ9+1,4))="",INDIRECT("'医療療養（質問２）'!"&amp;ADDRESS(NQ8+9,NQ9+1,4))=0),"",INDIRECT("'医療療養（質問２）'!"&amp;ADDRESS(NQ8+9,NQ9+1,4)))))</f>
        <v/>
      </c>
      <c r="NR5" s="40" t="str" cm="1">
        <f t="array" aca="1" ref="NR5" ca="1">IF(AND(NR9=1,COUNTIF(NT5:OC5,"")=10),"",IF(AND(NR9=2,COUNTIF(NS5:OB5,"")=10),"",
IF(OR(INDIRECT("'医療療養（質問２）'!"&amp;ADDRESS(NR8+9,NR9+1,4))="",INDIRECT("'医療療養（質問２）'!"&amp;ADDRESS(NR8+9,NR9+1,4))=0),"",INDIRECT("'医療療養（質問２）'!"&amp;ADDRESS(NR8+9,NR9+1,4)))))</f>
        <v/>
      </c>
      <c r="NS5" s="40" t="str" cm="1">
        <f t="array" aca="1" ref="NS5" ca="1">IF(AND(NS9=1,COUNTIF(NU5:OD5,"")=10),"",IF(AND(NS9=2,COUNTIF(NT5:OC5,"")=10),"",
IF(OR(INDIRECT("'医療療養（質問２）'!"&amp;ADDRESS(NS8+9,NS9+1,4))="",INDIRECT("'医療療養（質問２）'!"&amp;ADDRESS(NS8+9,NS9+1,4))=0),"",INDIRECT("'医療療養（質問２）'!"&amp;ADDRESS(NS8+9,NS9+1,4)))))</f>
        <v/>
      </c>
      <c r="NT5" s="40" t="str" cm="1">
        <f t="array" aca="1" ref="NT5" ca="1">IF(AND(NT9=1,COUNTIF(NV5:OE5,"")=10),"",IF(AND(NT9=2,COUNTIF(NU5:OD5,"")=10),"",
IF(OR(INDIRECT("'医療療養（質問２）'!"&amp;ADDRESS(NT8+9,NT9+1,4))="",INDIRECT("'医療療養（質問２）'!"&amp;ADDRESS(NT8+9,NT9+1,4))=0),"",INDIRECT("'医療療養（質問２）'!"&amp;ADDRESS(NT8+9,NT9+1,4)))))</f>
        <v/>
      </c>
      <c r="NU5" s="40" t="str" cm="1">
        <f t="array" aca="1" ref="NU5" ca="1">IF(AND(NU9=1,COUNTIF(NW5:OF5,"")=10),"",IF(AND(NU9=2,COUNTIF(NV5:OE5,"")=10),"",
IF(OR(INDIRECT("'医療療養（質問２）'!"&amp;ADDRESS(NU8+9,NU9+1,4))="",INDIRECT("'医療療養（質問２）'!"&amp;ADDRESS(NU8+9,NU9+1,4))=0),"",INDIRECT("'医療療養（質問２）'!"&amp;ADDRESS(NU8+9,NU9+1,4)))))</f>
        <v/>
      </c>
      <c r="NV5" s="40" t="str" cm="1">
        <f t="array" aca="1" ref="NV5" ca="1">IF(AND(NV9=1,COUNTIF(NX5:OG5,"")=10),"",IF(AND(NV9=2,COUNTIF(NW5:OF5,"")=10),"",
IF(OR(INDIRECT("'医療療養（質問２）'!"&amp;ADDRESS(NV8+9,NV9+1,4))="",INDIRECT("'医療療養（質問２）'!"&amp;ADDRESS(NV8+9,NV9+1,4))=0),"",INDIRECT("'医療療養（質問２）'!"&amp;ADDRESS(NV8+9,NV9+1,4)))))</f>
        <v/>
      </c>
      <c r="NW5" s="40" t="str" cm="1">
        <f t="array" aca="1" ref="NW5" ca="1">IF(AND(NW9=1,COUNTIF(NY5:OH5,"")=10),"",IF(AND(NW9=2,COUNTIF(NX5:OG5,"")=10),"",
IF(OR(INDIRECT("'医療療養（質問２）'!"&amp;ADDRESS(NW8+9,NW9+1,4))="",INDIRECT("'医療療養（質問２）'!"&amp;ADDRESS(NW8+9,NW9+1,4))=0),"",INDIRECT("'医療療養（質問２）'!"&amp;ADDRESS(NW8+9,NW9+1,4)))))</f>
        <v/>
      </c>
      <c r="NX5" s="40" t="str" cm="1">
        <f t="array" aca="1" ref="NX5" ca="1">IF(AND(NX9=1,COUNTIF(NZ5:OI5,"")=10),"",IF(AND(NX9=2,COUNTIF(NY5:OH5,"")=10),"",
IF(OR(INDIRECT("'医療療養（質問２）'!"&amp;ADDRESS(NX8+9,NX9+1,4))="",INDIRECT("'医療療養（質問２）'!"&amp;ADDRESS(NX8+9,NX9+1,4))=0),"",INDIRECT("'医療療養（質問２）'!"&amp;ADDRESS(NX8+9,NX9+1,4)))))</f>
        <v/>
      </c>
      <c r="NY5" s="40" t="str" cm="1">
        <f t="array" aca="1" ref="NY5" ca="1">IF(AND(NY9=1,COUNTIF(OA5:OJ5,"")=10),"",IF(AND(NY9=2,COUNTIF(NZ5:OI5,"")=10),"",
IF(OR(INDIRECT("'医療療養（質問２）'!"&amp;ADDRESS(NY8+9,NY9+1,4))="",INDIRECT("'医療療養（質問２）'!"&amp;ADDRESS(NY8+9,NY9+1,4))=0),"",INDIRECT("'医療療養（質問２）'!"&amp;ADDRESS(NY8+9,NY9+1,4)))))</f>
        <v/>
      </c>
      <c r="NZ5" s="40" t="str" cm="1">
        <f t="array" aca="1" ref="NZ5" ca="1">IF(AND(NZ9=1,COUNTIF(OB5:OK5,"")=10),"",IF(AND(NZ9=2,COUNTIF(OA5:OJ5,"")=10),"",
IF(OR(INDIRECT("'医療療養（質問２）'!"&amp;ADDRESS(NZ8+9,NZ9+1,4))="",INDIRECT("'医療療養（質問２）'!"&amp;ADDRESS(NZ8+9,NZ9+1,4))=0),"",INDIRECT("'医療療養（質問２）'!"&amp;ADDRESS(NZ8+9,NZ9+1,4)))))</f>
        <v/>
      </c>
      <c r="OA5" s="40" t="str" cm="1">
        <f t="array" aca="1" ref="OA5" ca="1">IF(AND(OA9=1,COUNTIF(OC5:OL5,"")=10),"",IF(AND(OA9=2,COUNTIF(OB5:OK5,"")=10),"",
IF(OR(INDIRECT("'医療療養（質問２）'!"&amp;ADDRESS(OA8+9,OA9+1,4))="",INDIRECT("'医療療養（質問２）'!"&amp;ADDRESS(OA8+9,OA9+1,4))=0),"",INDIRECT("'医療療養（質問２）'!"&amp;ADDRESS(OA8+9,OA9+1,4)))))</f>
        <v/>
      </c>
      <c r="OB5" s="40" t="str" cm="1">
        <f t="array" aca="1" ref="OB5" ca="1">IF(AND(OB9=1,COUNTIF(OD5:OM5,"")=10),"",IF(AND(OB9=2,COUNTIF(OC5:OL5,"")=10),"",
IF(OR(INDIRECT("'医療療養（質問２）'!"&amp;ADDRESS(OB8+9,OB9+1,4))="",INDIRECT("'医療療養（質問２）'!"&amp;ADDRESS(OB8+9,OB9+1,4))=0),"",INDIRECT("'医療療養（質問２）'!"&amp;ADDRESS(OB8+9,OB9+1,4)))))</f>
        <v/>
      </c>
      <c r="OC5" s="40" t="str" cm="1">
        <f t="array" aca="1" ref="OC5" ca="1">IF(AND(OC9=1,COUNTIF(OE5:ON5,"")=10),"",IF(AND(OC9=2,COUNTIF(OD5:OM5,"")=10),"",
IF(OR(INDIRECT("'医療療養（質問２）'!"&amp;ADDRESS(OC8+9,OC9+1,4))="",INDIRECT("'医療療養（質問２）'!"&amp;ADDRESS(OC8+9,OC9+1,4))=0),"",INDIRECT("'医療療養（質問２）'!"&amp;ADDRESS(OC8+9,OC9+1,4)))))</f>
        <v/>
      </c>
      <c r="OD5" s="40" t="str" cm="1">
        <f t="array" aca="1" ref="OD5" ca="1">IF(AND(OD9=1,COUNTIF(OF5:OO5,"")=10),"",IF(AND(OD9=2,COUNTIF(OE5:ON5,"")=10),"",
IF(OR(INDIRECT("'医療療養（質問２）'!"&amp;ADDRESS(OD8+9,OD9+1,4))="",INDIRECT("'医療療養（質問２）'!"&amp;ADDRESS(OD8+9,OD9+1,4))=0),"",INDIRECT("'医療療養（質問２）'!"&amp;ADDRESS(OD8+9,OD9+1,4)))))</f>
        <v/>
      </c>
      <c r="OE5" s="40" t="str" cm="1">
        <f t="array" aca="1" ref="OE5" ca="1">IF(AND(OE9=1,COUNTIF(OG5:OP5,"")=10),"",IF(AND(OE9=2,COUNTIF(OF5:OO5,"")=10),"",
IF(OR(INDIRECT("'医療療養（質問２）'!"&amp;ADDRESS(OE8+9,OE9+1,4))="",INDIRECT("'医療療養（質問２）'!"&amp;ADDRESS(OE8+9,OE9+1,4))=0),"",INDIRECT("'医療療養（質問２）'!"&amp;ADDRESS(OE8+9,OE9+1,4)))))</f>
        <v/>
      </c>
      <c r="OF5" s="40" t="str" cm="1">
        <f t="array" aca="1" ref="OF5" ca="1">IF(AND(OF9=1,COUNTIF(OH5:OQ5,"")=10),"",IF(AND(OF9=2,COUNTIF(OG5:OP5,"")=10),"",
IF(OR(INDIRECT("'医療療養（質問２）'!"&amp;ADDRESS(OF8+9,OF9+1,4))="",INDIRECT("'医療療養（質問２）'!"&amp;ADDRESS(OF8+9,OF9+1,4))=0),"",INDIRECT("'医療療養（質問２）'!"&amp;ADDRESS(OF8+9,OF9+1,4)))))</f>
        <v/>
      </c>
      <c r="OG5" s="40" t="str" cm="1">
        <f t="array" aca="1" ref="OG5" ca="1">IF(AND(OG9=1,COUNTIF(OI5:OR5,"")=10),"",IF(AND(OG9=2,COUNTIF(OH5:OQ5,"")=10),"",
IF(OR(INDIRECT("'医療療養（質問２）'!"&amp;ADDRESS(OG8+9,OG9+1,4))="",INDIRECT("'医療療養（質問２）'!"&amp;ADDRESS(OG8+9,OG9+1,4))=0),"",INDIRECT("'医療療養（質問２）'!"&amp;ADDRESS(OG8+9,OG9+1,4)))))</f>
        <v/>
      </c>
      <c r="OH5" s="40" t="str" cm="1">
        <f t="array" aca="1" ref="OH5" ca="1">IF(AND(OH9=1,COUNTIF(OJ5:OS5,"")=10),"",IF(AND(OH9=2,COUNTIF(OI5:OR5,"")=10),"",
IF(OR(INDIRECT("'医療療養（質問２）'!"&amp;ADDRESS(OH8+9,OH9+1,4))="",INDIRECT("'医療療養（質問２）'!"&amp;ADDRESS(OH8+9,OH9+1,4))=0),"",INDIRECT("'医療療養（質問２）'!"&amp;ADDRESS(OH8+9,OH9+1,4)))))</f>
        <v/>
      </c>
      <c r="OI5" s="40" t="str" cm="1">
        <f t="array" aca="1" ref="OI5" ca="1">IF(AND(OI9=1,COUNTIF(OK5:OT5,"")=10),"",IF(AND(OI9=2,COUNTIF(OJ5:OS5,"")=10),"",
IF(OR(INDIRECT("'医療療養（質問２）'!"&amp;ADDRESS(OI8+9,OI9+1,4))="",INDIRECT("'医療療養（質問２）'!"&amp;ADDRESS(OI8+9,OI9+1,4))=0),"",INDIRECT("'医療療養（質問２）'!"&amp;ADDRESS(OI8+9,OI9+1,4)))))</f>
        <v/>
      </c>
      <c r="OJ5" s="40" t="str" cm="1">
        <f t="array" aca="1" ref="OJ5" ca="1">IF(AND(OJ9=1,COUNTIF(OL5:OU5,"")=10),"",IF(AND(OJ9=2,COUNTIF(OK5:OT5,"")=10),"",
IF(OR(INDIRECT("'医療療養（質問２）'!"&amp;ADDRESS(OJ8+9,OJ9+1,4))="",INDIRECT("'医療療養（質問２）'!"&amp;ADDRESS(OJ8+9,OJ9+1,4))=0),"",INDIRECT("'医療療養（質問２）'!"&amp;ADDRESS(OJ8+9,OJ9+1,4)))))</f>
        <v/>
      </c>
      <c r="OK5" s="40" t="str" cm="1">
        <f t="array" aca="1" ref="OK5" ca="1">IF(AND(OK9=1,COUNTIF(OM5:OV5,"")=10),"",IF(AND(OK9=2,COUNTIF(OL5:OU5,"")=10),"",
IF(OR(INDIRECT("'医療療養（質問２）'!"&amp;ADDRESS(OK8+9,OK9+1,4))="",INDIRECT("'医療療養（質問２）'!"&amp;ADDRESS(OK8+9,OK9+1,4))=0),"",INDIRECT("'医療療養（質問２）'!"&amp;ADDRESS(OK8+9,OK9+1,4)))))</f>
        <v/>
      </c>
      <c r="OL5" s="40" t="str" cm="1">
        <f t="array" aca="1" ref="OL5" ca="1">IF(AND(OL9=1,COUNTIF(ON5:OW5,"")=10),"",IF(AND(OL9=2,COUNTIF(OM5:OV5,"")=10),"",
IF(OR(INDIRECT("'医療療養（質問２）'!"&amp;ADDRESS(OL8+9,OL9+1,4))="",INDIRECT("'医療療養（質問２）'!"&amp;ADDRESS(OL8+9,OL9+1,4))=0),"",INDIRECT("'医療療養（質問２）'!"&amp;ADDRESS(OL8+9,OL9+1,4)))))</f>
        <v/>
      </c>
      <c r="OM5" s="40" t="str" cm="1">
        <f t="array" aca="1" ref="OM5" ca="1">IF(AND(OM9=1,COUNTIF(OO5:OX5,"")=10),"",IF(AND(OM9=2,COUNTIF(ON5:OW5,"")=10),"",
IF(OR(INDIRECT("'医療療養（質問２）'!"&amp;ADDRESS(OM8+9,OM9+1,4))="",INDIRECT("'医療療養（質問２）'!"&amp;ADDRESS(OM8+9,OM9+1,4))=0),"",INDIRECT("'医療療養（質問２）'!"&amp;ADDRESS(OM8+9,OM9+1,4)))))</f>
        <v/>
      </c>
      <c r="ON5" s="40" t="str" cm="1">
        <f t="array" aca="1" ref="ON5" ca="1">IF(AND(ON9=1,COUNTIF(OP5:OY5,"")=10),"",IF(AND(ON9=2,COUNTIF(OO5:OX5,"")=10),"",
IF(OR(INDIRECT("'医療療養（質問２）'!"&amp;ADDRESS(ON8+9,ON9+1,4))="",INDIRECT("'医療療養（質問２）'!"&amp;ADDRESS(ON8+9,ON9+1,4))=0),"",INDIRECT("'医療療養（質問２）'!"&amp;ADDRESS(ON8+9,ON9+1,4)))))</f>
        <v/>
      </c>
      <c r="OO5" s="40" t="str" cm="1">
        <f t="array" aca="1" ref="OO5" ca="1">IF(AND(OO9=1,COUNTIF(OQ5:OZ5,"")=10),"",IF(AND(OO9=2,COUNTIF(OP5:OY5,"")=10),"",
IF(OR(INDIRECT("'医療療養（質問２）'!"&amp;ADDRESS(OO8+9,OO9+1,4))="",INDIRECT("'医療療養（質問２）'!"&amp;ADDRESS(OO8+9,OO9+1,4))=0),"",INDIRECT("'医療療養（質問２）'!"&amp;ADDRESS(OO8+9,OO9+1,4)))))</f>
        <v/>
      </c>
      <c r="OP5" s="40" t="str" cm="1">
        <f t="array" aca="1" ref="OP5" ca="1">IF(AND(OP9=1,COUNTIF(OR5:PA5,"")=10),"",IF(AND(OP9=2,COUNTIF(OQ5:OZ5,"")=10),"",
IF(OR(INDIRECT("'医療療養（質問２）'!"&amp;ADDRESS(OP8+9,OP9+1,4))="",INDIRECT("'医療療養（質問２）'!"&amp;ADDRESS(OP8+9,OP9+1,4))=0),"",INDIRECT("'医療療養（質問２）'!"&amp;ADDRESS(OP8+9,OP9+1,4)))))</f>
        <v/>
      </c>
      <c r="OQ5" s="40" t="str" cm="1">
        <f t="array" aca="1" ref="OQ5" ca="1">IF(AND(OQ9=1,COUNTIF(OS5:PB5,"")=10),"",IF(AND(OQ9=2,COUNTIF(OR5:PA5,"")=10),"",
IF(OR(INDIRECT("'医療療養（質問２）'!"&amp;ADDRESS(OQ8+9,OQ9+1,4))="",INDIRECT("'医療療養（質問２）'!"&amp;ADDRESS(OQ8+9,OQ9+1,4))=0),"",INDIRECT("'医療療養（質問２）'!"&amp;ADDRESS(OQ8+9,OQ9+1,4)))))</f>
        <v/>
      </c>
      <c r="OR5" s="40" t="str" cm="1">
        <f t="array" aca="1" ref="OR5" ca="1">IF(AND(OR9=1,COUNTIF(OT5:PC5,"")=10),"",IF(AND(OR9=2,COUNTIF(OS5:PB5,"")=10),"",
IF(OR(INDIRECT("'医療療養（質問２）'!"&amp;ADDRESS(OR8+9,OR9+1,4))="",INDIRECT("'医療療養（質問２）'!"&amp;ADDRESS(OR8+9,OR9+1,4))=0),"",INDIRECT("'医療療養（質問２）'!"&amp;ADDRESS(OR8+9,OR9+1,4)))))</f>
        <v/>
      </c>
      <c r="OS5" s="40" t="str" cm="1">
        <f t="array" aca="1" ref="OS5" ca="1">IF(AND(OS9=1,COUNTIF(OU5:PD5,"")=10),"",IF(AND(OS9=2,COUNTIF(OT5:PC5,"")=10),"",
IF(OR(INDIRECT("'医療療養（質問２）'!"&amp;ADDRESS(OS8+9,OS9+1,4))="",INDIRECT("'医療療養（質問２）'!"&amp;ADDRESS(OS8+9,OS9+1,4))=0),"",INDIRECT("'医療療養（質問２）'!"&amp;ADDRESS(OS8+9,OS9+1,4)))))</f>
        <v/>
      </c>
      <c r="OT5" s="40" t="str" cm="1">
        <f t="array" aca="1" ref="OT5" ca="1">IF(AND(OT9=1,COUNTIF(OV5:PE5,"")=10),"",IF(AND(OT9=2,COUNTIF(OU5:PD5,"")=10),"",
IF(OR(INDIRECT("'医療療養（質問２）'!"&amp;ADDRESS(OT8+9,OT9+1,4))="",INDIRECT("'医療療養（質問２）'!"&amp;ADDRESS(OT8+9,OT9+1,4))=0),"",INDIRECT("'医療療養（質問２）'!"&amp;ADDRESS(OT8+9,OT9+1,4)))))</f>
        <v/>
      </c>
      <c r="OU5" s="40" t="str" cm="1">
        <f t="array" aca="1" ref="OU5" ca="1">IF(AND(OU9=1,COUNTIF(OW5:PF5,"")=10),"",IF(AND(OU9=2,COUNTIF(OV5:PE5,"")=10),"",
IF(OR(INDIRECT("'医療療養（質問２）'!"&amp;ADDRESS(OU8+9,OU9+1,4))="",INDIRECT("'医療療養（質問２）'!"&amp;ADDRESS(OU8+9,OU9+1,4))=0),"",INDIRECT("'医療療養（質問２）'!"&amp;ADDRESS(OU8+9,OU9+1,4)))))</f>
        <v/>
      </c>
      <c r="OV5" s="40" t="str" cm="1">
        <f t="array" aca="1" ref="OV5" ca="1">IF(AND(OV9=1,COUNTIF(OX5:PG5,"")=10),"",IF(AND(OV9=2,COUNTIF(OW5:PF5,"")=10),"",
IF(OR(INDIRECT("'医療療養（質問２）'!"&amp;ADDRESS(OV8+9,OV9+1,4))="",INDIRECT("'医療療養（質問２）'!"&amp;ADDRESS(OV8+9,OV9+1,4))=0),"",INDIRECT("'医療療養（質問２）'!"&amp;ADDRESS(OV8+9,OV9+1,4)))))</f>
        <v/>
      </c>
      <c r="OW5" s="40" t="str" cm="1">
        <f t="array" aca="1" ref="OW5" ca="1">IF(AND(OW9=1,COUNTIF(OY5:PH5,"")=10),"",IF(AND(OW9=2,COUNTIF(OX5:PG5,"")=10),"",
IF(OR(INDIRECT("'医療療養（質問２）'!"&amp;ADDRESS(OW8+9,OW9+1,4))="",INDIRECT("'医療療養（質問２）'!"&amp;ADDRESS(OW8+9,OW9+1,4))=0),"",INDIRECT("'医療療養（質問２）'!"&amp;ADDRESS(OW8+9,OW9+1,4)))))</f>
        <v/>
      </c>
      <c r="OX5" s="40" t="str" cm="1">
        <f t="array" aca="1" ref="OX5" ca="1">IF(AND(OX9=1,COUNTIF(OZ5:PI5,"")=10),"",IF(AND(OX9=2,COUNTIF(OY5:PH5,"")=10),"",
IF(OR(INDIRECT("'医療療養（質問２）'!"&amp;ADDRESS(OX8+9,OX9+1,4))="",INDIRECT("'医療療養（質問２）'!"&amp;ADDRESS(OX8+9,OX9+1,4))=0),"",INDIRECT("'医療療養（質問２）'!"&amp;ADDRESS(OX8+9,OX9+1,4)))))</f>
        <v/>
      </c>
      <c r="OY5" s="40" t="str" cm="1">
        <f t="array" aca="1" ref="OY5" ca="1">IF(AND(OY9=1,COUNTIF(PA5:PJ5,"")=10),"",IF(AND(OY9=2,COUNTIF(OZ5:PI5,"")=10),"",
IF(OR(INDIRECT("'医療療養（質問２）'!"&amp;ADDRESS(OY8+9,OY9+1,4))="",INDIRECT("'医療療養（質問２）'!"&amp;ADDRESS(OY8+9,OY9+1,4))=0),"",INDIRECT("'医療療養（質問２）'!"&amp;ADDRESS(OY8+9,OY9+1,4)))))</f>
        <v/>
      </c>
      <c r="OZ5" s="40" t="str" cm="1">
        <f t="array" aca="1" ref="OZ5" ca="1">IF(AND(OZ9=1,COUNTIF(PB5:PK5,"")=10),"",IF(AND(OZ9=2,COUNTIF(PA5:PJ5,"")=10),"",
IF(OR(INDIRECT("'医療療養（質問２）'!"&amp;ADDRESS(OZ8+9,OZ9+1,4))="",INDIRECT("'医療療養（質問２）'!"&amp;ADDRESS(OZ8+9,OZ9+1,4))=0),"",INDIRECT("'医療療養（質問２）'!"&amp;ADDRESS(OZ8+9,OZ9+1,4)))))</f>
        <v/>
      </c>
      <c r="PA5" s="40" t="str" cm="1">
        <f t="array" aca="1" ref="PA5" ca="1">IF(AND(PA9=1,COUNTIF(PC5:PL5,"")=10),"",IF(AND(PA9=2,COUNTIF(PB5:PK5,"")=10),"",
IF(OR(INDIRECT("'医療療養（質問２）'!"&amp;ADDRESS(PA8+9,PA9+1,4))="",INDIRECT("'医療療養（質問２）'!"&amp;ADDRESS(PA8+9,PA9+1,4))=0),"",INDIRECT("'医療療養（質問２）'!"&amp;ADDRESS(PA8+9,PA9+1,4)))))</f>
        <v/>
      </c>
      <c r="PB5" s="40" t="str" cm="1">
        <f t="array" aca="1" ref="PB5" ca="1">IF(AND(PB9=1,COUNTIF(PD5:PM5,"")=10),"",IF(AND(PB9=2,COUNTIF(PC5:PL5,"")=10),"",
IF(OR(INDIRECT("'医療療養（質問２）'!"&amp;ADDRESS(PB8+9,PB9+1,4))="",INDIRECT("'医療療養（質問２）'!"&amp;ADDRESS(PB8+9,PB9+1,4))=0),"",INDIRECT("'医療療養（質問２）'!"&amp;ADDRESS(PB8+9,PB9+1,4)))))</f>
        <v/>
      </c>
      <c r="PC5" s="40" t="str" cm="1">
        <f t="array" aca="1" ref="PC5" ca="1">IF(AND(PC9=1,COUNTIF(PE5:PN5,"")=10),"",IF(AND(PC9=2,COUNTIF(PD5:PM5,"")=10),"",
IF(OR(INDIRECT("'医療療養（質問２）'!"&amp;ADDRESS(PC8+9,PC9+1,4))="",INDIRECT("'医療療養（質問２）'!"&amp;ADDRESS(PC8+9,PC9+1,4))=0),"",INDIRECT("'医療療養（質問２）'!"&amp;ADDRESS(PC8+9,PC9+1,4)))))</f>
        <v/>
      </c>
      <c r="PD5" s="40" t="str" cm="1">
        <f t="array" aca="1" ref="PD5" ca="1">IF(AND(PD9=1,COUNTIF(PF5:PO5,"")=10),"",IF(AND(PD9=2,COUNTIF(PE5:PN5,"")=10),"",
IF(OR(INDIRECT("'医療療養（質問２）'!"&amp;ADDRESS(PD8+9,PD9+1,4))="",INDIRECT("'医療療養（質問２）'!"&amp;ADDRESS(PD8+9,PD9+1,4))=0),"",INDIRECT("'医療療養（質問２）'!"&amp;ADDRESS(PD8+9,PD9+1,4)))))</f>
        <v/>
      </c>
      <c r="PE5" s="40" t="str" cm="1">
        <f t="array" aca="1" ref="PE5" ca="1">IF(AND(PE9=1,COUNTIF(PG5:PP5,"")=10),"",IF(AND(PE9=2,COUNTIF(PF5:PO5,"")=10),"",
IF(OR(INDIRECT("'医療療養（質問２）'!"&amp;ADDRESS(PE8+9,PE9+1,4))="",INDIRECT("'医療療養（質問２）'!"&amp;ADDRESS(PE8+9,PE9+1,4))=0),"",INDIRECT("'医療療養（質問２）'!"&amp;ADDRESS(PE8+9,PE9+1,4)))))</f>
        <v/>
      </c>
      <c r="PF5" s="40" t="str" cm="1">
        <f t="array" aca="1" ref="PF5" ca="1">IF(AND(PF9=1,COUNTIF(PH5:PQ5,"")=10),"",IF(AND(PF9=2,COUNTIF(PG5:PP5,"")=10),"",
IF(OR(INDIRECT("'医療療養（質問２）'!"&amp;ADDRESS(PF8+9,PF9+1,4))="",INDIRECT("'医療療養（質問２）'!"&amp;ADDRESS(PF8+9,PF9+1,4))=0),"",INDIRECT("'医療療養（質問２）'!"&amp;ADDRESS(PF8+9,PF9+1,4)))))</f>
        <v/>
      </c>
      <c r="PG5" s="40" t="str" cm="1">
        <f t="array" aca="1" ref="PG5" ca="1">IF(AND(PG9=1,COUNTIF(PI5:PR5,"")=10),"",IF(AND(PG9=2,COUNTIF(PH5:PQ5,"")=10),"",
IF(OR(INDIRECT("'医療療養（質問２）'!"&amp;ADDRESS(PG8+9,PG9+1,4))="",INDIRECT("'医療療養（質問２）'!"&amp;ADDRESS(PG8+9,PG9+1,4))=0),"",INDIRECT("'医療療養（質問２）'!"&amp;ADDRESS(PG8+9,PG9+1,4)))))</f>
        <v/>
      </c>
      <c r="PH5" s="40" t="str" cm="1">
        <f t="array" aca="1" ref="PH5" ca="1">IF(AND(PH9=1,COUNTIF(PJ5:PS5,"")=10),"",IF(AND(PH9=2,COUNTIF(PI5:PR5,"")=10),"",
IF(OR(INDIRECT("'医療療養（質問２）'!"&amp;ADDRESS(PH8+9,PH9+1,4))="",INDIRECT("'医療療養（質問２）'!"&amp;ADDRESS(PH8+9,PH9+1,4))=0),"",INDIRECT("'医療療養（質問２）'!"&amp;ADDRESS(PH8+9,PH9+1,4)))))</f>
        <v/>
      </c>
      <c r="PI5" s="40" t="str" cm="1">
        <f t="array" aca="1" ref="PI5" ca="1">IF(AND(PI9=1,COUNTIF(PK5:PT5,"")=10),"",IF(AND(PI9=2,COUNTIF(PJ5:PS5,"")=10),"",
IF(OR(INDIRECT("'医療療養（質問２）'!"&amp;ADDRESS(PI8+9,PI9+1,4))="",INDIRECT("'医療療養（質問２）'!"&amp;ADDRESS(PI8+9,PI9+1,4))=0),"",INDIRECT("'医療療養（質問２）'!"&amp;ADDRESS(PI8+9,PI9+1,4)))))</f>
        <v/>
      </c>
      <c r="PJ5" s="40" t="str" cm="1">
        <f t="array" aca="1" ref="PJ5" ca="1">IF(AND(PJ9=1,COUNTIF(PL5:PU5,"")=10),"",IF(AND(PJ9=2,COUNTIF(PK5:PT5,"")=10),"",
IF(OR(INDIRECT("'医療療養（質問２）'!"&amp;ADDRESS(PJ8+9,PJ9+1,4))="",INDIRECT("'医療療養（質問２）'!"&amp;ADDRESS(PJ8+9,PJ9+1,4))=0),"",INDIRECT("'医療療養（質問２）'!"&amp;ADDRESS(PJ8+9,PJ9+1,4)))))</f>
        <v/>
      </c>
      <c r="PK5" s="40" t="str" cm="1">
        <f t="array" aca="1" ref="PK5" ca="1">IF(AND(PK9=1,COUNTIF(PM5:PV5,"")=10),"",IF(AND(PK9=2,COUNTIF(PL5:PU5,"")=10),"",
IF(OR(INDIRECT("'医療療養（質問２）'!"&amp;ADDRESS(PK8+9,PK9+1,4))="",INDIRECT("'医療療養（質問２）'!"&amp;ADDRESS(PK8+9,PK9+1,4))=0),"",INDIRECT("'医療療養（質問２）'!"&amp;ADDRESS(PK8+9,PK9+1,4)))))</f>
        <v/>
      </c>
      <c r="PL5" s="40" t="str" cm="1">
        <f t="array" aca="1" ref="PL5" ca="1">IF(AND(PL9=1,COUNTIF(PN5:PW5,"")=10),"",IF(AND(PL9=2,COUNTIF(PM5:PV5,"")=10),"",
IF(OR(INDIRECT("'医療療養（質問２）'!"&amp;ADDRESS(PL8+9,PL9+1,4))="",INDIRECT("'医療療養（質問２）'!"&amp;ADDRESS(PL8+9,PL9+1,4))=0),"",INDIRECT("'医療療養（質問２）'!"&amp;ADDRESS(PL8+9,PL9+1,4)))))</f>
        <v/>
      </c>
      <c r="PM5" s="40" t="str" cm="1">
        <f t="array" aca="1" ref="PM5" ca="1">IF(AND(PM9=1,COUNTIF(PO5:PX5,"")=10),"",IF(AND(PM9=2,COUNTIF(PN5:PW5,"")=10),"",
IF(OR(INDIRECT("'医療療養（質問２）'!"&amp;ADDRESS(PM8+9,PM9+1,4))="",INDIRECT("'医療療養（質問２）'!"&amp;ADDRESS(PM8+9,PM9+1,4))=0),"",INDIRECT("'医療療養（質問２）'!"&amp;ADDRESS(PM8+9,PM9+1,4)))))</f>
        <v/>
      </c>
      <c r="PN5" s="40" t="str" cm="1">
        <f t="array" aca="1" ref="PN5" ca="1">IF(AND(PN9=1,COUNTIF(PP5:PY5,"")=10),"",IF(AND(PN9=2,COUNTIF(PO5:PX5,"")=10),"",
IF(OR(INDIRECT("'医療療養（質問２）'!"&amp;ADDRESS(PN8+9,PN9+1,4))="",INDIRECT("'医療療養（質問２）'!"&amp;ADDRESS(PN8+9,PN9+1,4))=0),"",INDIRECT("'医療療養（質問２）'!"&amp;ADDRESS(PN8+9,PN9+1,4)))))</f>
        <v/>
      </c>
      <c r="PO5" s="40" t="str" cm="1">
        <f t="array" aca="1" ref="PO5" ca="1">IF(AND(PO9=1,COUNTIF(PQ5:PZ5,"")=10),"",IF(AND(PO9=2,COUNTIF(PP5:PY5,"")=10),"",
IF(OR(INDIRECT("'医療療養（質問２）'!"&amp;ADDRESS(PO8+9,PO9+1,4))="",INDIRECT("'医療療養（質問２）'!"&amp;ADDRESS(PO8+9,PO9+1,4))=0),"",INDIRECT("'医療療養（質問２）'!"&amp;ADDRESS(PO8+9,PO9+1,4)))))</f>
        <v/>
      </c>
      <c r="PP5" s="40" t="str" cm="1">
        <f t="array" aca="1" ref="PP5" ca="1">IF(AND(PP9=1,COUNTIF(PR5:QA5,"")=10),"",IF(AND(PP9=2,COUNTIF(PQ5:PZ5,"")=10),"",
IF(OR(INDIRECT("'医療療養（質問２）'!"&amp;ADDRESS(PP8+9,PP9+1,4))="",INDIRECT("'医療療養（質問２）'!"&amp;ADDRESS(PP8+9,PP9+1,4))=0),"",INDIRECT("'医療療養（質問２）'!"&amp;ADDRESS(PP8+9,PP9+1,4)))))</f>
        <v/>
      </c>
      <c r="PQ5" s="40" t="str" cm="1">
        <f t="array" aca="1" ref="PQ5" ca="1">IF(AND(PQ9=1,COUNTIF(PS5:QB5,"")=10),"",IF(AND(PQ9=2,COUNTIF(PR5:QA5,"")=10),"",
IF(OR(INDIRECT("'医療療養（質問２）'!"&amp;ADDRESS(PQ8+9,PQ9+1,4))="",INDIRECT("'医療療養（質問２）'!"&amp;ADDRESS(PQ8+9,PQ9+1,4))=0),"",INDIRECT("'医療療養（質問２）'!"&amp;ADDRESS(PQ8+9,PQ9+1,4)))))</f>
        <v/>
      </c>
      <c r="PR5" s="40" t="str" cm="1">
        <f t="array" aca="1" ref="PR5" ca="1">IF(AND(PR9=1,COUNTIF(PT5:QC5,"")=10),"",IF(AND(PR9=2,COUNTIF(PS5:QB5,"")=10),"",
IF(OR(INDIRECT("'医療療養（質問２）'!"&amp;ADDRESS(PR8+9,PR9+1,4))="",INDIRECT("'医療療養（質問２）'!"&amp;ADDRESS(PR8+9,PR9+1,4))=0),"",INDIRECT("'医療療養（質問２）'!"&amp;ADDRESS(PR8+9,PR9+1,4)))))</f>
        <v/>
      </c>
      <c r="PS5" s="40" t="str" cm="1">
        <f t="array" aca="1" ref="PS5" ca="1">IF(AND(PS9=1,COUNTIF(PU5:QD5,"")=10),"",IF(AND(PS9=2,COUNTIF(PT5:QC5,"")=10),"",
IF(OR(INDIRECT("'医療療養（質問２）'!"&amp;ADDRESS(PS8+9,PS9+1,4))="",INDIRECT("'医療療養（質問２）'!"&amp;ADDRESS(PS8+9,PS9+1,4))=0),"",INDIRECT("'医療療養（質問２）'!"&amp;ADDRESS(PS8+9,PS9+1,4)))))</f>
        <v/>
      </c>
      <c r="PT5" s="40" t="str" cm="1">
        <f t="array" aca="1" ref="PT5" ca="1">IF(AND(PT9=1,COUNTIF(PV5:QE5,"")=10),"",IF(AND(PT9=2,COUNTIF(PU5:QD5,"")=10),"",
IF(OR(INDIRECT("'医療療養（質問２）'!"&amp;ADDRESS(PT8+9,PT9+1,4))="",INDIRECT("'医療療養（質問２）'!"&amp;ADDRESS(PT8+9,PT9+1,4))=0),"",INDIRECT("'医療療養（質問２）'!"&amp;ADDRESS(PT8+9,PT9+1,4)))))</f>
        <v/>
      </c>
      <c r="PU5" s="40" t="str" cm="1">
        <f t="array" aca="1" ref="PU5" ca="1">IF(AND(PU9=1,COUNTIF(PW5:QF5,"")=10),"",IF(AND(PU9=2,COUNTIF(PV5:QE5,"")=10),"",
IF(OR(INDIRECT("'医療療養（質問２）'!"&amp;ADDRESS(PU8+9,PU9+1,4))="",INDIRECT("'医療療養（質問２）'!"&amp;ADDRESS(PU8+9,PU9+1,4))=0),"",INDIRECT("'医療療養（質問２）'!"&amp;ADDRESS(PU8+9,PU9+1,4)))))</f>
        <v/>
      </c>
      <c r="PV5" s="40" t="str" cm="1">
        <f t="array" aca="1" ref="PV5" ca="1">IF(AND(PV9=1,COUNTIF(PX5:QG5,"")=10),"",IF(AND(PV9=2,COUNTIF(PW5:QF5,"")=10),"",
IF(OR(INDIRECT("'医療療養（質問２）'!"&amp;ADDRESS(PV8+9,PV9+1,4))="",INDIRECT("'医療療養（質問２）'!"&amp;ADDRESS(PV8+9,PV9+1,4))=0),"",INDIRECT("'医療療養（質問２）'!"&amp;ADDRESS(PV8+9,PV9+1,4)))))</f>
        <v/>
      </c>
      <c r="PW5" s="40" t="str" cm="1">
        <f t="array" aca="1" ref="PW5" ca="1">IF(AND(PW9=1,COUNTIF(PY5:QH5,"")=10),"",IF(AND(PW9=2,COUNTIF(PX5:QG5,"")=10),"",
IF(OR(INDIRECT("'医療療養（質問２）'!"&amp;ADDRESS(PW8+9,PW9+1,4))="",INDIRECT("'医療療養（質問２）'!"&amp;ADDRESS(PW8+9,PW9+1,4))=0),"",INDIRECT("'医療療養（質問２）'!"&amp;ADDRESS(PW8+9,PW9+1,4)))))</f>
        <v/>
      </c>
      <c r="PX5" s="40" t="str" cm="1">
        <f t="array" aca="1" ref="PX5" ca="1">IF(AND(PX9=1,COUNTIF(PZ5:QI5,"")=10),"",IF(AND(PX9=2,COUNTIF(PY5:QH5,"")=10),"",
IF(OR(INDIRECT("'医療療養（質問２）'!"&amp;ADDRESS(PX8+9,PX9+1,4))="",INDIRECT("'医療療養（質問２）'!"&amp;ADDRESS(PX8+9,PX9+1,4))=0),"",INDIRECT("'医療療養（質問２）'!"&amp;ADDRESS(PX8+9,PX9+1,4)))))</f>
        <v/>
      </c>
      <c r="PY5" s="40" t="str" cm="1">
        <f t="array" aca="1" ref="PY5" ca="1">IF(AND(PY9=1,COUNTIF(QA5:QJ5,"")=10),"",IF(AND(PY9=2,COUNTIF(PZ5:QI5,"")=10),"",
IF(OR(INDIRECT("'医療療養（質問２）'!"&amp;ADDRESS(PY8+9,PY9+1,4))="",INDIRECT("'医療療養（質問２）'!"&amp;ADDRESS(PY8+9,PY9+1,4))=0),"",INDIRECT("'医療療養（質問２）'!"&amp;ADDRESS(PY8+9,PY9+1,4)))))</f>
        <v/>
      </c>
      <c r="PZ5" s="40" t="str" cm="1">
        <f t="array" aca="1" ref="PZ5" ca="1">IF(AND(PZ9=1,COUNTIF(QB5:QK5,"")=10),"",IF(AND(PZ9=2,COUNTIF(QA5:QJ5,"")=10),"",
IF(OR(INDIRECT("'医療療養（質問２）'!"&amp;ADDRESS(PZ8+9,PZ9+1,4))="",INDIRECT("'医療療養（質問２）'!"&amp;ADDRESS(PZ8+9,PZ9+1,4))=0),"",INDIRECT("'医療療養（質問２）'!"&amp;ADDRESS(PZ8+9,PZ9+1,4)))))</f>
        <v/>
      </c>
      <c r="QA5" s="40" t="str" cm="1">
        <f t="array" aca="1" ref="QA5" ca="1">IF(AND(QA9=1,COUNTIF(QC5:QL5,"")=10),"",IF(AND(QA9=2,COUNTIF(QB5:QK5,"")=10),"",
IF(OR(INDIRECT("'医療療養（質問２）'!"&amp;ADDRESS(QA8+9,QA9+1,4))="",INDIRECT("'医療療養（質問２）'!"&amp;ADDRESS(QA8+9,QA9+1,4))=0),"",INDIRECT("'医療療養（質問２）'!"&amp;ADDRESS(QA8+9,QA9+1,4)))))</f>
        <v/>
      </c>
      <c r="QB5" s="40" t="str" cm="1">
        <f t="array" aca="1" ref="QB5" ca="1">IF(AND(QB9=1,COUNTIF(QD5:QM5,"")=10),"",IF(AND(QB9=2,COUNTIF(QC5:QL5,"")=10),"",
IF(OR(INDIRECT("'医療療養（質問２）'!"&amp;ADDRESS(QB8+9,QB9+1,4))="",INDIRECT("'医療療養（質問２）'!"&amp;ADDRESS(QB8+9,QB9+1,4))=0),"",INDIRECT("'医療療養（質問２）'!"&amp;ADDRESS(QB8+9,QB9+1,4)))))</f>
        <v/>
      </c>
      <c r="QC5" s="40" t="str" cm="1">
        <f t="array" aca="1" ref="QC5" ca="1">IF(AND(QC9=1,COUNTIF(QE5:QN5,"")=10),"",IF(AND(QC9=2,COUNTIF(QD5:QM5,"")=10),"",
IF(OR(INDIRECT("'医療療養（質問２）'!"&amp;ADDRESS(QC8+9,QC9+1,4))="",INDIRECT("'医療療養（質問２）'!"&amp;ADDRESS(QC8+9,QC9+1,4))=0),"",INDIRECT("'医療療養（質問２）'!"&amp;ADDRESS(QC8+9,QC9+1,4)))))</f>
        <v/>
      </c>
      <c r="QD5" s="40" t="str" cm="1">
        <f t="array" aca="1" ref="QD5" ca="1">IF(AND(QD9=1,COUNTIF(QF5:QO5,"")=10),"",IF(AND(QD9=2,COUNTIF(QE5:QN5,"")=10),"",
IF(OR(INDIRECT("'医療療養（質問２）'!"&amp;ADDRESS(QD8+9,QD9+1,4))="",INDIRECT("'医療療養（質問２）'!"&amp;ADDRESS(QD8+9,QD9+1,4))=0),"",INDIRECT("'医療療養（質問２）'!"&amp;ADDRESS(QD8+9,QD9+1,4)))))</f>
        <v/>
      </c>
      <c r="QE5" s="40" t="str" cm="1">
        <f t="array" aca="1" ref="QE5" ca="1">IF(AND(QE9=1,COUNTIF(QG5:QP5,"")=10),"",IF(AND(QE9=2,COUNTIF(QF5:QO5,"")=10),"",
IF(OR(INDIRECT("'医療療養（質問２）'!"&amp;ADDRESS(QE8+9,QE9+1,4))="",INDIRECT("'医療療養（質問２）'!"&amp;ADDRESS(QE8+9,QE9+1,4))=0),"",INDIRECT("'医療療養（質問２）'!"&amp;ADDRESS(QE8+9,QE9+1,4)))))</f>
        <v/>
      </c>
      <c r="QF5" s="40" t="str" cm="1">
        <f t="array" aca="1" ref="QF5" ca="1">IF(AND(QF9=1,COUNTIF(QH5:QQ5,"")=10),"",IF(AND(QF9=2,COUNTIF(QG5:QP5,"")=10),"",
IF(OR(INDIRECT("'医療療養（質問２）'!"&amp;ADDRESS(QF8+9,QF9+1,4))="",INDIRECT("'医療療養（質問２）'!"&amp;ADDRESS(QF8+9,QF9+1,4))=0),"",INDIRECT("'医療療養（質問２）'!"&amp;ADDRESS(QF8+9,QF9+1,4)))))</f>
        <v/>
      </c>
      <c r="QG5" s="40" t="str" cm="1">
        <f t="array" aca="1" ref="QG5" ca="1">IF(AND(QG9=1,COUNTIF(QI5:QR5,"")=10),"",IF(AND(QG9=2,COUNTIF(QH5:QQ5,"")=10),"",
IF(OR(INDIRECT("'医療療養（質問２）'!"&amp;ADDRESS(QG8+9,QG9+1,4))="",INDIRECT("'医療療養（質問２）'!"&amp;ADDRESS(QG8+9,QG9+1,4))=0),"",INDIRECT("'医療療養（質問２）'!"&amp;ADDRESS(QG8+9,QG9+1,4)))))</f>
        <v/>
      </c>
      <c r="QH5" s="40" t="str" cm="1">
        <f t="array" aca="1" ref="QH5" ca="1">IF(AND(QH9=1,COUNTIF(QJ5:QS5,"")=10),"",IF(AND(QH9=2,COUNTIF(QI5:QR5,"")=10),"",
IF(OR(INDIRECT("'医療療養（質問２）'!"&amp;ADDRESS(QH8+9,QH9+1,4))="",INDIRECT("'医療療養（質問２）'!"&amp;ADDRESS(QH8+9,QH9+1,4))=0),"",INDIRECT("'医療療養（質問２）'!"&amp;ADDRESS(QH8+9,QH9+1,4)))))</f>
        <v/>
      </c>
      <c r="QI5" s="40" t="str" cm="1">
        <f t="array" aca="1" ref="QI5" ca="1">IF(AND(QI9=1,COUNTIF(QK5:QT5,"")=10),"",IF(AND(QI9=2,COUNTIF(QJ5:QS5,"")=10),"",
IF(OR(INDIRECT("'医療療養（質問２）'!"&amp;ADDRESS(QI8+9,QI9+1,4))="",INDIRECT("'医療療養（質問２）'!"&amp;ADDRESS(QI8+9,QI9+1,4))=0),"",INDIRECT("'医療療養（質問２）'!"&amp;ADDRESS(QI8+9,QI9+1,4)))))</f>
        <v/>
      </c>
      <c r="QJ5" s="40" t="str" cm="1">
        <f t="array" aca="1" ref="QJ5" ca="1">IF(AND(QJ9=1,COUNTIF(QL5:QU5,"")=10),"",IF(AND(QJ9=2,COUNTIF(QK5:QT5,"")=10),"",
IF(OR(INDIRECT("'医療療養（質問２）'!"&amp;ADDRESS(QJ8+9,QJ9+1,4))="",INDIRECT("'医療療養（質問２）'!"&amp;ADDRESS(QJ8+9,QJ9+1,4))=0),"",INDIRECT("'医療療養（質問２）'!"&amp;ADDRESS(QJ8+9,QJ9+1,4)))))</f>
        <v/>
      </c>
      <c r="QK5" s="40" t="str" cm="1">
        <f t="array" aca="1" ref="QK5" ca="1">IF(AND(QK9=1,COUNTIF(QM5:QV5,"")=10),"",IF(AND(QK9=2,COUNTIF(QL5:QU5,"")=10),"",
IF(OR(INDIRECT("'医療療養（質問２）'!"&amp;ADDRESS(QK8+9,QK9+1,4))="",INDIRECT("'医療療養（質問２）'!"&amp;ADDRESS(QK8+9,QK9+1,4))=0),"",INDIRECT("'医療療養（質問２）'!"&amp;ADDRESS(QK8+9,QK9+1,4)))))</f>
        <v/>
      </c>
      <c r="QL5" s="40" t="str" cm="1">
        <f t="array" aca="1" ref="QL5" ca="1">IF(AND(QL9=1,COUNTIF(QN5:QW5,"")=10),"",IF(AND(QL9=2,COUNTIF(QM5:QV5,"")=10),"",
IF(OR(INDIRECT("'医療療養（質問２）'!"&amp;ADDRESS(QL8+9,QL9+1,4))="",INDIRECT("'医療療養（質問２）'!"&amp;ADDRESS(QL8+9,QL9+1,4))=0),"",INDIRECT("'医療療養（質問２）'!"&amp;ADDRESS(QL8+9,QL9+1,4)))))</f>
        <v/>
      </c>
      <c r="QM5" s="40" t="str" cm="1">
        <f t="array" aca="1" ref="QM5" ca="1">IF(AND(QM9=1,COUNTIF(QO5:QX5,"")=10),"",IF(AND(QM9=2,COUNTIF(QN5:QW5,"")=10),"",
IF(OR(INDIRECT("'医療療養（質問２）'!"&amp;ADDRESS(QM8+9,QM9+1,4))="",INDIRECT("'医療療養（質問２）'!"&amp;ADDRESS(QM8+9,QM9+1,4))=0),"",INDIRECT("'医療療養（質問２）'!"&amp;ADDRESS(QM8+9,QM9+1,4)))))</f>
        <v/>
      </c>
      <c r="QN5" s="40" t="str" cm="1">
        <f t="array" aca="1" ref="QN5" ca="1">IF(AND(QN9=1,COUNTIF(QP5:QY5,"")=10),"",IF(AND(QN9=2,COUNTIF(QO5:QX5,"")=10),"",
IF(OR(INDIRECT("'医療療養（質問２）'!"&amp;ADDRESS(QN8+9,QN9+1,4))="",INDIRECT("'医療療養（質問２）'!"&amp;ADDRESS(QN8+9,QN9+1,4))=0),"",INDIRECT("'医療療養（質問２）'!"&amp;ADDRESS(QN8+9,QN9+1,4)))))</f>
        <v/>
      </c>
      <c r="QO5" s="40" t="str" cm="1">
        <f t="array" aca="1" ref="QO5" ca="1">IF(AND(QO9=1,COUNTIF(QQ5:QZ5,"")=10),"",IF(AND(QO9=2,COUNTIF(QP5:QY5,"")=10),"",
IF(OR(INDIRECT("'医療療養（質問２）'!"&amp;ADDRESS(QO8+9,QO9+1,4))="",INDIRECT("'医療療養（質問２）'!"&amp;ADDRESS(QO8+9,QO9+1,4))=0),"",INDIRECT("'医療療養（質問２）'!"&amp;ADDRESS(QO8+9,QO9+1,4)))))</f>
        <v/>
      </c>
      <c r="QP5" s="40" t="str" cm="1">
        <f t="array" aca="1" ref="QP5" ca="1">IF(AND(QP9=1,COUNTIF(QR5:RA5,"")=10),"",IF(AND(QP9=2,COUNTIF(QQ5:QZ5,"")=10),"",
IF(OR(INDIRECT("'医療療養（質問２）'!"&amp;ADDRESS(QP8+9,QP9+1,4))="",INDIRECT("'医療療養（質問２）'!"&amp;ADDRESS(QP8+9,QP9+1,4))=0),"",INDIRECT("'医療療養（質問２）'!"&amp;ADDRESS(QP8+9,QP9+1,4)))))</f>
        <v/>
      </c>
      <c r="QQ5" s="40" t="str" cm="1">
        <f t="array" aca="1" ref="QQ5" ca="1">IF(AND(QQ9=1,COUNTIF(QS5:RB5,"")=10),"",IF(AND(QQ9=2,COUNTIF(QR5:RA5,"")=10),"",
IF(OR(INDIRECT("'医療療養（質問２）'!"&amp;ADDRESS(QQ8+9,QQ9+1,4))="",INDIRECT("'医療療養（質問２）'!"&amp;ADDRESS(QQ8+9,QQ9+1,4))=0),"",INDIRECT("'医療療養（質問２）'!"&amp;ADDRESS(QQ8+9,QQ9+1,4)))))</f>
        <v/>
      </c>
      <c r="QR5" s="40" t="str" cm="1">
        <f t="array" aca="1" ref="QR5" ca="1">IF(AND(QR9=1,COUNTIF(QT5:RC5,"")=10),"",IF(AND(QR9=2,COUNTIF(QS5:RB5,"")=10),"",
IF(OR(INDIRECT("'医療療養（質問２）'!"&amp;ADDRESS(QR8+9,QR9+1,4))="",INDIRECT("'医療療養（質問２）'!"&amp;ADDRESS(QR8+9,QR9+1,4))=0),"",INDIRECT("'医療療養（質問２）'!"&amp;ADDRESS(QR8+9,QR9+1,4)))))</f>
        <v/>
      </c>
      <c r="QS5" s="40" t="str" cm="1">
        <f t="array" aca="1" ref="QS5" ca="1">IF(AND(QS9=1,COUNTIF(QU5:RD5,"")=10),"",IF(AND(QS9=2,COUNTIF(QT5:RC5,"")=10),"",
IF(OR(INDIRECT("'医療療養（質問２）'!"&amp;ADDRESS(QS8+9,QS9+1,4))="",INDIRECT("'医療療養（質問２）'!"&amp;ADDRESS(QS8+9,QS9+1,4))=0),"",INDIRECT("'医療療養（質問２）'!"&amp;ADDRESS(QS8+9,QS9+1,4)))))</f>
        <v/>
      </c>
      <c r="QT5" s="40" t="str" cm="1">
        <f t="array" aca="1" ref="QT5" ca="1">IF(AND(QT9=1,COUNTIF(QV5:RE5,"")=10),"",IF(AND(QT9=2,COUNTIF(QU5:RD5,"")=10),"",
IF(OR(INDIRECT("'医療療養（質問２）'!"&amp;ADDRESS(QT8+9,QT9+1,4))="",INDIRECT("'医療療養（質問２）'!"&amp;ADDRESS(QT8+9,QT9+1,4))=0),"",INDIRECT("'医療療養（質問２）'!"&amp;ADDRESS(QT8+9,QT9+1,4)))))</f>
        <v/>
      </c>
      <c r="QU5" s="40" t="str" cm="1">
        <f t="array" aca="1" ref="QU5" ca="1">IF(AND(QU9=1,COUNTIF(QW5:RF5,"")=10),"",IF(AND(QU9=2,COUNTIF(QV5:RE5,"")=10),"",
IF(OR(INDIRECT("'医療療養（質問２）'!"&amp;ADDRESS(QU8+9,QU9+1,4))="",INDIRECT("'医療療養（質問２）'!"&amp;ADDRESS(QU8+9,QU9+1,4))=0),"",INDIRECT("'医療療養（質問２）'!"&amp;ADDRESS(QU8+9,QU9+1,4)))))</f>
        <v/>
      </c>
      <c r="QV5" s="40" t="str" cm="1">
        <f t="array" aca="1" ref="QV5" ca="1">IF(AND(QV9=1,COUNTIF(QX5:RG5,"")=10),"",IF(AND(QV9=2,COUNTIF(QW5:RF5,"")=10),"",
IF(OR(INDIRECT("'医療療養（質問２）'!"&amp;ADDRESS(QV8+9,QV9+1,4))="",INDIRECT("'医療療養（質問２）'!"&amp;ADDRESS(QV8+9,QV9+1,4))=0),"",INDIRECT("'医療療養（質問２）'!"&amp;ADDRESS(QV8+9,QV9+1,4)))))</f>
        <v/>
      </c>
      <c r="QW5" s="40" t="str" cm="1">
        <f t="array" aca="1" ref="QW5" ca="1">IF(AND(QW9=1,COUNTIF(QY5:RH5,"")=10),"",IF(AND(QW9=2,COUNTIF(QX5:RG5,"")=10),"",
IF(OR(INDIRECT("'医療療養（質問２）'!"&amp;ADDRESS(QW8+9,QW9+1,4))="",INDIRECT("'医療療養（質問２）'!"&amp;ADDRESS(QW8+9,QW9+1,4))=0),"",INDIRECT("'医療療養（質問２）'!"&amp;ADDRESS(QW8+9,QW9+1,4)))))</f>
        <v/>
      </c>
      <c r="QX5" s="40" t="str" cm="1">
        <f t="array" aca="1" ref="QX5" ca="1">IF(AND(QX9=1,COUNTIF(QZ5:RI5,"")=10),"",IF(AND(QX9=2,COUNTIF(QY5:RH5,"")=10),"",
IF(OR(INDIRECT("'医療療養（質問２）'!"&amp;ADDRESS(QX8+9,QX9+1,4))="",INDIRECT("'医療療養（質問２）'!"&amp;ADDRESS(QX8+9,QX9+1,4))=0),"",INDIRECT("'医療療養（質問２）'!"&amp;ADDRESS(QX8+9,QX9+1,4)))))</f>
        <v/>
      </c>
      <c r="QY5" s="40" t="str" cm="1">
        <f t="array" aca="1" ref="QY5" ca="1">IF(AND(QY9=1,COUNTIF(RA5:RJ5,"")=10),"",IF(AND(QY9=2,COUNTIF(QZ5:RI5,"")=10),"",
IF(OR(INDIRECT("'医療療養（質問２）'!"&amp;ADDRESS(QY8+9,QY9+1,4))="",INDIRECT("'医療療養（質問２）'!"&amp;ADDRESS(QY8+9,QY9+1,4))=0),"",INDIRECT("'医療療養（質問２）'!"&amp;ADDRESS(QY8+9,QY9+1,4)))))</f>
        <v/>
      </c>
      <c r="QZ5" s="40" t="str" cm="1">
        <f t="array" aca="1" ref="QZ5" ca="1">IF(AND(QZ9=1,COUNTIF(RB5:RK5,"")=10),"",IF(AND(QZ9=2,COUNTIF(RA5:RJ5,"")=10),"",
IF(OR(INDIRECT("'医療療養（質問２）'!"&amp;ADDRESS(QZ8+9,QZ9+1,4))="",INDIRECT("'医療療養（質問２）'!"&amp;ADDRESS(QZ8+9,QZ9+1,4))=0),"",INDIRECT("'医療療養（質問２）'!"&amp;ADDRESS(QZ8+9,QZ9+1,4)))))</f>
        <v/>
      </c>
      <c r="RA5" s="40" t="str" cm="1">
        <f t="array" aca="1" ref="RA5" ca="1">IF(AND(RA9=1,COUNTIF(RC5:RL5,"")=10),"",IF(AND(RA9=2,COUNTIF(RB5:RK5,"")=10),"",
IF(OR(INDIRECT("'医療療養（質問２）'!"&amp;ADDRESS(RA8+9,RA9+1,4))="",INDIRECT("'医療療養（質問２）'!"&amp;ADDRESS(RA8+9,RA9+1,4))=0),"",INDIRECT("'医療療養（質問２）'!"&amp;ADDRESS(RA8+9,RA9+1,4)))))</f>
        <v/>
      </c>
      <c r="RB5" s="40" t="str" cm="1">
        <f t="array" aca="1" ref="RB5" ca="1">IF(AND(RB9=1,COUNTIF(RD5:RM5,"")=10),"",IF(AND(RB9=2,COUNTIF(RC5:RL5,"")=10),"",
IF(OR(INDIRECT("'医療療養（質問２）'!"&amp;ADDRESS(RB8+9,RB9+1,4))="",INDIRECT("'医療療養（質問２）'!"&amp;ADDRESS(RB8+9,RB9+1,4))=0),"",INDIRECT("'医療療養（質問２）'!"&amp;ADDRESS(RB8+9,RB9+1,4)))))</f>
        <v/>
      </c>
      <c r="RC5" s="40" t="str" cm="1">
        <f t="array" aca="1" ref="RC5" ca="1">IF(AND(RC9=1,COUNTIF(RE5:RN5,"")=10),"",IF(AND(RC9=2,COUNTIF(RD5:RM5,"")=10),"",
IF(OR(INDIRECT("'医療療養（質問２）'!"&amp;ADDRESS(RC8+9,RC9+1,4))="",INDIRECT("'医療療養（質問２）'!"&amp;ADDRESS(RC8+9,RC9+1,4))=0),"",INDIRECT("'医療療養（質問２）'!"&amp;ADDRESS(RC8+9,RC9+1,4)))))</f>
        <v/>
      </c>
      <c r="RD5" s="40" t="str" cm="1">
        <f t="array" aca="1" ref="RD5" ca="1">IF(AND(RD9=1,COUNTIF(RF5:RO5,"")=10),"",IF(AND(RD9=2,COUNTIF(RE5:RN5,"")=10),"",
IF(OR(INDIRECT("'医療療養（質問２）'!"&amp;ADDRESS(RD8+9,RD9+1,4))="",INDIRECT("'医療療養（質問２）'!"&amp;ADDRESS(RD8+9,RD9+1,4))=0),"",INDIRECT("'医療療養（質問２）'!"&amp;ADDRESS(RD8+9,RD9+1,4)))))</f>
        <v/>
      </c>
      <c r="RE5" s="40" t="str" cm="1">
        <f t="array" aca="1" ref="RE5" ca="1">IF(AND(RE9=1,COUNTIF(RG5:RP5,"")=10),"",IF(AND(RE9=2,COUNTIF(RF5:RO5,"")=10),"",
IF(OR(INDIRECT("'医療療養（質問２）'!"&amp;ADDRESS(RE8+9,RE9+1,4))="",INDIRECT("'医療療養（質問２）'!"&amp;ADDRESS(RE8+9,RE9+1,4))=0),"",INDIRECT("'医療療養（質問２）'!"&amp;ADDRESS(RE8+9,RE9+1,4)))))</f>
        <v/>
      </c>
      <c r="RF5" s="40" t="str" cm="1">
        <f t="array" aca="1" ref="RF5" ca="1">IF(AND(RF9=1,COUNTIF(RH5:RQ5,"")=10),"",IF(AND(RF9=2,COUNTIF(RG5:RP5,"")=10),"",
IF(OR(INDIRECT("'医療療養（質問２）'!"&amp;ADDRESS(RF8+9,RF9+1,4))="",INDIRECT("'医療療養（質問２）'!"&amp;ADDRESS(RF8+9,RF9+1,4))=0),"",INDIRECT("'医療療養（質問２）'!"&amp;ADDRESS(RF8+9,RF9+1,4)))))</f>
        <v/>
      </c>
      <c r="RG5" s="40" t="str" cm="1">
        <f t="array" aca="1" ref="RG5" ca="1">IF(AND(RG9=1,COUNTIF(RI5:RR5,"")=10),"",IF(AND(RG9=2,COUNTIF(RH5:RQ5,"")=10),"",
IF(OR(INDIRECT("'医療療養（質問２）'!"&amp;ADDRESS(RG8+9,RG9+1,4))="",INDIRECT("'医療療養（質問２）'!"&amp;ADDRESS(RG8+9,RG9+1,4))=0),"",INDIRECT("'医療療養（質問２）'!"&amp;ADDRESS(RG8+9,RG9+1,4)))))</f>
        <v/>
      </c>
      <c r="RH5" s="40" t="str" cm="1">
        <f t="array" aca="1" ref="RH5" ca="1">IF(AND(RH9=1,COUNTIF(RJ5:RS5,"")=10),"",IF(AND(RH9=2,COUNTIF(RI5:RR5,"")=10),"",
IF(OR(INDIRECT("'医療療養（質問２）'!"&amp;ADDRESS(RH8+9,RH9+1,4))="",INDIRECT("'医療療養（質問２）'!"&amp;ADDRESS(RH8+9,RH9+1,4))=0),"",INDIRECT("'医療療養（質問２）'!"&amp;ADDRESS(RH8+9,RH9+1,4)))))</f>
        <v/>
      </c>
      <c r="RI5" s="40" t="str" cm="1">
        <f t="array" aca="1" ref="RI5" ca="1">IF(AND(RI9=1,COUNTIF(RK5:RT5,"")=10),"",IF(AND(RI9=2,COUNTIF(RJ5:RS5,"")=10),"",
IF(OR(INDIRECT("'医療療養（質問２）'!"&amp;ADDRESS(RI8+9,RI9+1,4))="",INDIRECT("'医療療養（質問２）'!"&amp;ADDRESS(RI8+9,RI9+1,4))=0),"",INDIRECT("'医療療養（質問２）'!"&amp;ADDRESS(RI8+9,RI9+1,4)))))</f>
        <v/>
      </c>
      <c r="RJ5" s="40" t="str" cm="1">
        <f t="array" aca="1" ref="RJ5" ca="1">IF(AND(RJ9=1,COUNTIF(RL5:RU5,"")=10),"",IF(AND(RJ9=2,COUNTIF(RK5:RT5,"")=10),"",
IF(OR(INDIRECT("'医療療養（質問２）'!"&amp;ADDRESS(RJ8+9,RJ9+1,4))="",INDIRECT("'医療療養（質問２）'!"&amp;ADDRESS(RJ8+9,RJ9+1,4))=0),"",INDIRECT("'医療療養（質問２）'!"&amp;ADDRESS(RJ8+9,RJ9+1,4)))))</f>
        <v/>
      </c>
      <c r="RK5" s="40" t="str" cm="1">
        <f t="array" aca="1" ref="RK5" ca="1">IF(AND(RK9=1,COUNTIF(RM5:RV5,"")=10),"",IF(AND(RK9=2,COUNTIF(RL5:RU5,"")=10),"",
IF(OR(INDIRECT("'医療療養（質問２）'!"&amp;ADDRESS(RK8+9,RK9+1,4))="",INDIRECT("'医療療養（質問２）'!"&amp;ADDRESS(RK8+9,RK9+1,4))=0),"",INDIRECT("'医療療養（質問２）'!"&amp;ADDRESS(RK8+9,RK9+1,4)))))</f>
        <v/>
      </c>
      <c r="RL5" s="40" t="str" cm="1">
        <f t="array" aca="1" ref="RL5" ca="1">IF(AND(RL9=1,COUNTIF(RN5:RW5,"")=10),"",IF(AND(RL9=2,COUNTIF(RM5:RV5,"")=10),"",
IF(OR(INDIRECT("'医療療養（質問２）'!"&amp;ADDRESS(RL8+9,RL9+1,4))="",INDIRECT("'医療療養（質問２）'!"&amp;ADDRESS(RL8+9,RL9+1,4))=0),"",INDIRECT("'医療療養（質問２）'!"&amp;ADDRESS(RL8+9,RL9+1,4)))))</f>
        <v/>
      </c>
      <c r="RM5" s="40" t="str" cm="1">
        <f t="array" aca="1" ref="RM5" ca="1">IF(AND(RM9=1,COUNTIF(RO5:RX5,"")=10),"",IF(AND(RM9=2,COUNTIF(RN5:RW5,"")=10),"",
IF(OR(INDIRECT("'医療療養（質問２）'!"&amp;ADDRESS(RM8+9,RM9+1,4))="",INDIRECT("'医療療養（質問２）'!"&amp;ADDRESS(RM8+9,RM9+1,4))=0),"",INDIRECT("'医療療養（質問２）'!"&amp;ADDRESS(RM8+9,RM9+1,4)))))</f>
        <v/>
      </c>
      <c r="RN5" s="40" t="str" cm="1">
        <f t="array" aca="1" ref="RN5" ca="1">IF(AND(RN9=1,COUNTIF(RP5:RY5,"")=10),"",IF(AND(RN9=2,COUNTIF(RO5:RX5,"")=10),"",
IF(OR(INDIRECT("'医療療養（質問２）'!"&amp;ADDRESS(RN8+9,RN9+1,4))="",INDIRECT("'医療療養（質問２）'!"&amp;ADDRESS(RN8+9,RN9+1,4))=0),"",INDIRECT("'医療療養（質問２）'!"&amp;ADDRESS(RN8+9,RN9+1,4)))))</f>
        <v/>
      </c>
      <c r="RO5" s="40" t="str" cm="1">
        <f t="array" aca="1" ref="RO5" ca="1">IF(AND(RO9=1,COUNTIF(RQ5:RZ5,"")=10),"",IF(AND(RO9=2,COUNTIF(RP5:RY5,"")=10),"",
IF(OR(INDIRECT("'医療療養（質問２）'!"&amp;ADDRESS(RO8+9,RO9+1,4))="",INDIRECT("'医療療養（質問２）'!"&amp;ADDRESS(RO8+9,RO9+1,4))=0),"",INDIRECT("'医療療養（質問２）'!"&amp;ADDRESS(RO8+9,RO9+1,4)))))</f>
        <v/>
      </c>
      <c r="RP5" s="40" t="str" cm="1">
        <f t="array" aca="1" ref="RP5" ca="1">IF(AND(RP9=1,COUNTIF(RR5:SA5,"")=10),"",IF(AND(RP9=2,COUNTIF(RQ5:RZ5,"")=10),"",
IF(OR(INDIRECT("'医療療養（質問２）'!"&amp;ADDRESS(RP8+9,RP9+1,4))="",INDIRECT("'医療療養（質問２）'!"&amp;ADDRESS(RP8+9,RP9+1,4))=0),"",INDIRECT("'医療療養（質問２）'!"&amp;ADDRESS(RP8+9,RP9+1,4)))))</f>
        <v/>
      </c>
      <c r="RQ5" s="40" t="str" cm="1">
        <f t="array" aca="1" ref="RQ5" ca="1">IF(AND(RQ9=1,COUNTIF(RS5:SB5,"")=10),"",IF(AND(RQ9=2,COUNTIF(RR5:SA5,"")=10),"",
IF(OR(INDIRECT("'医療療養（質問２）'!"&amp;ADDRESS(RQ8+9,RQ9+1,4))="",INDIRECT("'医療療養（質問２）'!"&amp;ADDRESS(RQ8+9,RQ9+1,4))=0),"",INDIRECT("'医療療養（質問２）'!"&amp;ADDRESS(RQ8+9,RQ9+1,4)))))</f>
        <v/>
      </c>
      <c r="RR5" s="40" t="str" cm="1">
        <f t="array" aca="1" ref="RR5" ca="1">IF(AND(RR9=1,COUNTIF(RT5:SC5,"")=10),"",IF(AND(RR9=2,COUNTIF(RS5:SB5,"")=10),"",
IF(OR(INDIRECT("'医療療養（質問２）'!"&amp;ADDRESS(RR8+9,RR9+1,4))="",INDIRECT("'医療療養（質問２）'!"&amp;ADDRESS(RR8+9,RR9+1,4))=0),"",INDIRECT("'医療療養（質問２）'!"&amp;ADDRESS(RR8+9,RR9+1,4)))))</f>
        <v/>
      </c>
      <c r="RS5" s="40" t="str" cm="1">
        <f t="array" aca="1" ref="RS5" ca="1">IF(AND(RS9=1,COUNTIF(RU5:SD5,"")=10),"",IF(AND(RS9=2,COUNTIF(RT5:SC5,"")=10),"",
IF(OR(INDIRECT("'医療療養（質問２）'!"&amp;ADDRESS(RS8+9,RS9+1,4))="",INDIRECT("'医療療養（質問２）'!"&amp;ADDRESS(RS8+9,RS9+1,4))=0),"",INDIRECT("'医療療養（質問２）'!"&amp;ADDRESS(RS8+9,RS9+1,4)))))</f>
        <v/>
      </c>
      <c r="RT5" s="40" t="str" cm="1">
        <f t="array" aca="1" ref="RT5" ca="1">IF(AND(RT9=1,COUNTIF(RV5:SE5,"")=10),"",IF(AND(RT9=2,COUNTIF(RU5:SD5,"")=10),"",
IF(OR(INDIRECT("'医療療養（質問２）'!"&amp;ADDRESS(RT8+9,RT9+1,4))="",INDIRECT("'医療療養（質問２）'!"&amp;ADDRESS(RT8+9,RT9+1,4))=0),"",INDIRECT("'医療療養（質問２）'!"&amp;ADDRESS(RT8+9,RT9+1,4)))))</f>
        <v/>
      </c>
      <c r="RU5" s="40" t="str" cm="1">
        <f t="array" aca="1" ref="RU5" ca="1">IF(AND(RU9=1,COUNTIF(RW5:SF5,"")=10),"",IF(AND(RU9=2,COUNTIF(RV5:SE5,"")=10),"",
IF(OR(INDIRECT("'医療療養（質問２）'!"&amp;ADDRESS(RU8+9,RU9+1,4))="",INDIRECT("'医療療養（質問２）'!"&amp;ADDRESS(RU8+9,RU9+1,4))=0),"",INDIRECT("'医療療養（質問２）'!"&amp;ADDRESS(RU8+9,RU9+1,4)))))</f>
        <v/>
      </c>
      <c r="RV5" s="40" t="str" cm="1">
        <f t="array" aca="1" ref="RV5" ca="1">IF(AND(RV9=1,COUNTIF(RX5:SG5,"")=10),"",IF(AND(RV9=2,COUNTIF(RW5:SF5,"")=10),"",
IF(OR(INDIRECT("'医療療養（質問２）'!"&amp;ADDRESS(RV8+9,RV9+1,4))="",INDIRECT("'医療療養（質問２）'!"&amp;ADDRESS(RV8+9,RV9+1,4))=0),"",INDIRECT("'医療療養（質問２）'!"&amp;ADDRESS(RV8+9,RV9+1,4)))))</f>
        <v/>
      </c>
      <c r="RW5" s="40" t="str" cm="1">
        <f t="array" aca="1" ref="RW5" ca="1">IF(AND(RW9=1,COUNTIF(RY5:SH5,"")=10),"",IF(AND(RW9=2,COUNTIF(RX5:SG5,"")=10),"",
IF(OR(INDIRECT("'医療療養（質問２）'!"&amp;ADDRESS(RW8+9,RW9+1,4))="",INDIRECT("'医療療養（質問２）'!"&amp;ADDRESS(RW8+9,RW9+1,4))=0),"",INDIRECT("'医療療養（質問２）'!"&amp;ADDRESS(RW8+9,RW9+1,4)))))</f>
        <v/>
      </c>
      <c r="RX5" s="40" t="str" cm="1">
        <f t="array" aca="1" ref="RX5" ca="1">IF(AND(RX9=1,COUNTIF(RZ5:SI5,"")=10),"",IF(AND(RX9=2,COUNTIF(RY5:SH5,"")=10),"",
IF(OR(INDIRECT("'医療療養（質問２）'!"&amp;ADDRESS(RX8+9,RX9+1,4))="",INDIRECT("'医療療養（質問２）'!"&amp;ADDRESS(RX8+9,RX9+1,4))=0),"",INDIRECT("'医療療養（質問２）'!"&amp;ADDRESS(RX8+9,RX9+1,4)))))</f>
        <v/>
      </c>
      <c r="RY5" s="40" t="str" cm="1">
        <f t="array" aca="1" ref="RY5" ca="1">IF(AND(RY9=1,COUNTIF(SA5:SJ5,"")=10),"",IF(AND(RY9=2,COUNTIF(RZ5:SI5,"")=10),"",
IF(OR(INDIRECT("'医療療養（質問２）'!"&amp;ADDRESS(RY8+9,RY9+1,4))="",INDIRECT("'医療療養（質問２）'!"&amp;ADDRESS(RY8+9,RY9+1,4))=0),"",INDIRECT("'医療療養（質問２）'!"&amp;ADDRESS(RY8+9,RY9+1,4)))))</f>
        <v/>
      </c>
      <c r="RZ5" s="40" t="str" cm="1">
        <f t="array" aca="1" ref="RZ5" ca="1">IF(AND(RZ9=1,COUNTIF(SB5:SK5,"")=10),"",IF(AND(RZ9=2,COUNTIF(SA5:SJ5,"")=10),"",
IF(OR(INDIRECT("'医療療養（質問２）'!"&amp;ADDRESS(RZ8+9,RZ9+1,4))="",INDIRECT("'医療療養（質問２）'!"&amp;ADDRESS(RZ8+9,RZ9+1,4))=0),"",INDIRECT("'医療療養（質問２）'!"&amp;ADDRESS(RZ8+9,RZ9+1,4)))))</f>
        <v/>
      </c>
      <c r="SA5" s="40" t="str" cm="1">
        <f t="array" aca="1" ref="SA5" ca="1">IF(AND(SA9=1,COUNTIF(SC5:SL5,"")=10),"",IF(AND(SA9=2,COUNTIF(SB5:SK5,"")=10),"",
IF(OR(INDIRECT("'医療療養（質問２）'!"&amp;ADDRESS(SA8+9,SA9+1,4))="",INDIRECT("'医療療養（質問２）'!"&amp;ADDRESS(SA8+9,SA9+1,4))=0),"",INDIRECT("'医療療養（質問２）'!"&amp;ADDRESS(SA8+9,SA9+1,4)))))</f>
        <v/>
      </c>
      <c r="SB5" s="40" t="str" cm="1">
        <f t="array" aca="1" ref="SB5" ca="1">IF(AND(SB9=1,COUNTIF(SD5:SM5,"")=10),"",IF(AND(SB9=2,COUNTIF(SC5:SL5,"")=10),"",
IF(OR(INDIRECT("'医療療養（質問２）'!"&amp;ADDRESS(SB8+9,SB9+1,4))="",INDIRECT("'医療療養（質問２）'!"&amp;ADDRESS(SB8+9,SB9+1,4))=0),"",INDIRECT("'医療療養（質問２）'!"&amp;ADDRESS(SB8+9,SB9+1,4)))))</f>
        <v/>
      </c>
      <c r="SC5" s="40" t="str" cm="1">
        <f t="array" aca="1" ref="SC5" ca="1">IF(AND(SC9=1,COUNTIF(SE5:SN5,"")=10),"",IF(AND(SC9=2,COUNTIF(SD5:SM5,"")=10),"",
IF(OR(INDIRECT("'医療療養（質問２）'!"&amp;ADDRESS(SC8+9,SC9+1,4))="",INDIRECT("'医療療養（質問２）'!"&amp;ADDRESS(SC8+9,SC9+1,4))=0),"",INDIRECT("'医療療養（質問２）'!"&amp;ADDRESS(SC8+9,SC9+1,4)))))</f>
        <v/>
      </c>
      <c r="SD5" s="40" t="str" cm="1">
        <f t="array" aca="1" ref="SD5" ca="1">IF(AND(SD9=1,COUNTIF(SF5:SO5,"")=10),"",IF(AND(SD9=2,COUNTIF(SE5:SN5,"")=10),"",
IF(OR(INDIRECT("'医療療養（質問２）'!"&amp;ADDRESS(SD8+9,SD9+1,4))="",INDIRECT("'医療療養（質問２）'!"&amp;ADDRESS(SD8+9,SD9+1,4))=0),"",INDIRECT("'医療療養（質問２）'!"&amp;ADDRESS(SD8+9,SD9+1,4)))))</f>
        <v/>
      </c>
      <c r="SE5" s="40" t="str" cm="1">
        <f t="array" aca="1" ref="SE5" ca="1">IF(AND(SE9=1,COUNTIF(SG5:SP5,"")=10),"",IF(AND(SE9=2,COUNTIF(SF5:SO5,"")=10),"",
IF(OR(INDIRECT("'医療療養（質問２）'!"&amp;ADDRESS(SE8+9,SE9+1,4))="",INDIRECT("'医療療養（質問２）'!"&amp;ADDRESS(SE8+9,SE9+1,4))=0),"",INDIRECT("'医療療養（質問２）'!"&amp;ADDRESS(SE8+9,SE9+1,4)))))</f>
        <v/>
      </c>
      <c r="SF5" s="40" t="str" cm="1">
        <f t="array" aca="1" ref="SF5" ca="1">IF(AND(SF9=1,COUNTIF(SH5:SQ5,"")=10),"",IF(AND(SF9=2,COUNTIF(SG5:SP5,"")=10),"",
IF(OR(INDIRECT("'医療療養（質問２）'!"&amp;ADDRESS(SF8+9,SF9+1,4))="",INDIRECT("'医療療養（質問２）'!"&amp;ADDRESS(SF8+9,SF9+1,4))=0),"",INDIRECT("'医療療養（質問２）'!"&amp;ADDRESS(SF8+9,SF9+1,4)))))</f>
        <v/>
      </c>
      <c r="SG5" s="40" t="str" cm="1">
        <f t="array" aca="1" ref="SG5" ca="1">IF(AND(SG9=1,COUNTIF(SI5:SR5,"")=10),"",IF(AND(SG9=2,COUNTIF(SH5:SQ5,"")=10),"",
IF(OR(INDIRECT("'医療療養（質問２）'!"&amp;ADDRESS(SG8+9,SG9+1,4))="",INDIRECT("'医療療養（質問２）'!"&amp;ADDRESS(SG8+9,SG9+1,4))=0),"",INDIRECT("'医療療養（質問２）'!"&amp;ADDRESS(SG8+9,SG9+1,4)))))</f>
        <v/>
      </c>
      <c r="SH5" s="40" t="str" cm="1">
        <f t="array" aca="1" ref="SH5" ca="1">IF(AND(SH9=1,COUNTIF(SJ5:SS5,"")=10),"",IF(AND(SH9=2,COUNTIF(SI5:SR5,"")=10),"",
IF(OR(INDIRECT("'医療療養（質問２）'!"&amp;ADDRESS(SH8+9,SH9+1,4))="",INDIRECT("'医療療養（質問２）'!"&amp;ADDRESS(SH8+9,SH9+1,4))=0),"",INDIRECT("'医療療養（質問２）'!"&amp;ADDRESS(SH8+9,SH9+1,4)))))</f>
        <v/>
      </c>
      <c r="SI5" s="40" t="str" cm="1">
        <f t="array" aca="1" ref="SI5" ca="1">IF(AND(SI9=1,COUNTIF(SK5:ST5,"")=10),"",IF(AND(SI9=2,COUNTIF(SJ5:SS5,"")=10),"",
IF(OR(INDIRECT("'医療療養（質問２）'!"&amp;ADDRESS(SI8+9,SI9+1,4))="",INDIRECT("'医療療養（質問２）'!"&amp;ADDRESS(SI8+9,SI9+1,4))=0),"",INDIRECT("'医療療養（質問２）'!"&amp;ADDRESS(SI8+9,SI9+1,4)))))</f>
        <v/>
      </c>
      <c r="SJ5" s="40" t="str" cm="1">
        <f t="array" aca="1" ref="SJ5" ca="1">IF(AND(SJ9=1,COUNTIF(SL5:SU5,"")=10),"",IF(AND(SJ9=2,COUNTIF(SK5:ST5,"")=10),"",
IF(OR(INDIRECT("'医療療養（質問２）'!"&amp;ADDRESS(SJ8+9,SJ9+1,4))="",INDIRECT("'医療療養（質問２）'!"&amp;ADDRESS(SJ8+9,SJ9+1,4))=0),"",INDIRECT("'医療療養（質問２）'!"&amp;ADDRESS(SJ8+9,SJ9+1,4)))))</f>
        <v/>
      </c>
      <c r="SK5" s="40" t="str" cm="1">
        <f t="array" aca="1" ref="SK5" ca="1">IF(AND(SK9=1,COUNTIF(SM5:SV5,"")=10),"",IF(AND(SK9=2,COUNTIF(SL5:SU5,"")=10),"",
IF(OR(INDIRECT("'医療療養（質問２）'!"&amp;ADDRESS(SK8+9,SK9+1,4))="",INDIRECT("'医療療養（質問２）'!"&amp;ADDRESS(SK8+9,SK9+1,4))=0),"",INDIRECT("'医療療養（質問２）'!"&amp;ADDRESS(SK8+9,SK9+1,4)))))</f>
        <v/>
      </c>
      <c r="SL5" s="40" t="str" cm="1">
        <f t="array" aca="1" ref="SL5" ca="1">IF(AND(SL9=1,COUNTIF(SN5:SW5,"")=10),"",IF(AND(SL9=2,COUNTIF(SM5:SV5,"")=10),"",
IF(OR(INDIRECT("'医療療養（質問２）'!"&amp;ADDRESS(SL8+9,SL9+1,4))="",INDIRECT("'医療療養（質問２）'!"&amp;ADDRESS(SL8+9,SL9+1,4))=0),"",INDIRECT("'医療療養（質問２）'!"&amp;ADDRESS(SL8+9,SL9+1,4)))))</f>
        <v/>
      </c>
      <c r="SM5" s="40" t="str" cm="1">
        <f t="array" aca="1" ref="SM5" ca="1">IF(AND(SM9=1,COUNTIF(SO5:SX5,"")=10),"",IF(AND(SM9=2,COUNTIF(SN5:SW5,"")=10),"",
IF(OR(INDIRECT("'医療療養（質問２）'!"&amp;ADDRESS(SM8+9,SM9+1,4))="",INDIRECT("'医療療養（質問２）'!"&amp;ADDRESS(SM8+9,SM9+1,4))=0),"",INDIRECT("'医療療養（質問２）'!"&amp;ADDRESS(SM8+9,SM9+1,4)))))</f>
        <v/>
      </c>
      <c r="SN5" s="40" t="str" cm="1">
        <f t="array" aca="1" ref="SN5" ca="1">IF(AND(SN9=1,COUNTIF(SP5:SY5,"")=10),"",IF(AND(SN9=2,COUNTIF(SO5:SX5,"")=10),"",
IF(OR(INDIRECT("'医療療養（質問２）'!"&amp;ADDRESS(SN8+9,SN9+1,4))="",INDIRECT("'医療療養（質問２）'!"&amp;ADDRESS(SN8+9,SN9+1,4))=0),"",INDIRECT("'医療療養（質問２）'!"&amp;ADDRESS(SN8+9,SN9+1,4)))))</f>
        <v/>
      </c>
      <c r="SO5" s="40" t="str" cm="1">
        <f t="array" aca="1" ref="SO5" ca="1">IF(AND(SO9=1,COUNTIF(SQ5:SZ5,"")=10),"",IF(AND(SO9=2,COUNTIF(SP5:SY5,"")=10),"",
IF(OR(INDIRECT("'医療療養（質問２）'!"&amp;ADDRESS(SO8+9,SO9+1,4))="",INDIRECT("'医療療養（質問２）'!"&amp;ADDRESS(SO8+9,SO9+1,4))=0),"",INDIRECT("'医療療養（質問２）'!"&amp;ADDRESS(SO8+9,SO9+1,4)))))</f>
        <v/>
      </c>
      <c r="SP5" s="40" t="str" cm="1">
        <f t="array" aca="1" ref="SP5" ca="1">IF(AND(SP9=1,COUNTIF(SR5:TA5,"")=10),"",IF(AND(SP9=2,COUNTIF(SQ5:SZ5,"")=10),"",
IF(OR(INDIRECT("'医療療養（質問２）'!"&amp;ADDRESS(SP8+9,SP9+1,4))="",INDIRECT("'医療療養（質問２）'!"&amp;ADDRESS(SP8+9,SP9+1,4))=0),"",INDIRECT("'医療療養（質問２）'!"&amp;ADDRESS(SP8+9,SP9+1,4)))))</f>
        <v/>
      </c>
      <c r="SQ5" s="40" t="str" cm="1">
        <f t="array" aca="1" ref="SQ5" ca="1">IF(AND(SQ9=1,COUNTIF(SS5:TB5,"")=10),"",IF(AND(SQ9=2,COUNTIF(SR5:TA5,"")=10),"",
IF(OR(INDIRECT("'医療療養（質問２）'!"&amp;ADDRESS(SQ8+9,SQ9+1,4))="",INDIRECT("'医療療養（質問２）'!"&amp;ADDRESS(SQ8+9,SQ9+1,4))=0),"",INDIRECT("'医療療養（質問２）'!"&amp;ADDRESS(SQ8+9,SQ9+1,4)))))</f>
        <v/>
      </c>
      <c r="SR5" s="40" t="str" cm="1">
        <f t="array" aca="1" ref="SR5" ca="1">IF(AND(SR9=1,COUNTIF(ST5:TC5,"")=10),"",IF(AND(SR9=2,COUNTIF(SS5:TB5,"")=10),"",
IF(OR(INDIRECT("'医療療養（質問２）'!"&amp;ADDRESS(SR8+9,SR9+1,4))="",INDIRECT("'医療療養（質問２）'!"&amp;ADDRESS(SR8+9,SR9+1,4))=0),"",INDIRECT("'医療療養（質問２）'!"&amp;ADDRESS(SR8+9,SR9+1,4)))))</f>
        <v/>
      </c>
      <c r="SS5" s="40" t="str" cm="1">
        <f t="array" aca="1" ref="SS5" ca="1">IF(AND(SS9=1,COUNTIF(SU5:TD5,"")=10),"",IF(AND(SS9=2,COUNTIF(ST5:TC5,"")=10),"",
IF(OR(INDIRECT("'医療療養（質問２）'!"&amp;ADDRESS(SS8+9,SS9+1,4))="",INDIRECT("'医療療養（質問２）'!"&amp;ADDRESS(SS8+9,SS9+1,4))=0),"",INDIRECT("'医療療養（質問２）'!"&amp;ADDRESS(SS8+9,SS9+1,4)))))</f>
        <v/>
      </c>
      <c r="ST5" s="40" t="str" cm="1">
        <f t="array" aca="1" ref="ST5" ca="1">IF(AND(ST9=1,COUNTIF(SV5:TE5,"")=10),"",IF(AND(ST9=2,COUNTIF(SU5:TD5,"")=10),"",
IF(OR(INDIRECT("'医療療養（質問２）'!"&amp;ADDRESS(ST8+9,ST9+1,4))="",INDIRECT("'医療療養（質問２）'!"&amp;ADDRESS(ST8+9,ST9+1,4))=0),"",INDIRECT("'医療療養（質問２）'!"&amp;ADDRESS(ST8+9,ST9+1,4)))))</f>
        <v/>
      </c>
      <c r="SU5" s="40" t="str" cm="1">
        <f t="array" aca="1" ref="SU5" ca="1">IF(AND(SU9=1,COUNTIF(SW5:TF5,"")=10),"",IF(AND(SU9=2,COUNTIF(SV5:TE5,"")=10),"",
IF(OR(INDIRECT("'医療療養（質問２）'!"&amp;ADDRESS(SU8+9,SU9+1,4))="",INDIRECT("'医療療養（質問２）'!"&amp;ADDRESS(SU8+9,SU9+1,4))=0),"",INDIRECT("'医療療養（質問２）'!"&amp;ADDRESS(SU8+9,SU9+1,4)))))</f>
        <v/>
      </c>
      <c r="SV5" s="40" t="str" cm="1">
        <f t="array" aca="1" ref="SV5" ca="1">IF(AND(SV9=1,COUNTIF(SX5:TG5,"")=10),"",IF(AND(SV9=2,COUNTIF(SW5:TF5,"")=10),"",
IF(OR(INDIRECT("'医療療養（質問２）'!"&amp;ADDRESS(SV8+9,SV9+1,4))="",INDIRECT("'医療療養（質問２）'!"&amp;ADDRESS(SV8+9,SV9+1,4))=0),"",INDIRECT("'医療療養（質問２）'!"&amp;ADDRESS(SV8+9,SV9+1,4)))))</f>
        <v/>
      </c>
      <c r="SW5" s="40" t="str" cm="1">
        <f t="array" aca="1" ref="SW5" ca="1">IF(AND(SW9=1,COUNTIF(SY5:TH5,"")=10),"",IF(AND(SW9=2,COUNTIF(SX5:TG5,"")=10),"",
IF(OR(INDIRECT("'医療療養（質問２）'!"&amp;ADDRESS(SW8+9,SW9+1,4))="",INDIRECT("'医療療養（質問２）'!"&amp;ADDRESS(SW8+9,SW9+1,4))=0),"",INDIRECT("'医療療養（質問２）'!"&amp;ADDRESS(SW8+9,SW9+1,4)))))</f>
        <v/>
      </c>
      <c r="SX5" s="40" t="str" cm="1">
        <f t="array" aca="1" ref="SX5" ca="1">IF(AND(SX9=1,COUNTIF(SZ5:TI5,"")=10),"",IF(AND(SX9=2,COUNTIF(SY5:TH5,"")=10),"",
IF(OR(INDIRECT("'医療療養（質問２）'!"&amp;ADDRESS(SX8+9,SX9+1,4))="",INDIRECT("'医療療養（質問２）'!"&amp;ADDRESS(SX8+9,SX9+1,4))=0),"",INDIRECT("'医療療養（質問２）'!"&amp;ADDRESS(SX8+9,SX9+1,4)))))</f>
        <v/>
      </c>
      <c r="SY5" s="40" t="str" cm="1">
        <f t="array" aca="1" ref="SY5" ca="1">IF(AND(SY9=1,COUNTIF(TA5:TJ5,"")=10),"",IF(AND(SY9=2,COUNTIF(SZ5:TI5,"")=10),"",
IF(OR(INDIRECT("'医療療養（質問２）'!"&amp;ADDRESS(SY8+9,SY9+1,4))="",INDIRECT("'医療療養（質問２）'!"&amp;ADDRESS(SY8+9,SY9+1,4))=0),"",INDIRECT("'医療療養（質問２）'!"&amp;ADDRESS(SY8+9,SY9+1,4)))))</f>
        <v/>
      </c>
      <c r="SZ5" s="40" t="str" cm="1">
        <f t="array" aca="1" ref="SZ5" ca="1">IF(AND(SZ9=1,COUNTIF(TB5:TK5,"")=10),"",IF(AND(SZ9=2,COUNTIF(TA5:TJ5,"")=10),"",
IF(OR(INDIRECT("'医療療養（質問２）'!"&amp;ADDRESS(SZ8+9,SZ9+1,4))="",INDIRECT("'医療療養（質問２）'!"&amp;ADDRESS(SZ8+9,SZ9+1,4))=0),"",INDIRECT("'医療療養（質問２）'!"&amp;ADDRESS(SZ8+9,SZ9+1,4)))))</f>
        <v/>
      </c>
      <c r="TA5" s="40" t="str" cm="1">
        <f t="array" aca="1" ref="TA5" ca="1">IF(AND(TA9=1,COUNTIF(TC5:TL5,"")=10),"",IF(AND(TA9=2,COUNTIF(TB5:TK5,"")=10),"",
IF(OR(INDIRECT("'医療療養（質問２）'!"&amp;ADDRESS(TA8+9,TA9+1,4))="",INDIRECT("'医療療養（質問２）'!"&amp;ADDRESS(TA8+9,TA9+1,4))=0),"",INDIRECT("'医療療養（質問２）'!"&amp;ADDRESS(TA8+9,TA9+1,4)))))</f>
        <v/>
      </c>
      <c r="TB5" s="40" t="str" cm="1">
        <f t="array" aca="1" ref="TB5" ca="1">IF(AND(TB9=1,COUNTIF(TD5:TM5,"")=10),"",IF(AND(TB9=2,COUNTIF(TC5:TL5,"")=10),"",
IF(OR(INDIRECT("'医療療養（質問２）'!"&amp;ADDRESS(TB8+9,TB9+1,4))="",INDIRECT("'医療療養（質問２）'!"&amp;ADDRESS(TB8+9,TB9+1,4))=0),"",INDIRECT("'医療療養（質問２）'!"&amp;ADDRESS(TB8+9,TB9+1,4)))))</f>
        <v/>
      </c>
      <c r="TC5" s="40" t="str" cm="1">
        <f t="array" aca="1" ref="TC5" ca="1">IF(AND(TC9=1,COUNTIF(TE5:TN5,"")=10),"",IF(AND(TC9=2,COUNTIF(TD5:TM5,"")=10),"",
IF(OR(INDIRECT("'医療療養（質問２）'!"&amp;ADDRESS(TC8+9,TC9+1,4))="",INDIRECT("'医療療養（質問２）'!"&amp;ADDRESS(TC8+9,TC9+1,4))=0),"",INDIRECT("'医療療養（質問２）'!"&amp;ADDRESS(TC8+9,TC9+1,4)))))</f>
        <v/>
      </c>
      <c r="TD5" s="40" t="str" cm="1">
        <f t="array" aca="1" ref="TD5" ca="1">IF(AND(TD9=1,COUNTIF(TF5:TO5,"")=10),"",IF(AND(TD9=2,COUNTIF(TE5:TN5,"")=10),"",
IF(OR(INDIRECT("'医療療養（質問２）'!"&amp;ADDRESS(TD8+9,TD9+1,4))="",INDIRECT("'医療療養（質問２）'!"&amp;ADDRESS(TD8+9,TD9+1,4))=0),"",INDIRECT("'医療療養（質問２）'!"&amp;ADDRESS(TD8+9,TD9+1,4)))))</f>
        <v/>
      </c>
      <c r="TE5" s="40" t="str" cm="1">
        <f t="array" aca="1" ref="TE5" ca="1">IF(AND(TE9=1,COUNTIF(TG5:TP5,"")=10),"",IF(AND(TE9=2,COUNTIF(TF5:TO5,"")=10),"",
IF(OR(INDIRECT("'医療療養（質問２）'!"&amp;ADDRESS(TE8+9,TE9+1,4))="",INDIRECT("'医療療養（質問２）'!"&amp;ADDRESS(TE8+9,TE9+1,4))=0),"",INDIRECT("'医療療養（質問２）'!"&amp;ADDRESS(TE8+9,TE9+1,4)))))</f>
        <v/>
      </c>
      <c r="TF5" s="40" t="str" cm="1">
        <f t="array" aca="1" ref="TF5" ca="1">IF(AND(TF9=1,COUNTIF(TH5:TQ5,"")=10),"",IF(AND(TF9=2,COUNTIF(TG5:TP5,"")=10),"",
IF(OR(INDIRECT("'医療療養（質問２）'!"&amp;ADDRESS(TF8+9,TF9+1,4))="",INDIRECT("'医療療養（質問２）'!"&amp;ADDRESS(TF8+9,TF9+1,4))=0),"",INDIRECT("'医療療養（質問２）'!"&amp;ADDRESS(TF8+9,TF9+1,4)))))</f>
        <v/>
      </c>
      <c r="TG5" s="40" t="str" cm="1">
        <f t="array" aca="1" ref="TG5" ca="1">IF(AND(TG9=1,COUNTIF(TI5:TR5,"")=10),"",IF(AND(TG9=2,COUNTIF(TH5:TQ5,"")=10),"",
IF(OR(INDIRECT("'医療療養（質問２）'!"&amp;ADDRESS(TG8+9,TG9+1,4))="",INDIRECT("'医療療養（質問２）'!"&amp;ADDRESS(TG8+9,TG9+1,4))=0),"",INDIRECT("'医療療養（質問２）'!"&amp;ADDRESS(TG8+9,TG9+1,4)))))</f>
        <v/>
      </c>
      <c r="TH5" s="40" t="str" cm="1">
        <f t="array" aca="1" ref="TH5" ca="1">IF(AND(TH9=1,COUNTIF(TJ5:TS5,"")=10),"",IF(AND(TH9=2,COUNTIF(TI5:TR5,"")=10),"",
IF(OR(INDIRECT("'医療療養（質問２）'!"&amp;ADDRESS(TH8+9,TH9+1,4))="",INDIRECT("'医療療養（質問２）'!"&amp;ADDRESS(TH8+9,TH9+1,4))=0),"",INDIRECT("'医療療養（質問２）'!"&amp;ADDRESS(TH8+9,TH9+1,4)))))</f>
        <v/>
      </c>
      <c r="TI5" s="40" t="str" cm="1">
        <f t="array" aca="1" ref="TI5" ca="1">IF(AND(TI9=1,COUNTIF(TK5:TT5,"")=10),"",IF(AND(TI9=2,COUNTIF(TJ5:TS5,"")=10),"",
IF(OR(INDIRECT("'医療療養（質問２）'!"&amp;ADDRESS(TI8+9,TI9+1,4))="",INDIRECT("'医療療養（質問２）'!"&amp;ADDRESS(TI8+9,TI9+1,4))=0),"",INDIRECT("'医療療養（質問２）'!"&amp;ADDRESS(TI8+9,TI9+1,4)))))</f>
        <v/>
      </c>
      <c r="TJ5" s="40" t="str" cm="1">
        <f t="array" aca="1" ref="TJ5" ca="1">IF(AND(TJ9=1,COUNTIF(TL5:TU5,"")=10),"",IF(AND(TJ9=2,COUNTIF(TK5:TT5,"")=10),"",
IF(OR(INDIRECT("'医療療養（質問２）'!"&amp;ADDRESS(TJ8+9,TJ9+1,4))="",INDIRECT("'医療療養（質問２）'!"&amp;ADDRESS(TJ8+9,TJ9+1,4))=0),"",INDIRECT("'医療療養（質問２）'!"&amp;ADDRESS(TJ8+9,TJ9+1,4)))))</f>
        <v/>
      </c>
      <c r="TK5" s="40" t="str" cm="1">
        <f t="array" aca="1" ref="TK5" ca="1">IF(AND(TK9=1,COUNTIF(TM5:TV5,"")=10),"",IF(AND(TK9=2,COUNTIF(TL5:TU5,"")=10),"",
IF(OR(INDIRECT("'医療療養（質問２）'!"&amp;ADDRESS(TK8+9,TK9+1,4))="",INDIRECT("'医療療養（質問２）'!"&amp;ADDRESS(TK8+9,TK9+1,4))=0),"",INDIRECT("'医療療養（質問２）'!"&amp;ADDRESS(TK8+9,TK9+1,4)))))</f>
        <v/>
      </c>
      <c r="TL5" s="40" t="str" cm="1">
        <f t="array" aca="1" ref="TL5" ca="1">IF(AND(TL9=1,COUNTIF(TN5:TW5,"")=10),"",IF(AND(TL9=2,COUNTIF(TM5:TV5,"")=10),"",
IF(OR(INDIRECT("'医療療養（質問２）'!"&amp;ADDRESS(TL8+9,TL9+1,4))="",INDIRECT("'医療療養（質問２）'!"&amp;ADDRESS(TL8+9,TL9+1,4))=0),"",INDIRECT("'医療療養（質問２）'!"&amp;ADDRESS(TL8+9,TL9+1,4)))))</f>
        <v/>
      </c>
      <c r="TM5" s="40" t="str" cm="1">
        <f t="array" aca="1" ref="TM5" ca="1">IF(AND(TM9=1,COUNTIF(TO5:TX5,"")=10),"",IF(AND(TM9=2,COUNTIF(TN5:TW5,"")=10),"",
IF(OR(INDIRECT("'医療療養（質問２）'!"&amp;ADDRESS(TM8+9,TM9+1,4))="",INDIRECT("'医療療養（質問２）'!"&amp;ADDRESS(TM8+9,TM9+1,4))=0),"",INDIRECT("'医療療養（質問２）'!"&amp;ADDRESS(TM8+9,TM9+1,4)))))</f>
        <v/>
      </c>
      <c r="TN5" s="40" t="str" cm="1">
        <f t="array" aca="1" ref="TN5" ca="1">IF(AND(TN9=1,COUNTIF(TP5:TY5,"")=10),"",IF(AND(TN9=2,COUNTIF(TO5:TX5,"")=10),"",
IF(OR(INDIRECT("'医療療養（質問２）'!"&amp;ADDRESS(TN8+9,TN9+1,4))="",INDIRECT("'医療療養（質問２）'!"&amp;ADDRESS(TN8+9,TN9+1,4))=0),"",INDIRECT("'医療療養（質問２）'!"&amp;ADDRESS(TN8+9,TN9+1,4)))))</f>
        <v/>
      </c>
      <c r="TO5" s="40" t="str" cm="1">
        <f t="array" aca="1" ref="TO5" ca="1">IF(AND(TO9=1,COUNTIF(TQ5:TZ5,"")=10),"",IF(AND(TO9=2,COUNTIF(TP5:TY5,"")=10),"",
IF(OR(INDIRECT("'医療療養（質問２）'!"&amp;ADDRESS(TO8+9,TO9+1,4))="",INDIRECT("'医療療養（質問２）'!"&amp;ADDRESS(TO8+9,TO9+1,4))=0),"",INDIRECT("'医療療養（質問２）'!"&amp;ADDRESS(TO8+9,TO9+1,4)))))</f>
        <v/>
      </c>
      <c r="TP5" s="40" t="str" cm="1">
        <f t="array" aca="1" ref="TP5" ca="1">IF(AND(TP9=1,COUNTIF(TR5:UA5,"")=10),"",IF(AND(TP9=2,COUNTIF(TQ5:TZ5,"")=10),"",
IF(OR(INDIRECT("'医療療養（質問２）'!"&amp;ADDRESS(TP8+9,TP9+1,4))="",INDIRECT("'医療療養（質問２）'!"&amp;ADDRESS(TP8+9,TP9+1,4))=0),"",INDIRECT("'医療療養（質問２）'!"&amp;ADDRESS(TP8+9,TP9+1,4)))))</f>
        <v/>
      </c>
      <c r="TQ5" s="40" t="str" cm="1">
        <f t="array" aca="1" ref="TQ5" ca="1">IF(AND(TQ9=1,COUNTIF(TS5:UB5,"")=10),"",IF(AND(TQ9=2,COUNTIF(TR5:UA5,"")=10),"",
IF(OR(INDIRECT("'医療療養（質問２）'!"&amp;ADDRESS(TQ8+9,TQ9+1,4))="",INDIRECT("'医療療養（質問２）'!"&amp;ADDRESS(TQ8+9,TQ9+1,4))=0),"",INDIRECT("'医療療養（質問２）'!"&amp;ADDRESS(TQ8+9,TQ9+1,4)))))</f>
        <v/>
      </c>
      <c r="TR5" s="40" t="str" cm="1">
        <f t="array" aca="1" ref="TR5" ca="1">IF(AND(TR9=1,COUNTIF(TT5:UC5,"")=10),"",IF(AND(TR9=2,COUNTIF(TS5:UB5,"")=10),"",
IF(OR(INDIRECT("'医療療養（質問２）'!"&amp;ADDRESS(TR8+9,TR9+1,4))="",INDIRECT("'医療療養（質問２）'!"&amp;ADDRESS(TR8+9,TR9+1,4))=0),"",INDIRECT("'医療療養（質問２）'!"&amp;ADDRESS(TR8+9,TR9+1,4)))))</f>
        <v/>
      </c>
      <c r="TS5" s="40" t="str" cm="1">
        <f t="array" aca="1" ref="TS5" ca="1">IF(AND(TS9=1,COUNTIF(TU5:UD5,"")=10),"",IF(AND(TS9=2,COUNTIF(TT5:UC5,"")=10),"",
IF(OR(INDIRECT("'医療療養（質問２）'!"&amp;ADDRESS(TS8+9,TS9+1,4))="",INDIRECT("'医療療養（質問２）'!"&amp;ADDRESS(TS8+9,TS9+1,4))=0),"",INDIRECT("'医療療養（質問２）'!"&amp;ADDRESS(TS8+9,TS9+1,4)))))</f>
        <v/>
      </c>
      <c r="TT5" s="40" t="str" cm="1">
        <f t="array" aca="1" ref="TT5" ca="1">IF(AND(TT9=1,COUNTIF(TV5:UE5,"")=10),"",IF(AND(TT9=2,COUNTIF(TU5:UD5,"")=10),"",
IF(OR(INDIRECT("'医療療養（質問２）'!"&amp;ADDRESS(TT8+9,TT9+1,4))="",INDIRECT("'医療療養（質問２）'!"&amp;ADDRESS(TT8+9,TT9+1,4))=0),"",INDIRECT("'医療療養（質問２）'!"&amp;ADDRESS(TT8+9,TT9+1,4)))))</f>
        <v/>
      </c>
      <c r="TU5" s="40" t="str" cm="1">
        <f t="array" aca="1" ref="TU5" ca="1">IF(AND(TU9=1,COUNTIF(TW5:UF5,"")=10),"",IF(AND(TU9=2,COUNTIF(TV5:UE5,"")=10),"",
IF(OR(INDIRECT("'医療療養（質問２）'!"&amp;ADDRESS(TU8+9,TU9+1,4))="",INDIRECT("'医療療養（質問２）'!"&amp;ADDRESS(TU8+9,TU9+1,4))=0),"",INDIRECT("'医療療養（質問２）'!"&amp;ADDRESS(TU8+9,TU9+1,4)))))</f>
        <v/>
      </c>
      <c r="TV5" s="40" t="str" cm="1">
        <f t="array" aca="1" ref="TV5" ca="1">IF(AND(TV9=1,COUNTIF(TX5:UG5,"")=10),"",IF(AND(TV9=2,COUNTIF(TW5:UF5,"")=10),"",
IF(OR(INDIRECT("'医療療養（質問２）'!"&amp;ADDRESS(TV8+9,TV9+1,4))="",INDIRECT("'医療療養（質問２）'!"&amp;ADDRESS(TV8+9,TV9+1,4))=0),"",INDIRECT("'医療療養（質問２）'!"&amp;ADDRESS(TV8+9,TV9+1,4)))))</f>
        <v/>
      </c>
      <c r="TW5" s="40" t="str" cm="1">
        <f t="array" aca="1" ref="TW5" ca="1">IF(AND(TW9=1,COUNTIF(TY5:UH5,"")=10),"",IF(AND(TW9=2,COUNTIF(TX5:UG5,"")=10),"",
IF(OR(INDIRECT("'医療療養（質問２）'!"&amp;ADDRESS(TW8+9,TW9+1,4))="",INDIRECT("'医療療養（質問２）'!"&amp;ADDRESS(TW8+9,TW9+1,4))=0),"",INDIRECT("'医療療養（質問２）'!"&amp;ADDRESS(TW8+9,TW9+1,4)))))</f>
        <v/>
      </c>
      <c r="TX5" s="40" t="str" cm="1">
        <f t="array" aca="1" ref="TX5" ca="1">IF(AND(TX9=1,COUNTIF(TZ5:UI5,"")=10),"",IF(AND(TX9=2,COUNTIF(TY5:UH5,"")=10),"",
IF(OR(INDIRECT("'医療療養（質問２）'!"&amp;ADDRESS(TX8+9,TX9+1,4))="",INDIRECT("'医療療養（質問２）'!"&amp;ADDRESS(TX8+9,TX9+1,4))=0),"",INDIRECT("'医療療養（質問２）'!"&amp;ADDRESS(TX8+9,TX9+1,4)))))</f>
        <v/>
      </c>
      <c r="TY5" s="40" t="str" cm="1">
        <f t="array" aca="1" ref="TY5" ca="1">IF(AND(TY9=1,COUNTIF(UA5:UJ5,"")=10),"",IF(AND(TY9=2,COUNTIF(TZ5:UI5,"")=10),"",
IF(OR(INDIRECT("'医療療養（質問２）'!"&amp;ADDRESS(TY8+9,TY9+1,4))="",INDIRECT("'医療療養（質問２）'!"&amp;ADDRESS(TY8+9,TY9+1,4))=0),"",INDIRECT("'医療療養（質問２）'!"&amp;ADDRESS(TY8+9,TY9+1,4)))))</f>
        <v/>
      </c>
      <c r="TZ5" s="40" t="str" cm="1">
        <f t="array" aca="1" ref="TZ5" ca="1">IF(AND(TZ9=1,COUNTIF(UB5:UK5,"")=10),"",IF(AND(TZ9=2,COUNTIF(UA5:UJ5,"")=10),"",
IF(OR(INDIRECT("'医療療養（質問２）'!"&amp;ADDRESS(TZ8+9,TZ9+1,4))="",INDIRECT("'医療療養（質問２）'!"&amp;ADDRESS(TZ8+9,TZ9+1,4))=0),"",INDIRECT("'医療療養（質問２）'!"&amp;ADDRESS(TZ8+9,TZ9+1,4)))))</f>
        <v/>
      </c>
      <c r="UA5" s="40" t="str" cm="1">
        <f t="array" aca="1" ref="UA5" ca="1">IF(AND(UA9=1,COUNTIF(UC5:UL5,"")=10),"",IF(AND(UA9=2,COUNTIF(UB5:UK5,"")=10),"",
IF(OR(INDIRECT("'医療療養（質問２）'!"&amp;ADDRESS(UA8+9,UA9+1,4))="",INDIRECT("'医療療養（質問２）'!"&amp;ADDRESS(UA8+9,UA9+1,4))=0),"",INDIRECT("'医療療養（質問２）'!"&amp;ADDRESS(UA8+9,UA9+1,4)))))</f>
        <v/>
      </c>
      <c r="UB5" s="40" t="str" cm="1">
        <f t="array" aca="1" ref="UB5" ca="1">IF(AND(UB9=1,COUNTIF(UD5:UM5,"")=10),"",IF(AND(UB9=2,COUNTIF(UC5:UL5,"")=10),"",
IF(OR(INDIRECT("'医療療養（質問２）'!"&amp;ADDRESS(UB8+9,UB9+1,4))="",INDIRECT("'医療療養（質問２）'!"&amp;ADDRESS(UB8+9,UB9+1,4))=0),"",INDIRECT("'医療療養（質問２）'!"&amp;ADDRESS(UB8+9,UB9+1,4)))))</f>
        <v/>
      </c>
      <c r="UC5" s="40" t="str" cm="1">
        <f t="array" aca="1" ref="UC5" ca="1">IF(AND(UC9=1,COUNTIF(UE5:UN5,"")=10),"",IF(AND(UC9=2,COUNTIF(UD5:UM5,"")=10),"",
IF(OR(INDIRECT("'医療療養（質問２）'!"&amp;ADDRESS(UC8+9,UC9+1,4))="",INDIRECT("'医療療養（質問２）'!"&amp;ADDRESS(UC8+9,UC9+1,4))=0),"",INDIRECT("'医療療養（質問２）'!"&amp;ADDRESS(UC8+9,UC9+1,4)))))</f>
        <v/>
      </c>
      <c r="UD5" s="40" t="str" cm="1">
        <f t="array" aca="1" ref="UD5" ca="1">IF(AND(UD9=1,COUNTIF(UF5:UO5,"")=10),"",IF(AND(UD9=2,COUNTIF(UE5:UN5,"")=10),"",
IF(OR(INDIRECT("'医療療養（質問２）'!"&amp;ADDRESS(UD8+9,UD9+1,4))="",INDIRECT("'医療療養（質問２）'!"&amp;ADDRESS(UD8+9,UD9+1,4))=0),"",INDIRECT("'医療療養（質問２）'!"&amp;ADDRESS(UD8+9,UD9+1,4)))))</f>
        <v/>
      </c>
      <c r="UE5" s="40" t="str" cm="1">
        <f t="array" aca="1" ref="UE5" ca="1">IF(AND(UE9=1,COUNTIF(UG5:UP5,"")=10),"",IF(AND(UE9=2,COUNTIF(UF5:UO5,"")=10),"",
IF(OR(INDIRECT("'医療療養（質問２）'!"&amp;ADDRESS(UE8+9,UE9+1,4))="",INDIRECT("'医療療養（質問２）'!"&amp;ADDRESS(UE8+9,UE9+1,4))=0),"",INDIRECT("'医療療養（質問２）'!"&amp;ADDRESS(UE8+9,UE9+1,4)))))</f>
        <v/>
      </c>
      <c r="UF5" s="40" t="str" cm="1">
        <f t="array" aca="1" ref="UF5" ca="1">IF(AND(UF9=1,COUNTIF(UH5:UQ5,"")=10),"",IF(AND(UF9=2,COUNTIF(UG5:UP5,"")=10),"",
IF(OR(INDIRECT("'医療療養（質問２）'!"&amp;ADDRESS(UF8+9,UF9+1,4))="",INDIRECT("'医療療養（質問２）'!"&amp;ADDRESS(UF8+9,UF9+1,4))=0),"",INDIRECT("'医療療養（質問２）'!"&amp;ADDRESS(UF8+9,UF9+1,4)))))</f>
        <v/>
      </c>
      <c r="UG5" s="40" t="str" cm="1">
        <f t="array" aca="1" ref="UG5" ca="1">IF(AND(UG9=1,COUNTIF(UI5:UR5,"")=10),"",IF(AND(UG9=2,COUNTIF(UH5:UQ5,"")=10),"",
IF(OR(INDIRECT("'医療療養（質問２）'!"&amp;ADDRESS(UG8+9,UG9+1,4))="",INDIRECT("'医療療養（質問２）'!"&amp;ADDRESS(UG8+9,UG9+1,4))=0),"",INDIRECT("'医療療養（質問２）'!"&amp;ADDRESS(UG8+9,UG9+1,4)))))</f>
        <v/>
      </c>
      <c r="UH5" s="40" t="str" cm="1">
        <f t="array" aca="1" ref="UH5" ca="1">IF(AND(UH9=1,COUNTIF(UJ5:US5,"")=10),"",IF(AND(UH9=2,COUNTIF(UI5:UR5,"")=10),"",
IF(OR(INDIRECT("'医療療養（質問２）'!"&amp;ADDRESS(UH8+9,UH9+1,4))="",INDIRECT("'医療療養（質問２）'!"&amp;ADDRESS(UH8+9,UH9+1,4))=0),"",INDIRECT("'医療療養（質問２）'!"&amp;ADDRESS(UH8+9,UH9+1,4)))))</f>
        <v/>
      </c>
      <c r="UI5" s="40" t="str" cm="1">
        <f t="array" aca="1" ref="UI5" ca="1">IF(AND(UI9=1,COUNTIF(UK5:UT5,"")=10),"",IF(AND(UI9=2,COUNTIF(UJ5:US5,"")=10),"",
IF(OR(INDIRECT("'医療療養（質問２）'!"&amp;ADDRESS(UI8+9,UI9+1,4))="",INDIRECT("'医療療養（質問２）'!"&amp;ADDRESS(UI8+9,UI9+1,4))=0),"",INDIRECT("'医療療養（質問２）'!"&amp;ADDRESS(UI8+9,UI9+1,4)))))</f>
        <v/>
      </c>
      <c r="UJ5" s="40" t="str" cm="1">
        <f t="array" aca="1" ref="UJ5" ca="1">IF(AND(UJ9=1,COUNTIF(UL5:UU5,"")=10),"",IF(AND(UJ9=2,COUNTIF(UK5:UT5,"")=10),"",
IF(OR(INDIRECT("'医療療養（質問２）'!"&amp;ADDRESS(UJ8+9,UJ9+1,4))="",INDIRECT("'医療療養（質問２）'!"&amp;ADDRESS(UJ8+9,UJ9+1,4))=0),"",INDIRECT("'医療療養（質問２）'!"&amp;ADDRESS(UJ8+9,UJ9+1,4)))))</f>
        <v/>
      </c>
      <c r="UK5" s="40" t="str" cm="1">
        <f t="array" aca="1" ref="UK5" ca="1">IF(AND(UK9=1,COUNTIF(UM5:UV5,"")=10),"",IF(AND(UK9=2,COUNTIF(UL5:UU5,"")=10),"",
IF(OR(INDIRECT("'医療療養（質問２）'!"&amp;ADDRESS(UK8+9,UK9+1,4))="",INDIRECT("'医療療養（質問２）'!"&amp;ADDRESS(UK8+9,UK9+1,4))=0),"",INDIRECT("'医療療養（質問２）'!"&amp;ADDRESS(UK8+9,UK9+1,4)))))</f>
        <v/>
      </c>
      <c r="UL5" s="40" t="str" cm="1">
        <f t="array" aca="1" ref="UL5" ca="1">IF(AND(UL9=1,COUNTIF(UN5:UW5,"")=10),"",IF(AND(UL9=2,COUNTIF(UM5:UV5,"")=10),"",
IF(OR(INDIRECT("'医療療養（質問２）'!"&amp;ADDRESS(UL8+9,UL9+1,4))="",INDIRECT("'医療療養（質問２）'!"&amp;ADDRESS(UL8+9,UL9+1,4))=0),"",INDIRECT("'医療療養（質問２）'!"&amp;ADDRESS(UL8+9,UL9+1,4)))))</f>
        <v/>
      </c>
      <c r="UM5" s="40" t="str" cm="1">
        <f t="array" aca="1" ref="UM5" ca="1">IF(AND(UM9=1,COUNTIF(UO5:UX5,"")=10),"",IF(AND(UM9=2,COUNTIF(UN5:UW5,"")=10),"",
IF(OR(INDIRECT("'医療療養（質問２）'!"&amp;ADDRESS(UM8+9,UM9+1,4))="",INDIRECT("'医療療養（質問２）'!"&amp;ADDRESS(UM8+9,UM9+1,4))=0),"",INDIRECT("'医療療養（質問２）'!"&amp;ADDRESS(UM8+9,UM9+1,4)))))</f>
        <v/>
      </c>
      <c r="UN5" s="40" t="str" cm="1">
        <f t="array" aca="1" ref="UN5" ca="1">IF(AND(UN9=1,COUNTIF(UP5:UY5,"")=10),"",IF(AND(UN9=2,COUNTIF(UO5:UX5,"")=10),"",
IF(OR(INDIRECT("'医療療養（質問２）'!"&amp;ADDRESS(UN8+9,UN9+1,4))="",INDIRECT("'医療療養（質問２）'!"&amp;ADDRESS(UN8+9,UN9+1,4))=0),"",INDIRECT("'医療療養（質問２）'!"&amp;ADDRESS(UN8+9,UN9+1,4)))))</f>
        <v/>
      </c>
      <c r="UO5" s="40" t="str" cm="1">
        <f t="array" aca="1" ref="UO5" ca="1">IF(AND(UO9=1,COUNTIF(UQ5:UZ5,"")=10),"",IF(AND(UO9=2,COUNTIF(UP5:UY5,"")=10),"",
IF(OR(INDIRECT("'医療療養（質問２）'!"&amp;ADDRESS(UO8+9,UO9+1,4))="",INDIRECT("'医療療養（質問２）'!"&amp;ADDRESS(UO8+9,UO9+1,4))=0),"",INDIRECT("'医療療養（質問２）'!"&amp;ADDRESS(UO8+9,UO9+1,4)))))</f>
        <v/>
      </c>
      <c r="UP5" s="40" t="str" cm="1">
        <f t="array" aca="1" ref="UP5" ca="1">IF(AND(UP9=1,COUNTIF(UR5:VA5,"")=10),"",IF(AND(UP9=2,COUNTIF(UQ5:UZ5,"")=10),"",
IF(OR(INDIRECT("'医療療養（質問２）'!"&amp;ADDRESS(UP8+9,UP9+1,4))="",INDIRECT("'医療療養（質問２）'!"&amp;ADDRESS(UP8+9,UP9+1,4))=0),"",INDIRECT("'医療療養（質問２）'!"&amp;ADDRESS(UP8+9,UP9+1,4)))))</f>
        <v/>
      </c>
      <c r="UQ5" s="40" t="str" cm="1">
        <f t="array" aca="1" ref="UQ5" ca="1">IF(AND(UQ9=1,COUNTIF(US5:VB5,"")=10),"",IF(AND(UQ9=2,COUNTIF(UR5:VA5,"")=10),"",
IF(OR(INDIRECT("'医療療養（質問２）'!"&amp;ADDRESS(UQ8+9,UQ9+1,4))="",INDIRECT("'医療療養（質問２）'!"&amp;ADDRESS(UQ8+9,UQ9+1,4))=0),"",INDIRECT("'医療療養（質問２）'!"&amp;ADDRESS(UQ8+9,UQ9+1,4)))))</f>
        <v/>
      </c>
      <c r="UR5" s="40" t="str" cm="1">
        <f t="array" aca="1" ref="UR5" ca="1">IF(AND(UR9=1,COUNTIF(UT5:VC5,"")=10),"",IF(AND(UR9=2,COUNTIF(US5:VB5,"")=10),"",
IF(OR(INDIRECT("'医療療養（質問２）'!"&amp;ADDRESS(UR8+9,UR9+1,4))="",INDIRECT("'医療療養（質問２）'!"&amp;ADDRESS(UR8+9,UR9+1,4))=0),"",INDIRECT("'医療療養（質問２）'!"&amp;ADDRESS(UR8+9,UR9+1,4)))))</f>
        <v/>
      </c>
      <c r="US5" s="40" t="str" cm="1">
        <f t="array" aca="1" ref="US5" ca="1">IF(AND(US9=1,COUNTIF(UU5:VD5,"")=10),"",IF(AND(US9=2,COUNTIF(UT5:VC5,"")=10),"",
IF(OR(INDIRECT("'医療療養（質問２）'!"&amp;ADDRESS(US8+9,US9+1,4))="",INDIRECT("'医療療養（質問２）'!"&amp;ADDRESS(US8+9,US9+1,4))=0),"",INDIRECT("'医療療養（質問２）'!"&amp;ADDRESS(US8+9,US9+1,4)))))</f>
        <v/>
      </c>
      <c r="UT5" s="40" t="str" cm="1">
        <f t="array" aca="1" ref="UT5" ca="1">IF(AND(UT9=1,COUNTIF(UV5:VE5,"")=10),"",IF(AND(UT9=2,COUNTIF(UU5:VD5,"")=10),"",
IF(OR(INDIRECT("'医療療養（質問２）'!"&amp;ADDRESS(UT8+9,UT9+1,4))="",INDIRECT("'医療療養（質問２）'!"&amp;ADDRESS(UT8+9,UT9+1,4))=0),"",INDIRECT("'医療療養（質問２）'!"&amp;ADDRESS(UT8+9,UT9+1,4)))))</f>
        <v/>
      </c>
      <c r="UU5" s="40" t="str" cm="1">
        <f t="array" aca="1" ref="UU5" ca="1">IF(AND(UU9=1,COUNTIF(UW5:VF5,"")=10),"",IF(AND(UU9=2,COUNTIF(UV5:VE5,"")=10),"",
IF(OR(INDIRECT("'医療療養（質問２）'!"&amp;ADDRESS(UU8+9,UU9+1,4))="",INDIRECT("'医療療養（質問２）'!"&amp;ADDRESS(UU8+9,UU9+1,4))=0),"",INDIRECT("'医療療養（質問２）'!"&amp;ADDRESS(UU8+9,UU9+1,4)))))</f>
        <v/>
      </c>
      <c r="UV5" s="40" t="str" cm="1">
        <f t="array" aca="1" ref="UV5" ca="1">IF(AND(UV9=1,COUNTIF(UX5:VG5,"")=10),"",IF(AND(UV9=2,COUNTIF(UW5:VF5,"")=10),"",
IF(OR(INDIRECT("'医療療養（質問２）'!"&amp;ADDRESS(UV8+9,UV9+1,4))="",INDIRECT("'医療療養（質問２）'!"&amp;ADDRESS(UV8+9,UV9+1,4))=0),"",INDIRECT("'医療療養（質問２）'!"&amp;ADDRESS(UV8+9,UV9+1,4)))))</f>
        <v/>
      </c>
      <c r="UW5" s="40" t="str" cm="1">
        <f t="array" aca="1" ref="UW5" ca="1">IF(AND(UW9=1,COUNTIF(UY5:VH5,"")=10),"",IF(AND(UW9=2,COUNTIF(UX5:VG5,"")=10),"",
IF(OR(INDIRECT("'医療療養（質問２）'!"&amp;ADDRESS(UW8+9,UW9+1,4))="",INDIRECT("'医療療養（質問２）'!"&amp;ADDRESS(UW8+9,UW9+1,4))=0),"",INDIRECT("'医療療養（質問２）'!"&amp;ADDRESS(UW8+9,UW9+1,4)))))</f>
        <v/>
      </c>
      <c r="UX5" s="40" t="str" cm="1">
        <f t="array" aca="1" ref="UX5" ca="1">IF(AND(UX9=1,COUNTIF(UZ5:VI5,"")=10),"",IF(AND(UX9=2,COUNTIF(UY5:VH5,"")=10),"",
IF(OR(INDIRECT("'医療療養（質問２）'!"&amp;ADDRESS(UX8+9,UX9+1,4))="",INDIRECT("'医療療養（質問２）'!"&amp;ADDRESS(UX8+9,UX9+1,4))=0),"",INDIRECT("'医療療養（質問２）'!"&amp;ADDRESS(UX8+9,UX9+1,4)))))</f>
        <v/>
      </c>
      <c r="UY5" s="40" t="str" cm="1">
        <f t="array" aca="1" ref="UY5" ca="1">IF(AND(UY9=1,COUNTIF(VA5:VJ5,"")=10),"",IF(AND(UY9=2,COUNTIF(UZ5:VI5,"")=10),"",
IF(OR(INDIRECT("'医療療養（質問２）'!"&amp;ADDRESS(UY8+9,UY9+1,4))="",INDIRECT("'医療療養（質問２）'!"&amp;ADDRESS(UY8+9,UY9+1,4))=0),"",INDIRECT("'医療療養（質問２）'!"&amp;ADDRESS(UY8+9,UY9+1,4)))))</f>
        <v/>
      </c>
      <c r="UZ5" s="40" t="str" cm="1">
        <f t="array" aca="1" ref="UZ5" ca="1">IF(AND(UZ9=1,COUNTIF(VB5:VK5,"")=10),"",IF(AND(UZ9=2,COUNTIF(VA5:VJ5,"")=10),"",
IF(OR(INDIRECT("'医療療養（質問２）'!"&amp;ADDRESS(UZ8+9,UZ9+1,4))="",INDIRECT("'医療療養（質問２）'!"&amp;ADDRESS(UZ8+9,UZ9+1,4))=0),"",INDIRECT("'医療療養（質問２）'!"&amp;ADDRESS(UZ8+9,UZ9+1,4)))))</f>
        <v/>
      </c>
      <c r="VA5" s="40" t="str" cm="1">
        <f t="array" aca="1" ref="VA5" ca="1">IF(AND(VA9=1,COUNTIF(VC5:VL5,"")=10),"",IF(AND(VA9=2,COUNTIF(VB5:VK5,"")=10),"",
IF(OR(INDIRECT("'医療療養（質問２）'!"&amp;ADDRESS(VA8+9,VA9+1,4))="",INDIRECT("'医療療養（質問２）'!"&amp;ADDRESS(VA8+9,VA9+1,4))=0),"",INDIRECT("'医療療養（質問２）'!"&amp;ADDRESS(VA8+9,VA9+1,4)))))</f>
        <v/>
      </c>
      <c r="VB5" s="40" t="str" cm="1">
        <f t="array" aca="1" ref="VB5" ca="1">IF(AND(VB9=1,COUNTIF(VD5:VM5,"")=10),"",IF(AND(VB9=2,COUNTIF(VC5:VL5,"")=10),"",
IF(OR(INDIRECT("'医療療養（質問２）'!"&amp;ADDRESS(VB8+9,VB9+1,4))="",INDIRECT("'医療療養（質問２）'!"&amp;ADDRESS(VB8+9,VB9+1,4))=0),"",INDIRECT("'医療療養（質問２）'!"&amp;ADDRESS(VB8+9,VB9+1,4)))))</f>
        <v/>
      </c>
      <c r="VC5" s="40" t="str" cm="1">
        <f t="array" aca="1" ref="VC5" ca="1">IF(AND(VC9=1,COUNTIF(VE5:VN5,"")=10),"",IF(AND(VC9=2,COUNTIF(VD5:VM5,"")=10),"",
IF(OR(INDIRECT("'医療療養（質問２）'!"&amp;ADDRESS(VC8+9,VC9+1,4))="",INDIRECT("'医療療養（質問２）'!"&amp;ADDRESS(VC8+9,VC9+1,4))=0),"",INDIRECT("'医療療養（質問２）'!"&amp;ADDRESS(VC8+9,VC9+1,4)))))</f>
        <v/>
      </c>
      <c r="VD5" s="40" t="str" cm="1">
        <f t="array" aca="1" ref="VD5" ca="1">IF(AND(VD9=1,COUNTIF(VF5:VO5,"")=10),"",IF(AND(VD9=2,COUNTIF(VE5:VN5,"")=10),"",
IF(OR(INDIRECT("'医療療養（質問２）'!"&amp;ADDRESS(VD8+9,VD9+1,4))="",INDIRECT("'医療療養（質問２）'!"&amp;ADDRESS(VD8+9,VD9+1,4))=0),"",INDIRECT("'医療療養（質問２）'!"&amp;ADDRESS(VD8+9,VD9+1,4)))))</f>
        <v/>
      </c>
      <c r="VE5" s="40" t="str" cm="1">
        <f t="array" aca="1" ref="VE5" ca="1">IF(AND(VE9=1,COUNTIF(VG5:VP5,"")=10),"",IF(AND(VE9=2,COUNTIF(VF5:VO5,"")=10),"",
IF(OR(INDIRECT("'医療療養（質問２）'!"&amp;ADDRESS(VE8+9,VE9+1,4))="",INDIRECT("'医療療養（質問２）'!"&amp;ADDRESS(VE8+9,VE9+1,4))=0),"",INDIRECT("'医療療養（質問２）'!"&amp;ADDRESS(VE8+9,VE9+1,4)))))</f>
        <v/>
      </c>
      <c r="VF5" s="40" t="str" cm="1">
        <f t="array" aca="1" ref="VF5" ca="1">IF(AND(VF9=1,COUNTIF(VH5:VQ5,"")=10),"",IF(AND(VF9=2,COUNTIF(VG5:VP5,"")=10),"",
IF(OR(INDIRECT("'医療療養（質問２）'!"&amp;ADDRESS(VF8+9,VF9+1,4))="",INDIRECT("'医療療養（質問２）'!"&amp;ADDRESS(VF8+9,VF9+1,4))=0),"",INDIRECT("'医療療養（質問２）'!"&amp;ADDRESS(VF8+9,VF9+1,4)))))</f>
        <v/>
      </c>
      <c r="VG5" s="40" t="str" cm="1">
        <f t="array" aca="1" ref="VG5" ca="1">IF(AND(VG9=1,COUNTIF(VI5:VR5,"")=10),"",IF(AND(VG9=2,COUNTIF(VH5:VQ5,"")=10),"",
IF(OR(INDIRECT("'医療療養（質問２）'!"&amp;ADDRESS(VG8+9,VG9+1,4))="",INDIRECT("'医療療養（質問２）'!"&amp;ADDRESS(VG8+9,VG9+1,4))=0),"",INDIRECT("'医療療養（質問２）'!"&amp;ADDRESS(VG8+9,VG9+1,4)))))</f>
        <v/>
      </c>
      <c r="VH5" s="40" t="str" cm="1">
        <f t="array" aca="1" ref="VH5" ca="1">IF(AND(VH9=1,COUNTIF(VJ5:VS5,"")=10),"",IF(AND(VH9=2,COUNTIF(VI5:VR5,"")=10),"",
IF(OR(INDIRECT("'医療療養（質問２）'!"&amp;ADDRESS(VH8+9,VH9+1,4))="",INDIRECT("'医療療養（質問２）'!"&amp;ADDRESS(VH8+9,VH9+1,4))=0),"",INDIRECT("'医療療養（質問２）'!"&amp;ADDRESS(VH8+9,VH9+1,4)))))</f>
        <v/>
      </c>
      <c r="VI5" s="40" t="str" cm="1">
        <f t="array" aca="1" ref="VI5" ca="1">IF(AND(VI9=1,COUNTIF(VK5:VT5,"")=10),"",IF(AND(VI9=2,COUNTIF(VJ5:VS5,"")=10),"",
IF(OR(INDIRECT("'医療療養（質問２）'!"&amp;ADDRESS(VI8+9,VI9+1,4))="",INDIRECT("'医療療養（質問２）'!"&amp;ADDRESS(VI8+9,VI9+1,4))=0),"",INDIRECT("'医療療養（質問２）'!"&amp;ADDRESS(VI8+9,VI9+1,4)))))</f>
        <v/>
      </c>
      <c r="VJ5" s="40" t="str" cm="1">
        <f t="array" aca="1" ref="VJ5" ca="1">IF(AND(VJ9=1,COUNTIF(VL5:VU5,"")=10),"",IF(AND(VJ9=2,COUNTIF(VK5:VT5,"")=10),"",
IF(OR(INDIRECT("'医療療養（質問２）'!"&amp;ADDRESS(VJ8+9,VJ9+1,4))="",INDIRECT("'医療療養（質問２）'!"&amp;ADDRESS(VJ8+9,VJ9+1,4))=0),"",INDIRECT("'医療療養（質問２）'!"&amp;ADDRESS(VJ8+9,VJ9+1,4)))))</f>
        <v/>
      </c>
      <c r="VK5" s="40" t="str" cm="1">
        <f t="array" aca="1" ref="VK5" ca="1">IF(AND(VK9=1,COUNTIF(VM5:VV5,"")=10),"",IF(AND(VK9=2,COUNTIF(VL5:VU5,"")=10),"",
IF(OR(INDIRECT("'医療療養（質問２）'!"&amp;ADDRESS(VK8+9,VK9+1,4))="",INDIRECT("'医療療養（質問２）'!"&amp;ADDRESS(VK8+9,VK9+1,4))=0),"",INDIRECT("'医療療養（質問２）'!"&amp;ADDRESS(VK8+9,VK9+1,4)))))</f>
        <v/>
      </c>
      <c r="VL5" s="40" t="str" cm="1">
        <f t="array" aca="1" ref="VL5" ca="1">IF(AND(VL9=1,COUNTIF(VN5:VW5,"")=10),"",IF(AND(VL9=2,COUNTIF(VM5:VV5,"")=10),"",
IF(OR(INDIRECT("'医療療養（質問２）'!"&amp;ADDRESS(VL8+9,VL9+1,4))="",INDIRECT("'医療療養（質問２）'!"&amp;ADDRESS(VL8+9,VL9+1,4))=0),"",INDIRECT("'医療療養（質問２）'!"&amp;ADDRESS(VL8+9,VL9+1,4)))))</f>
        <v/>
      </c>
      <c r="VM5" s="40" t="str" cm="1">
        <f t="array" aca="1" ref="VM5" ca="1">IF(AND(VM9=1,COUNTIF(VO5:VX5,"")=10),"",IF(AND(VM9=2,COUNTIF(VN5:VW5,"")=10),"",
IF(OR(INDIRECT("'医療療養（質問２）'!"&amp;ADDRESS(VM8+9,VM9+1,4))="",INDIRECT("'医療療養（質問２）'!"&amp;ADDRESS(VM8+9,VM9+1,4))=0),"",INDIRECT("'医療療養（質問２）'!"&amp;ADDRESS(VM8+9,VM9+1,4)))))</f>
        <v/>
      </c>
      <c r="VN5" s="40" t="str" cm="1">
        <f t="array" aca="1" ref="VN5" ca="1">IF(AND(VN9=1,COUNTIF(VP5:VY5,"")=10),"",IF(AND(VN9=2,COUNTIF(VO5:VX5,"")=10),"",
IF(OR(INDIRECT("'医療療養（質問２）'!"&amp;ADDRESS(VN8+9,VN9+1,4))="",INDIRECT("'医療療養（質問２）'!"&amp;ADDRESS(VN8+9,VN9+1,4))=0),"",INDIRECT("'医療療養（質問２）'!"&amp;ADDRESS(VN8+9,VN9+1,4)))))</f>
        <v/>
      </c>
      <c r="VO5" s="40" t="str" cm="1">
        <f t="array" aca="1" ref="VO5" ca="1">IF(AND(VO9=1,COUNTIF(VQ5:VZ5,"")=10),"",IF(AND(VO9=2,COUNTIF(VP5:VY5,"")=10),"",
IF(OR(INDIRECT("'医療療養（質問２）'!"&amp;ADDRESS(VO8+9,VO9+1,4))="",INDIRECT("'医療療養（質問２）'!"&amp;ADDRESS(VO8+9,VO9+1,4))=0),"",INDIRECT("'医療療養（質問２）'!"&amp;ADDRESS(VO8+9,VO9+1,4)))))</f>
        <v/>
      </c>
      <c r="VP5" s="40" t="str" cm="1">
        <f t="array" aca="1" ref="VP5" ca="1">IF(AND(VP9=1,COUNTIF(VR5:WA5,"")=10),"",IF(AND(VP9=2,COUNTIF(VQ5:VZ5,"")=10),"",
IF(OR(INDIRECT("'医療療養（質問２）'!"&amp;ADDRESS(VP8+9,VP9+1,4))="",INDIRECT("'医療療養（質問２）'!"&amp;ADDRESS(VP8+9,VP9+1,4))=0),"",INDIRECT("'医療療養（質問２）'!"&amp;ADDRESS(VP8+9,VP9+1,4)))))</f>
        <v/>
      </c>
      <c r="VQ5" s="40" t="str" cm="1">
        <f t="array" aca="1" ref="VQ5" ca="1">IF(AND(VQ9=1,COUNTIF(VS5:WB5,"")=10),"",IF(AND(VQ9=2,COUNTIF(VR5:WA5,"")=10),"",
IF(OR(INDIRECT("'医療療養（質問２）'!"&amp;ADDRESS(VQ8+9,VQ9+1,4))="",INDIRECT("'医療療養（質問２）'!"&amp;ADDRESS(VQ8+9,VQ9+1,4))=0),"",INDIRECT("'医療療養（質問２）'!"&amp;ADDRESS(VQ8+9,VQ9+1,4)))))</f>
        <v/>
      </c>
      <c r="VR5" s="40" t="str" cm="1">
        <f t="array" aca="1" ref="VR5" ca="1">IF(AND(VR9=1,COUNTIF(VT5:WC5,"")=10),"",IF(AND(VR9=2,COUNTIF(VS5:WB5,"")=10),"",
IF(OR(INDIRECT("'医療療養（質問２）'!"&amp;ADDRESS(VR8+9,VR9+1,4))="",INDIRECT("'医療療養（質問２）'!"&amp;ADDRESS(VR8+9,VR9+1,4))=0),"",INDIRECT("'医療療養（質問２）'!"&amp;ADDRESS(VR8+9,VR9+1,4)))))</f>
        <v/>
      </c>
      <c r="VS5" s="40" t="str" cm="1">
        <f t="array" aca="1" ref="VS5" ca="1">IF(AND(VS9=1,COUNTIF(VU5:WD5,"")=10),"",IF(AND(VS9=2,COUNTIF(VT5:WC5,"")=10),"",
IF(OR(INDIRECT("'医療療養（質問２）'!"&amp;ADDRESS(VS8+9,VS9+1,4))="",INDIRECT("'医療療養（質問２）'!"&amp;ADDRESS(VS8+9,VS9+1,4))=0),"",INDIRECT("'医療療養（質問２）'!"&amp;ADDRESS(VS8+9,VS9+1,4)))))</f>
        <v/>
      </c>
      <c r="VT5" s="40" t="str" cm="1">
        <f t="array" aca="1" ref="VT5" ca="1">IF(AND(VT9=1,COUNTIF(VV5:WE5,"")=10),"",IF(AND(VT9=2,COUNTIF(VU5:WD5,"")=10),"",
IF(OR(INDIRECT("'医療療養（質問２）'!"&amp;ADDRESS(VT8+9,VT9+1,4))="",INDIRECT("'医療療養（質問２）'!"&amp;ADDRESS(VT8+9,VT9+1,4))=0),"",INDIRECT("'医療療養（質問２）'!"&amp;ADDRESS(VT8+9,VT9+1,4)))))</f>
        <v/>
      </c>
      <c r="VU5" s="40" t="str" cm="1">
        <f t="array" aca="1" ref="VU5" ca="1">IF(AND(VU9=1,COUNTIF(VW5:WF5,"")=10),"",IF(AND(VU9=2,COUNTIF(VV5:WE5,"")=10),"",
IF(OR(INDIRECT("'医療療養（質問２）'!"&amp;ADDRESS(VU8+9,VU9+1,4))="",INDIRECT("'医療療養（質問２）'!"&amp;ADDRESS(VU8+9,VU9+1,4))=0),"",INDIRECT("'医療療養（質問２）'!"&amp;ADDRESS(VU8+9,VU9+1,4)))))</f>
        <v/>
      </c>
      <c r="VV5" s="40" t="str" cm="1">
        <f t="array" aca="1" ref="VV5" ca="1">IF(AND(VV9=1,COUNTIF(VX5:WG5,"")=10),"",IF(AND(VV9=2,COUNTIF(VW5:WF5,"")=10),"",
IF(OR(INDIRECT("'医療療養（質問２）'!"&amp;ADDRESS(VV8+9,VV9+1,4))="",INDIRECT("'医療療養（質問２）'!"&amp;ADDRESS(VV8+9,VV9+1,4))=0),"",INDIRECT("'医療療養（質問２）'!"&amp;ADDRESS(VV8+9,VV9+1,4)))))</f>
        <v/>
      </c>
      <c r="VW5" s="40" t="str" cm="1">
        <f t="array" aca="1" ref="VW5" ca="1">IF(AND(VW9=1,COUNTIF(VY5:WH5,"")=10),"",IF(AND(VW9=2,COUNTIF(VX5:WG5,"")=10),"",
IF(OR(INDIRECT("'医療療養（質問２）'!"&amp;ADDRESS(VW8+9,VW9+1,4))="",INDIRECT("'医療療養（質問２）'!"&amp;ADDRESS(VW8+9,VW9+1,4))=0),"",INDIRECT("'医療療養（質問２）'!"&amp;ADDRESS(VW8+9,VW9+1,4)))))</f>
        <v/>
      </c>
      <c r="VX5" s="40" t="str" cm="1">
        <f t="array" aca="1" ref="VX5" ca="1">IF(AND(VX9=1,COUNTIF(VZ5:WI5,"")=10),"",IF(AND(VX9=2,COUNTIF(VY5:WH5,"")=10),"",
IF(OR(INDIRECT("'医療療養（質問２）'!"&amp;ADDRESS(VX8+9,VX9+1,4))="",INDIRECT("'医療療養（質問２）'!"&amp;ADDRESS(VX8+9,VX9+1,4))=0),"",INDIRECT("'医療療養（質問２）'!"&amp;ADDRESS(VX8+9,VX9+1,4)))))</f>
        <v/>
      </c>
      <c r="VY5" s="40" t="str" cm="1">
        <f t="array" aca="1" ref="VY5" ca="1">IF(AND(VY9=1,COUNTIF(WA5:WJ5,"")=10),"",IF(AND(VY9=2,COUNTIF(VZ5:WI5,"")=10),"",
IF(OR(INDIRECT("'医療療養（質問２）'!"&amp;ADDRESS(VY8+9,VY9+1,4))="",INDIRECT("'医療療養（質問２）'!"&amp;ADDRESS(VY8+9,VY9+1,4))=0),"",INDIRECT("'医療療養（質問２）'!"&amp;ADDRESS(VY8+9,VY9+1,4)))))</f>
        <v/>
      </c>
      <c r="VZ5" s="40" t="str" cm="1">
        <f t="array" aca="1" ref="VZ5" ca="1">IF(AND(VZ9=1,COUNTIF(WB5:WK5,"")=10),"",IF(AND(VZ9=2,COUNTIF(WA5:WJ5,"")=10),"",
IF(OR(INDIRECT("'医療療養（質問２）'!"&amp;ADDRESS(VZ8+9,VZ9+1,4))="",INDIRECT("'医療療養（質問２）'!"&amp;ADDRESS(VZ8+9,VZ9+1,4))=0),"",INDIRECT("'医療療養（質問２）'!"&amp;ADDRESS(VZ8+9,VZ9+1,4)))))</f>
        <v/>
      </c>
      <c r="WA5" s="40" t="str" cm="1">
        <f t="array" aca="1" ref="WA5" ca="1">IF(AND(WA9=1,COUNTIF(WC5:WL5,"")=10),"",IF(AND(WA9=2,COUNTIF(WB5:WK5,"")=10),"",
IF(OR(INDIRECT("'医療療養（質問２）'!"&amp;ADDRESS(WA8+9,WA9+1,4))="",INDIRECT("'医療療養（質問２）'!"&amp;ADDRESS(WA8+9,WA9+1,4))=0),"",INDIRECT("'医療療養（質問２）'!"&amp;ADDRESS(WA8+9,WA9+1,4)))))</f>
        <v/>
      </c>
      <c r="WB5" s="40" t="str" cm="1">
        <f t="array" aca="1" ref="WB5" ca="1">IF(AND(WB9=1,COUNTIF(WD5:WM5,"")=10),"",IF(AND(WB9=2,COUNTIF(WC5:WL5,"")=10),"",
IF(OR(INDIRECT("'医療療養（質問２）'!"&amp;ADDRESS(WB8+9,WB9+1,4))="",INDIRECT("'医療療養（質問２）'!"&amp;ADDRESS(WB8+9,WB9+1,4))=0),"",INDIRECT("'医療療養（質問２）'!"&amp;ADDRESS(WB8+9,WB9+1,4)))))</f>
        <v/>
      </c>
      <c r="WC5" s="40" t="str" cm="1">
        <f t="array" aca="1" ref="WC5" ca="1">IF(AND(WC9=1,COUNTIF(WE5:WN5,"")=10),"",IF(AND(WC9=2,COUNTIF(WD5:WM5,"")=10),"",
IF(OR(INDIRECT("'医療療養（質問２）'!"&amp;ADDRESS(WC8+9,WC9+1,4))="",INDIRECT("'医療療養（質問２）'!"&amp;ADDRESS(WC8+9,WC9+1,4))=0),"",INDIRECT("'医療療養（質問２）'!"&amp;ADDRESS(WC8+9,WC9+1,4)))))</f>
        <v/>
      </c>
      <c r="WD5" s="40" t="str" cm="1">
        <f t="array" aca="1" ref="WD5" ca="1">IF(AND(WD9=1,COUNTIF(WF5:WO5,"")=10),"",IF(AND(WD9=2,COUNTIF(WE5:WN5,"")=10),"",
IF(OR(INDIRECT("'医療療養（質問２）'!"&amp;ADDRESS(WD8+9,WD9+1,4))="",INDIRECT("'医療療養（質問２）'!"&amp;ADDRESS(WD8+9,WD9+1,4))=0),"",INDIRECT("'医療療養（質問２）'!"&amp;ADDRESS(WD8+9,WD9+1,4)))))</f>
        <v/>
      </c>
      <c r="WE5" s="40" t="str" cm="1">
        <f t="array" aca="1" ref="WE5" ca="1">IF(AND(WE9=1,COUNTIF(WG5:WP5,"")=10),"",IF(AND(WE9=2,COUNTIF(WF5:WO5,"")=10),"",
IF(OR(INDIRECT("'医療療養（質問２）'!"&amp;ADDRESS(WE8+9,WE9+1,4))="",INDIRECT("'医療療養（質問２）'!"&amp;ADDRESS(WE8+9,WE9+1,4))=0),"",INDIRECT("'医療療養（質問２）'!"&amp;ADDRESS(WE8+9,WE9+1,4)))))</f>
        <v/>
      </c>
      <c r="WF5" s="40" t="str" cm="1">
        <f t="array" aca="1" ref="WF5" ca="1">IF(AND(WF9=1,COUNTIF(WH5:WQ5,"")=10),"",IF(AND(WF9=2,COUNTIF(WG5:WP5,"")=10),"",
IF(OR(INDIRECT("'医療療養（質問２）'!"&amp;ADDRESS(WF8+9,WF9+1,4))="",INDIRECT("'医療療養（質問２）'!"&amp;ADDRESS(WF8+9,WF9+1,4))=0),"",INDIRECT("'医療療養（質問２）'!"&amp;ADDRESS(WF8+9,WF9+1,4)))))</f>
        <v/>
      </c>
      <c r="WG5" s="40" t="str" cm="1">
        <f t="array" aca="1" ref="WG5" ca="1">IF(AND(WG9=1,COUNTIF(WI5:WR5,"")=10),"",IF(AND(WG9=2,COUNTIF(WH5:WQ5,"")=10),"",
IF(OR(INDIRECT("'医療療養（質問２）'!"&amp;ADDRESS(WG8+9,WG9+1,4))="",INDIRECT("'医療療養（質問２）'!"&amp;ADDRESS(WG8+9,WG9+1,4))=0),"",INDIRECT("'医療療養（質問２）'!"&amp;ADDRESS(WG8+9,WG9+1,4)))))</f>
        <v/>
      </c>
      <c r="WH5" s="40" t="str" cm="1">
        <f t="array" aca="1" ref="WH5" ca="1">IF(AND(WH9=1,COUNTIF(WJ5:WS5,"")=10),"",IF(AND(WH9=2,COUNTIF(WI5:WR5,"")=10),"",
IF(OR(INDIRECT("'医療療養（質問２）'!"&amp;ADDRESS(WH8+9,WH9+1,4))="",INDIRECT("'医療療養（質問２）'!"&amp;ADDRESS(WH8+9,WH9+1,4))=0),"",INDIRECT("'医療療養（質問２）'!"&amp;ADDRESS(WH8+9,WH9+1,4)))))</f>
        <v/>
      </c>
      <c r="WI5" s="40" t="str" cm="1">
        <f t="array" aca="1" ref="WI5" ca="1">IF(AND(WI9=1,COUNTIF(WK5:WT5,"")=10),"",IF(AND(WI9=2,COUNTIF(WJ5:WS5,"")=10),"",
IF(OR(INDIRECT("'医療療養（質問２）'!"&amp;ADDRESS(WI8+9,WI9+1,4))="",INDIRECT("'医療療養（質問２）'!"&amp;ADDRESS(WI8+9,WI9+1,4))=0),"",INDIRECT("'医療療養（質問２）'!"&amp;ADDRESS(WI8+9,WI9+1,4)))))</f>
        <v/>
      </c>
      <c r="WJ5" s="40" t="str" cm="1">
        <f t="array" aca="1" ref="WJ5" ca="1">IF(AND(WJ9=1,COUNTIF(WL5:WU5,"")=10),"",IF(AND(WJ9=2,COUNTIF(WK5:WT5,"")=10),"",
IF(OR(INDIRECT("'医療療養（質問２）'!"&amp;ADDRESS(WJ8+9,WJ9+1,4))="",INDIRECT("'医療療養（質問２）'!"&amp;ADDRESS(WJ8+9,WJ9+1,4))=0),"",INDIRECT("'医療療養（質問２）'!"&amp;ADDRESS(WJ8+9,WJ9+1,4)))))</f>
        <v/>
      </c>
      <c r="WK5" s="40" t="str" cm="1">
        <f t="array" aca="1" ref="WK5" ca="1">IF(AND(WK9=1,COUNTIF(WM5:WV5,"")=10),"",IF(AND(WK9=2,COUNTIF(WL5:WU5,"")=10),"",
IF(OR(INDIRECT("'医療療養（質問２）'!"&amp;ADDRESS(WK8+9,WK9+1,4))="",INDIRECT("'医療療養（質問２）'!"&amp;ADDRESS(WK8+9,WK9+1,4))=0),"",INDIRECT("'医療療養（質問２）'!"&amp;ADDRESS(WK8+9,WK9+1,4)))))</f>
        <v/>
      </c>
      <c r="WL5" s="40" t="str" cm="1">
        <f t="array" aca="1" ref="WL5" ca="1">IF(AND(WL9=1,COUNTIF(WN5:WW5,"")=10),"",IF(AND(WL9=2,COUNTIF(WM5:WV5,"")=10),"",
IF(OR(INDIRECT("'医療療養（質問２）'!"&amp;ADDRESS(WL8+9,WL9+1,4))="",INDIRECT("'医療療養（質問２）'!"&amp;ADDRESS(WL8+9,WL9+1,4))=0),"",INDIRECT("'医療療養（質問２）'!"&amp;ADDRESS(WL8+9,WL9+1,4)))))</f>
        <v/>
      </c>
      <c r="WM5" s="40" t="str" cm="1">
        <f t="array" aca="1" ref="WM5" ca="1">IF(AND(WM9=1,COUNTIF(WO5:WX5,"")=10),"",IF(AND(WM9=2,COUNTIF(WN5:WW5,"")=10),"",
IF(OR(INDIRECT("'医療療養（質問２）'!"&amp;ADDRESS(WM8+9,WM9+1,4))="",INDIRECT("'医療療養（質問２）'!"&amp;ADDRESS(WM8+9,WM9+1,4))=0),"",INDIRECT("'医療療養（質問２）'!"&amp;ADDRESS(WM8+9,WM9+1,4)))))</f>
        <v/>
      </c>
      <c r="WN5" s="40" t="str" cm="1">
        <f t="array" aca="1" ref="WN5" ca="1">IF(AND(WN9=1,COUNTIF(WP5:WY5,"")=10),"",IF(AND(WN9=2,COUNTIF(WO5:WX5,"")=10),"",
IF(OR(INDIRECT("'医療療養（質問２）'!"&amp;ADDRESS(WN8+9,WN9+1,4))="",INDIRECT("'医療療養（質問２）'!"&amp;ADDRESS(WN8+9,WN9+1,4))=0),"",INDIRECT("'医療療養（質問２）'!"&amp;ADDRESS(WN8+9,WN9+1,4)))))</f>
        <v/>
      </c>
      <c r="WO5" s="40" t="str" cm="1">
        <f t="array" aca="1" ref="WO5" ca="1">IF(AND(WO9=1,COUNTIF(WQ5:WZ5,"")=10),"",IF(AND(WO9=2,COUNTIF(WP5:WY5,"")=10),"",
IF(OR(INDIRECT("'医療療養（質問２）'!"&amp;ADDRESS(WO8+9,WO9+1,4))="",INDIRECT("'医療療養（質問２）'!"&amp;ADDRESS(WO8+9,WO9+1,4))=0),"",INDIRECT("'医療療養（質問２）'!"&amp;ADDRESS(WO8+9,WO9+1,4)))))</f>
        <v/>
      </c>
      <c r="WP5" s="40" t="str" cm="1">
        <f t="array" aca="1" ref="WP5" ca="1">IF(AND(WP9=1,COUNTIF(WR5:XA5,"")=10),"",IF(AND(WP9=2,COUNTIF(WQ5:WZ5,"")=10),"",
IF(OR(INDIRECT("'医療療養（質問２）'!"&amp;ADDRESS(WP8+9,WP9+1,4))="",INDIRECT("'医療療養（質問２）'!"&amp;ADDRESS(WP8+9,WP9+1,4))=0),"",INDIRECT("'医療療養（質問２）'!"&amp;ADDRESS(WP8+9,WP9+1,4)))))</f>
        <v/>
      </c>
      <c r="WQ5" s="40" t="str" cm="1">
        <f t="array" aca="1" ref="WQ5" ca="1">IF(AND(WQ9=1,COUNTIF(WS5:XB5,"")=10),"",IF(AND(WQ9=2,COUNTIF(WR5:XA5,"")=10),"",
IF(OR(INDIRECT("'医療療養（質問２）'!"&amp;ADDRESS(WQ8+9,WQ9+1,4))="",INDIRECT("'医療療養（質問２）'!"&amp;ADDRESS(WQ8+9,WQ9+1,4))=0),"",INDIRECT("'医療療養（質問２）'!"&amp;ADDRESS(WQ8+9,WQ9+1,4)))))</f>
        <v/>
      </c>
      <c r="WR5" s="40" t="str" cm="1">
        <f t="array" aca="1" ref="WR5" ca="1">IF(AND(WR9=1,COUNTIF(WT5:XC5,"")=10),"",IF(AND(WR9=2,COUNTIF(WS5:XB5,"")=10),"",
IF(OR(INDIRECT("'医療療養（質問２）'!"&amp;ADDRESS(WR8+9,WR9+1,4))="",INDIRECT("'医療療養（質問２）'!"&amp;ADDRESS(WR8+9,WR9+1,4))=0),"",INDIRECT("'医療療養（質問２）'!"&amp;ADDRESS(WR8+9,WR9+1,4)))))</f>
        <v/>
      </c>
      <c r="WS5" s="40" t="str" cm="1">
        <f t="array" aca="1" ref="WS5" ca="1">IF(AND(WS9=1,COUNTIF(WU5:XD5,"")=10),"",IF(AND(WS9=2,COUNTIF(WT5:XC5,"")=10),"",
IF(OR(INDIRECT("'医療療養（質問２）'!"&amp;ADDRESS(WS8+9,WS9+1,4))="",INDIRECT("'医療療養（質問２）'!"&amp;ADDRESS(WS8+9,WS9+1,4))=0),"",INDIRECT("'医療療養（質問２）'!"&amp;ADDRESS(WS8+9,WS9+1,4)))))</f>
        <v/>
      </c>
      <c r="WT5" s="40" t="str" cm="1">
        <f t="array" aca="1" ref="WT5" ca="1">IF(AND(WT9=1,COUNTIF(WV5:XE5,"")=10),"",IF(AND(WT9=2,COUNTIF(WU5:XD5,"")=10),"",
IF(OR(INDIRECT("'医療療養（質問２）'!"&amp;ADDRESS(WT8+9,WT9+1,4))="",INDIRECT("'医療療養（質問２）'!"&amp;ADDRESS(WT8+9,WT9+1,4))=0),"",INDIRECT("'医療療養（質問２）'!"&amp;ADDRESS(WT8+9,WT9+1,4)))))</f>
        <v/>
      </c>
      <c r="WU5" s="40" t="str" cm="1">
        <f t="array" aca="1" ref="WU5" ca="1">IF(AND(WU9=1,COUNTIF(WW5:XF5,"")=10),"",IF(AND(WU9=2,COUNTIF(WV5:XE5,"")=10),"",
IF(OR(INDIRECT("'医療療養（質問２）'!"&amp;ADDRESS(WU8+9,WU9+1,4))="",INDIRECT("'医療療養（質問２）'!"&amp;ADDRESS(WU8+9,WU9+1,4))=0),"",INDIRECT("'医療療養（質問２）'!"&amp;ADDRESS(WU8+9,WU9+1,4)))))</f>
        <v/>
      </c>
      <c r="WV5" s="40" t="str" cm="1">
        <f t="array" aca="1" ref="WV5" ca="1">IF(AND(WV9=1,COUNTIF(WX5:XG5,"")=10),"",IF(AND(WV9=2,COUNTIF(WW5:XF5,"")=10),"",
IF(OR(INDIRECT("'医療療養（質問２）'!"&amp;ADDRESS(WV8+9,WV9+1,4))="",INDIRECT("'医療療養（質問２）'!"&amp;ADDRESS(WV8+9,WV9+1,4))=0),"",INDIRECT("'医療療養（質問２）'!"&amp;ADDRESS(WV8+9,WV9+1,4)))))</f>
        <v/>
      </c>
      <c r="WW5" s="40" t="str" cm="1">
        <f t="array" aca="1" ref="WW5" ca="1">IF(AND(WW9=1,COUNTIF(WY5:XH5,"")=10),"",IF(AND(WW9=2,COUNTIF(WX5:XG5,"")=10),"",
IF(OR(INDIRECT("'医療療養（質問２）'!"&amp;ADDRESS(WW8+9,WW9+1,4))="",INDIRECT("'医療療養（質問２）'!"&amp;ADDRESS(WW8+9,WW9+1,4))=0),"",INDIRECT("'医療療養（質問２）'!"&amp;ADDRESS(WW8+9,WW9+1,4)))))</f>
        <v/>
      </c>
      <c r="WX5" s="40" t="str" cm="1">
        <f t="array" aca="1" ref="WX5" ca="1">IF(AND(WX9=1,COUNTIF(WZ5:XI5,"")=10),"",IF(AND(WX9=2,COUNTIF(WY5:XH5,"")=10),"",
IF(OR(INDIRECT("'医療療養（質問２）'!"&amp;ADDRESS(WX8+9,WX9+1,4))="",INDIRECT("'医療療養（質問２）'!"&amp;ADDRESS(WX8+9,WX9+1,4))=0),"",INDIRECT("'医療療養（質問２）'!"&amp;ADDRESS(WX8+9,WX9+1,4)))))</f>
        <v/>
      </c>
      <c r="WY5" s="40" t="str" cm="1">
        <f t="array" aca="1" ref="WY5" ca="1">IF(AND(WY9=1,COUNTIF(XA5:XJ5,"")=10),"",IF(AND(WY9=2,COUNTIF(WZ5:XI5,"")=10),"",
IF(OR(INDIRECT("'医療療養（質問２）'!"&amp;ADDRESS(WY8+9,WY9+1,4))="",INDIRECT("'医療療養（質問２）'!"&amp;ADDRESS(WY8+9,WY9+1,4))=0),"",INDIRECT("'医療療養（質問２）'!"&amp;ADDRESS(WY8+9,WY9+1,4)))))</f>
        <v/>
      </c>
      <c r="WZ5" s="40" t="str" cm="1">
        <f t="array" aca="1" ref="WZ5" ca="1">IF(AND(WZ9=1,COUNTIF(XB5:XK5,"")=10),"",IF(AND(WZ9=2,COUNTIF(XA5:XJ5,"")=10),"",
IF(OR(INDIRECT("'医療療養（質問２）'!"&amp;ADDRESS(WZ8+9,WZ9+1,4))="",INDIRECT("'医療療養（質問２）'!"&amp;ADDRESS(WZ8+9,WZ9+1,4))=0),"",INDIRECT("'医療療養（質問２）'!"&amp;ADDRESS(WZ8+9,WZ9+1,4)))))</f>
        <v/>
      </c>
      <c r="XA5" s="40" t="str" cm="1">
        <f t="array" aca="1" ref="XA5" ca="1">IF(AND(XA9=1,COUNTIF(XC5:XL5,"")=10),"",IF(AND(XA9=2,COUNTIF(XB5:XK5,"")=10),"",
IF(OR(INDIRECT("'医療療養（質問２）'!"&amp;ADDRESS(XA8+9,XA9+1,4))="",INDIRECT("'医療療養（質問２）'!"&amp;ADDRESS(XA8+9,XA9+1,4))=0),"",INDIRECT("'医療療養（質問２）'!"&amp;ADDRESS(XA8+9,XA9+1,4)))))</f>
        <v/>
      </c>
      <c r="XB5" s="40" t="str" cm="1">
        <f t="array" aca="1" ref="XB5" ca="1">IF(AND(XB9=1,COUNTIF(XD5:XM5,"")=10),"",IF(AND(XB9=2,COUNTIF(XC5:XL5,"")=10),"",
IF(OR(INDIRECT("'医療療養（質問２）'!"&amp;ADDRESS(XB8+9,XB9+1,4))="",INDIRECT("'医療療養（質問２）'!"&amp;ADDRESS(XB8+9,XB9+1,4))=0),"",INDIRECT("'医療療養（質問２）'!"&amp;ADDRESS(XB8+9,XB9+1,4)))))</f>
        <v/>
      </c>
      <c r="XC5" s="40" t="str" cm="1">
        <f t="array" aca="1" ref="XC5" ca="1">IF(AND(XC9=1,COUNTIF(XE5:XN5,"")=10),"",IF(AND(XC9=2,COUNTIF(XD5:XM5,"")=10),"",
IF(OR(INDIRECT("'医療療養（質問２）'!"&amp;ADDRESS(XC8+9,XC9+1,4))="",INDIRECT("'医療療養（質問２）'!"&amp;ADDRESS(XC8+9,XC9+1,4))=0),"",INDIRECT("'医療療養（質問２）'!"&amp;ADDRESS(XC8+9,XC9+1,4)))))</f>
        <v/>
      </c>
      <c r="XD5" s="40" t="str" cm="1">
        <f t="array" aca="1" ref="XD5" ca="1">IF(AND(XD9=1,COUNTIF(XF5:XO5,"")=10),"",IF(AND(XD9=2,COUNTIF(XE5:XN5,"")=10),"",
IF(OR(INDIRECT("'医療療養（質問２）'!"&amp;ADDRESS(XD8+9,XD9+1,4))="",INDIRECT("'医療療養（質問２）'!"&amp;ADDRESS(XD8+9,XD9+1,4))=0),"",INDIRECT("'医療療養（質問２）'!"&amp;ADDRESS(XD8+9,XD9+1,4)))))</f>
        <v/>
      </c>
      <c r="XE5" s="40" t="str" cm="1">
        <f t="array" aca="1" ref="XE5" ca="1">IF(AND(XE9=1,COUNTIF(XG5:XP5,"")=10),"",IF(AND(XE9=2,COUNTIF(XF5:XO5,"")=10),"",
IF(OR(INDIRECT("'医療療養（質問２）'!"&amp;ADDRESS(XE8+9,XE9+1,4))="",INDIRECT("'医療療養（質問２）'!"&amp;ADDRESS(XE8+9,XE9+1,4))=0),"",INDIRECT("'医療療養（質問２）'!"&amp;ADDRESS(XE8+9,XE9+1,4)))))</f>
        <v/>
      </c>
      <c r="XF5" s="40" t="str" cm="1">
        <f t="array" aca="1" ref="XF5" ca="1">IF(AND(XF9=1,COUNTIF(XH5:XQ5,"")=10),"",IF(AND(XF9=2,COUNTIF(XG5:XP5,"")=10),"",
IF(OR(INDIRECT("'医療療養（質問２）'!"&amp;ADDRESS(XF8+9,XF9+1,4))="",INDIRECT("'医療療養（質問２）'!"&amp;ADDRESS(XF8+9,XF9+1,4))=0),"",INDIRECT("'医療療養（質問２）'!"&amp;ADDRESS(XF8+9,XF9+1,4)))))</f>
        <v/>
      </c>
      <c r="XG5" s="40" t="str" cm="1">
        <f t="array" aca="1" ref="XG5" ca="1">IF(AND(XG9=1,COUNTIF(XI5:XR5,"")=10),"",IF(AND(XG9=2,COUNTIF(XH5:XQ5,"")=10),"",
IF(OR(INDIRECT("'医療療養（質問２）'!"&amp;ADDRESS(XG8+9,XG9+1,4))="",INDIRECT("'医療療養（質問２）'!"&amp;ADDRESS(XG8+9,XG9+1,4))=0),"",INDIRECT("'医療療養（質問２）'!"&amp;ADDRESS(XG8+9,XG9+1,4)))))</f>
        <v/>
      </c>
      <c r="XH5" s="40" t="str" cm="1">
        <f t="array" aca="1" ref="XH5" ca="1">IF(AND(XH9=1,COUNTIF(XJ5:XS5,"")=10),"",IF(AND(XH9=2,COUNTIF(XI5:XR5,"")=10),"",
IF(OR(INDIRECT("'医療療養（質問２）'!"&amp;ADDRESS(XH8+9,XH9+1,4))="",INDIRECT("'医療療養（質問２）'!"&amp;ADDRESS(XH8+9,XH9+1,4))=0),"",INDIRECT("'医療療養（質問２）'!"&amp;ADDRESS(XH8+9,XH9+1,4)))))</f>
        <v/>
      </c>
      <c r="XI5" s="40" t="str" cm="1">
        <f t="array" aca="1" ref="XI5" ca="1">IF(AND(XI9=1,COUNTIF(XK5:XT5,"")=10),"",IF(AND(XI9=2,COUNTIF(XJ5:XS5,"")=10),"",
IF(OR(INDIRECT("'医療療養（質問２）'!"&amp;ADDRESS(XI8+9,XI9+1,4))="",INDIRECT("'医療療養（質問２）'!"&amp;ADDRESS(XI8+9,XI9+1,4))=0),"",INDIRECT("'医療療養（質問２）'!"&amp;ADDRESS(XI8+9,XI9+1,4)))))</f>
        <v/>
      </c>
      <c r="XJ5" s="40" t="str" cm="1">
        <f t="array" aca="1" ref="XJ5" ca="1">IF(AND(XJ9=1,COUNTIF(XL5:XU5,"")=10),"",IF(AND(XJ9=2,COUNTIF(XK5:XT5,"")=10),"",
IF(OR(INDIRECT("'医療療養（質問２）'!"&amp;ADDRESS(XJ8+9,XJ9+1,4))="",INDIRECT("'医療療養（質問２）'!"&amp;ADDRESS(XJ8+9,XJ9+1,4))=0),"",INDIRECT("'医療療養（質問２）'!"&amp;ADDRESS(XJ8+9,XJ9+1,4)))))</f>
        <v/>
      </c>
      <c r="XK5" s="40" t="str" cm="1">
        <f t="array" aca="1" ref="XK5" ca="1">IF(AND(XK9=1,COUNTIF(XM5:XV5,"")=10),"",IF(AND(XK9=2,COUNTIF(XL5:XU5,"")=10),"",
IF(OR(INDIRECT("'医療療養（質問２）'!"&amp;ADDRESS(XK8+9,XK9+1,4))="",INDIRECT("'医療療養（質問２）'!"&amp;ADDRESS(XK8+9,XK9+1,4))=0),"",INDIRECT("'医療療養（質問２）'!"&amp;ADDRESS(XK8+9,XK9+1,4)))))</f>
        <v/>
      </c>
      <c r="XL5" s="40" t="str" cm="1">
        <f t="array" aca="1" ref="XL5" ca="1">IF(AND(XL9=1,COUNTIF(XN5:XW5,"")=10),"",IF(AND(XL9=2,COUNTIF(XM5:XV5,"")=10),"",
IF(OR(INDIRECT("'医療療養（質問２）'!"&amp;ADDRESS(XL8+9,XL9+1,4))="",INDIRECT("'医療療養（質問２）'!"&amp;ADDRESS(XL8+9,XL9+1,4))=0),"",INDIRECT("'医療療養（質問２）'!"&amp;ADDRESS(XL8+9,XL9+1,4)))))</f>
        <v/>
      </c>
      <c r="XM5" s="40" t="str" cm="1">
        <f t="array" aca="1" ref="XM5" ca="1">IF(AND(XM9=1,COUNTIF(XO5:XX5,"")=10),"",IF(AND(XM9=2,COUNTIF(XN5:XW5,"")=10),"",
IF(OR(INDIRECT("'医療療養（質問２）'!"&amp;ADDRESS(XM8+9,XM9+1,4))="",INDIRECT("'医療療養（質問２）'!"&amp;ADDRESS(XM8+9,XM9+1,4))=0),"",INDIRECT("'医療療養（質問２）'!"&amp;ADDRESS(XM8+9,XM9+1,4)))))</f>
        <v/>
      </c>
      <c r="XN5" s="40" t="str" cm="1">
        <f t="array" aca="1" ref="XN5" ca="1">IF(AND(XN9=1,COUNTIF(XP5:XY5,"")=10),"",IF(AND(XN9=2,COUNTIF(XO5:XX5,"")=10),"",
IF(OR(INDIRECT("'医療療養（質問２）'!"&amp;ADDRESS(XN8+9,XN9+1,4))="",INDIRECT("'医療療養（質問２）'!"&amp;ADDRESS(XN8+9,XN9+1,4))=0),"",INDIRECT("'医療療養（質問２）'!"&amp;ADDRESS(XN8+9,XN9+1,4)))))</f>
        <v/>
      </c>
      <c r="XO5" s="40" t="str" cm="1">
        <f t="array" aca="1" ref="XO5" ca="1">IF(AND(XO9=1,COUNTIF(XQ5:XZ5,"")=10),"",IF(AND(XO9=2,COUNTIF(XP5:XY5,"")=10),"",
IF(OR(INDIRECT("'医療療養（質問２）'!"&amp;ADDRESS(XO8+9,XO9+1,4))="",INDIRECT("'医療療養（質問２）'!"&amp;ADDRESS(XO8+9,XO9+1,4))=0),"",INDIRECT("'医療療養（質問２）'!"&amp;ADDRESS(XO8+9,XO9+1,4)))))</f>
        <v/>
      </c>
      <c r="XP5" s="40" t="str" cm="1">
        <f t="array" aca="1" ref="XP5" ca="1">IF(AND(XP9=1,COUNTIF(XR5:YA5,"")=10),"",IF(AND(XP9=2,COUNTIF(XQ5:XZ5,"")=10),"",
IF(OR(INDIRECT("'医療療養（質問２）'!"&amp;ADDRESS(XP8+9,XP9+1,4))="",INDIRECT("'医療療養（質問２）'!"&amp;ADDRESS(XP8+9,XP9+1,4))=0),"",INDIRECT("'医療療養（質問２）'!"&amp;ADDRESS(XP8+9,XP9+1,4)))))</f>
        <v/>
      </c>
      <c r="XQ5" s="40" t="str" cm="1">
        <f t="array" aca="1" ref="XQ5" ca="1">IF(AND(XQ9=1,COUNTIF(XS5:YB5,"")=10),"",IF(AND(XQ9=2,COUNTIF(XR5:YA5,"")=10),"",
IF(OR(INDIRECT("'医療療養（質問２）'!"&amp;ADDRESS(XQ8+9,XQ9+1,4))="",INDIRECT("'医療療養（質問２）'!"&amp;ADDRESS(XQ8+9,XQ9+1,4))=0),"",INDIRECT("'医療療養（質問２）'!"&amp;ADDRESS(XQ8+9,XQ9+1,4)))))</f>
        <v/>
      </c>
      <c r="XR5" s="40" t="str" cm="1">
        <f t="array" aca="1" ref="XR5" ca="1">IF(AND(XR9=1,COUNTIF(XT5:YC5,"")=10),"",IF(AND(XR9=2,COUNTIF(XS5:YB5,"")=10),"",
IF(OR(INDIRECT("'医療療養（質問２）'!"&amp;ADDRESS(XR8+9,XR9+1,4))="",INDIRECT("'医療療養（質問２）'!"&amp;ADDRESS(XR8+9,XR9+1,4))=0),"",INDIRECT("'医療療養（質問２）'!"&amp;ADDRESS(XR8+9,XR9+1,4)))))</f>
        <v/>
      </c>
      <c r="XS5" s="40" t="str" cm="1">
        <f t="array" aca="1" ref="XS5" ca="1">IF(AND(XS9=1,COUNTIF(XU5:YD5,"")=10),"",IF(AND(XS9=2,COUNTIF(XT5:YC5,"")=10),"",
IF(OR(INDIRECT("'医療療養（質問２）'!"&amp;ADDRESS(XS8+9,XS9+1,4))="",INDIRECT("'医療療養（質問２）'!"&amp;ADDRESS(XS8+9,XS9+1,4))=0),"",INDIRECT("'医療療養（質問２）'!"&amp;ADDRESS(XS8+9,XS9+1,4)))))</f>
        <v/>
      </c>
      <c r="XT5" s="40" t="str" cm="1">
        <f t="array" aca="1" ref="XT5" ca="1">IF(AND(XT9=1,COUNTIF(XV5:YE5,"")=10),"",IF(AND(XT9=2,COUNTIF(XU5:YD5,"")=10),"",
IF(OR(INDIRECT("'医療療養（質問２）'!"&amp;ADDRESS(XT8+9,XT9+1,4))="",INDIRECT("'医療療養（質問２）'!"&amp;ADDRESS(XT8+9,XT9+1,4))=0),"",INDIRECT("'医療療養（質問２）'!"&amp;ADDRESS(XT8+9,XT9+1,4)))))</f>
        <v/>
      </c>
      <c r="XU5" s="40" t="str" cm="1">
        <f t="array" aca="1" ref="XU5" ca="1">IF(AND(XU9=1,COUNTIF(XW5:YF5,"")=10),"",IF(AND(XU9=2,COUNTIF(XV5:YE5,"")=10),"",
IF(OR(INDIRECT("'医療療養（質問２）'!"&amp;ADDRESS(XU8+9,XU9+1,4))="",INDIRECT("'医療療養（質問２）'!"&amp;ADDRESS(XU8+9,XU9+1,4))=0),"",INDIRECT("'医療療養（質問２）'!"&amp;ADDRESS(XU8+9,XU9+1,4)))))</f>
        <v/>
      </c>
      <c r="XV5" s="40" t="str" cm="1">
        <f t="array" aca="1" ref="XV5" ca="1">IF(AND(XV9=1,COUNTIF(XX5:YG5,"")=10),"",IF(AND(XV9=2,COUNTIF(XW5:YF5,"")=10),"",
IF(OR(INDIRECT("'医療療養（質問２）'!"&amp;ADDRESS(XV8+9,XV9+1,4))="",INDIRECT("'医療療養（質問２）'!"&amp;ADDRESS(XV8+9,XV9+1,4))=0),"",INDIRECT("'医療療養（質問２）'!"&amp;ADDRESS(XV8+9,XV9+1,4)))))</f>
        <v/>
      </c>
      <c r="XW5" s="40" t="str" cm="1">
        <f t="array" aca="1" ref="XW5" ca="1">IF(AND(XW9=1,COUNTIF(XY5:YH5,"")=10),"",IF(AND(XW9=2,COUNTIF(XX5:YG5,"")=10),"",
IF(OR(INDIRECT("'医療療養（質問２）'!"&amp;ADDRESS(XW8+9,XW9+1,4))="",INDIRECT("'医療療養（質問２）'!"&amp;ADDRESS(XW8+9,XW9+1,4))=0),"",INDIRECT("'医療療養（質問２）'!"&amp;ADDRESS(XW8+9,XW9+1,4)))))</f>
        <v/>
      </c>
      <c r="XX5" s="40" t="str" cm="1">
        <f t="array" aca="1" ref="XX5" ca="1">IF(AND(XX9=1,COUNTIF(XZ5:YI5,"")=10),"",IF(AND(XX9=2,COUNTIF(XY5:YH5,"")=10),"",
IF(OR(INDIRECT("'医療療養（質問２）'!"&amp;ADDRESS(XX8+9,XX9+1,4))="",INDIRECT("'医療療養（質問２）'!"&amp;ADDRESS(XX8+9,XX9+1,4))=0),"",INDIRECT("'医療療養（質問２）'!"&amp;ADDRESS(XX8+9,XX9+1,4)))))</f>
        <v/>
      </c>
      <c r="XY5" s="40" t="str" cm="1">
        <f t="array" aca="1" ref="XY5" ca="1">IF(AND(XY9=1,COUNTIF(YA5:YJ5,"")=10),"",IF(AND(XY9=2,COUNTIF(XZ5:YI5,"")=10),"",
IF(OR(INDIRECT("'医療療養（質問２）'!"&amp;ADDRESS(XY8+9,XY9+1,4))="",INDIRECT("'医療療養（質問２）'!"&amp;ADDRESS(XY8+9,XY9+1,4))=0),"",INDIRECT("'医療療養（質問２）'!"&amp;ADDRESS(XY8+9,XY9+1,4)))))</f>
        <v/>
      </c>
      <c r="XZ5" s="40" t="str" cm="1">
        <f t="array" aca="1" ref="XZ5" ca="1">IF(AND(XZ9=1,COUNTIF(YB5:YK5,"")=10),"",IF(AND(XZ9=2,COUNTIF(YA5:YJ5,"")=10),"",
IF(OR(INDIRECT("'医療療養（質問２）'!"&amp;ADDRESS(XZ8+9,XZ9+1,4))="",INDIRECT("'医療療養（質問２）'!"&amp;ADDRESS(XZ8+9,XZ9+1,4))=0),"",INDIRECT("'医療療養（質問２）'!"&amp;ADDRESS(XZ8+9,XZ9+1,4)))))</f>
        <v/>
      </c>
      <c r="YA5" s="40" t="str" cm="1">
        <f t="array" aca="1" ref="YA5" ca="1">IF(AND(YA9=1,COUNTIF(YC5:YL5,"")=10),"",IF(AND(YA9=2,COUNTIF(YB5:YK5,"")=10),"",
IF(OR(INDIRECT("'医療療養（質問２）'!"&amp;ADDRESS(YA8+9,YA9+1,4))="",INDIRECT("'医療療養（質問２）'!"&amp;ADDRESS(YA8+9,YA9+1,4))=0),"",INDIRECT("'医療療養（質問２）'!"&amp;ADDRESS(YA8+9,YA9+1,4)))))</f>
        <v/>
      </c>
      <c r="YB5" s="40" t="str" cm="1">
        <f t="array" aca="1" ref="YB5" ca="1">IF(AND(YB9=1,COUNTIF(YD5:YM5,"")=10),"",IF(AND(YB9=2,COUNTIF(YC5:YL5,"")=10),"",
IF(OR(INDIRECT("'医療療養（質問２）'!"&amp;ADDRESS(YB8+9,YB9+1,4))="",INDIRECT("'医療療養（質問２）'!"&amp;ADDRESS(YB8+9,YB9+1,4))=0),"",INDIRECT("'医療療養（質問２）'!"&amp;ADDRESS(YB8+9,YB9+1,4)))))</f>
        <v/>
      </c>
      <c r="YC5" s="40" t="str" cm="1">
        <f t="array" aca="1" ref="YC5" ca="1">IF(AND(YC9=1,COUNTIF(YE5:YN5,"")=10),"",IF(AND(YC9=2,COUNTIF(YD5:YM5,"")=10),"",
IF(OR(INDIRECT("'医療療養（質問２）'!"&amp;ADDRESS(YC8+9,YC9+1,4))="",INDIRECT("'医療療養（質問２）'!"&amp;ADDRESS(YC8+9,YC9+1,4))=0),"",INDIRECT("'医療療養（質問２）'!"&amp;ADDRESS(YC8+9,YC9+1,4)))))</f>
        <v/>
      </c>
      <c r="YD5" s="40" t="str" cm="1">
        <f t="array" aca="1" ref="YD5" ca="1">IF(AND(YD9=1,COUNTIF(YF5:YO5,"")=10),"",IF(AND(YD9=2,COUNTIF(YE5:YN5,"")=10),"",
IF(OR(INDIRECT("'医療療養（質問２）'!"&amp;ADDRESS(YD8+9,YD9+1,4))="",INDIRECT("'医療療養（質問２）'!"&amp;ADDRESS(YD8+9,YD9+1,4))=0),"",INDIRECT("'医療療養（質問２）'!"&amp;ADDRESS(YD8+9,YD9+1,4)))))</f>
        <v/>
      </c>
      <c r="YE5" s="40" t="str" cm="1">
        <f t="array" aca="1" ref="YE5" ca="1">IF(AND(YE9=1,COUNTIF(YG5:YP5,"")=10),"",IF(AND(YE9=2,COUNTIF(YF5:YO5,"")=10),"",
IF(OR(INDIRECT("'医療療養（質問２）'!"&amp;ADDRESS(YE8+9,YE9+1,4))="",INDIRECT("'医療療養（質問２）'!"&amp;ADDRESS(YE8+9,YE9+1,4))=0),"",INDIRECT("'医療療養（質問２）'!"&amp;ADDRESS(YE8+9,YE9+1,4)))))</f>
        <v/>
      </c>
      <c r="YF5" s="40" t="str" cm="1">
        <f t="array" aca="1" ref="YF5" ca="1">IF(AND(YF9=1,COUNTIF(YH5:YQ5,"")=10),"",IF(AND(YF9=2,COUNTIF(YG5:YP5,"")=10),"",
IF(OR(INDIRECT("'医療療養（質問２）'!"&amp;ADDRESS(YF8+9,YF9+1,4))="",INDIRECT("'医療療養（質問２）'!"&amp;ADDRESS(YF8+9,YF9+1,4))=0),"",INDIRECT("'医療療養（質問２）'!"&amp;ADDRESS(YF8+9,YF9+1,4)))))</f>
        <v/>
      </c>
      <c r="YG5" s="40" t="str" cm="1">
        <f t="array" aca="1" ref="YG5" ca="1">IF(AND(YG9=1,COUNTIF(YI5:YR5,"")=10),"",IF(AND(YG9=2,COUNTIF(YH5:YQ5,"")=10),"",
IF(OR(INDIRECT("'医療療養（質問２）'!"&amp;ADDRESS(YG8+9,YG9+1,4))="",INDIRECT("'医療療養（質問２）'!"&amp;ADDRESS(YG8+9,YG9+1,4))=0),"",INDIRECT("'医療療養（質問２）'!"&amp;ADDRESS(YG8+9,YG9+1,4)))))</f>
        <v/>
      </c>
      <c r="YH5" s="40" t="str" cm="1">
        <f t="array" aca="1" ref="YH5" ca="1">IF(AND(YH9=1,COUNTIF(YJ5:YS5,"")=10),"",IF(AND(YH9=2,COUNTIF(YI5:YR5,"")=10),"",
IF(OR(INDIRECT("'医療療養（質問２）'!"&amp;ADDRESS(YH8+9,YH9+1,4))="",INDIRECT("'医療療養（質問２）'!"&amp;ADDRESS(YH8+9,YH9+1,4))=0),"",INDIRECT("'医療療養（質問２）'!"&amp;ADDRESS(YH8+9,YH9+1,4)))))</f>
        <v/>
      </c>
      <c r="YI5" s="40" t="str" cm="1">
        <f t="array" aca="1" ref="YI5" ca="1">IF(AND(YI9=1,COUNTIF(YK5:YT5,"")=10),"",IF(AND(YI9=2,COUNTIF(YJ5:YS5,"")=10),"",
IF(OR(INDIRECT("'医療療養（質問２）'!"&amp;ADDRESS(YI8+9,YI9+1,4))="",INDIRECT("'医療療養（質問２）'!"&amp;ADDRESS(YI8+9,YI9+1,4))=0),"",INDIRECT("'医療療養（質問２）'!"&amp;ADDRESS(YI8+9,YI9+1,4)))))</f>
        <v/>
      </c>
      <c r="YJ5" s="40" t="str" cm="1">
        <f t="array" aca="1" ref="YJ5" ca="1">IF(AND(YJ9=1,COUNTIF(YL5:YU5,"")=10),"",IF(AND(YJ9=2,COUNTIF(YK5:YT5,"")=10),"",
IF(OR(INDIRECT("'医療療養（質問２）'!"&amp;ADDRESS(YJ8+9,YJ9+1,4))="",INDIRECT("'医療療養（質問２）'!"&amp;ADDRESS(YJ8+9,YJ9+1,4))=0),"",INDIRECT("'医療療養（質問２）'!"&amp;ADDRESS(YJ8+9,YJ9+1,4)))))</f>
        <v/>
      </c>
      <c r="YK5" s="40" t="str" cm="1">
        <f t="array" aca="1" ref="YK5" ca="1">IF(AND(YK9=1,COUNTIF(YM5:YV5,"")=10),"",IF(AND(YK9=2,COUNTIF(YL5:YU5,"")=10),"",
IF(OR(INDIRECT("'医療療養（質問２）'!"&amp;ADDRESS(YK8+9,YK9+1,4))="",INDIRECT("'医療療養（質問２）'!"&amp;ADDRESS(YK8+9,YK9+1,4))=0),"",INDIRECT("'医療療養（質問２）'!"&amp;ADDRESS(YK8+9,YK9+1,4)))))</f>
        <v/>
      </c>
      <c r="YL5" s="40" t="str" cm="1">
        <f t="array" aca="1" ref="YL5" ca="1">IF(AND(YL9=1,COUNTIF(YN5:YW5,"")=10),"",IF(AND(YL9=2,COUNTIF(YM5:YV5,"")=10),"",
IF(OR(INDIRECT("'医療療養（質問２）'!"&amp;ADDRESS(YL8+9,YL9+1,4))="",INDIRECT("'医療療養（質問２）'!"&amp;ADDRESS(YL8+9,YL9+1,4))=0),"",INDIRECT("'医療療養（質問２）'!"&amp;ADDRESS(YL8+9,YL9+1,4)))))</f>
        <v/>
      </c>
      <c r="YM5" s="40" t="str" cm="1">
        <f t="array" aca="1" ref="YM5" ca="1">IF(AND(YM9=1,COUNTIF(YO5:YX5,"")=10),"",IF(AND(YM9=2,COUNTIF(YN5:YW5,"")=10),"",
IF(OR(INDIRECT("'医療療養（質問２）'!"&amp;ADDRESS(YM8+9,YM9+1,4))="",INDIRECT("'医療療養（質問２）'!"&amp;ADDRESS(YM8+9,YM9+1,4))=0),"",INDIRECT("'医療療養（質問２）'!"&amp;ADDRESS(YM8+9,YM9+1,4)))))</f>
        <v/>
      </c>
      <c r="YN5" s="40" t="str" cm="1">
        <f t="array" aca="1" ref="YN5" ca="1">IF(AND(YN9=1,COUNTIF(YP5:YY5,"")=10),"",IF(AND(YN9=2,COUNTIF(YO5:YX5,"")=10),"",
IF(OR(INDIRECT("'医療療養（質問２）'!"&amp;ADDRESS(YN8+9,YN9+1,4))="",INDIRECT("'医療療養（質問２）'!"&amp;ADDRESS(YN8+9,YN9+1,4))=0),"",INDIRECT("'医療療養（質問２）'!"&amp;ADDRESS(YN8+9,YN9+1,4)))))</f>
        <v/>
      </c>
      <c r="YO5" s="40" t="str" cm="1">
        <f t="array" aca="1" ref="YO5" ca="1">IF(AND(YO9=1,COUNTIF(YQ5:YZ5,"")=10),"",IF(AND(YO9=2,COUNTIF(YP5:YY5,"")=10),"",
IF(OR(INDIRECT("'医療療養（質問２）'!"&amp;ADDRESS(YO8+9,YO9+1,4))="",INDIRECT("'医療療養（質問２）'!"&amp;ADDRESS(YO8+9,YO9+1,4))=0),"",INDIRECT("'医療療養（質問２）'!"&amp;ADDRESS(YO8+9,YO9+1,4)))))</f>
        <v/>
      </c>
      <c r="YP5" s="40" t="str" cm="1">
        <f t="array" aca="1" ref="YP5" ca="1">IF(AND(YP9=1,COUNTIF(YR5:ZA5,"")=10),"",IF(AND(YP9=2,COUNTIF(YQ5:YZ5,"")=10),"",
IF(OR(INDIRECT("'医療療養（質問２）'!"&amp;ADDRESS(YP8+9,YP9+1,4))="",INDIRECT("'医療療養（質問２）'!"&amp;ADDRESS(YP8+9,YP9+1,4))=0),"",INDIRECT("'医療療養（質問２）'!"&amp;ADDRESS(YP8+9,YP9+1,4)))))</f>
        <v/>
      </c>
      <c r="YQ5" s="40" t="str" cm="1">
        <f t="array" aca="1" ref="YQ5" ca="1">IF(AND(YQ9=1,COUNTIF(YS5:ZB5,"")=10),"",IF(AND(YQ9=2,COUNTIF(YR5:ZA5,"")=10),"",
IF(OR(INDIRECT("'医療療養（質問２）'!"&amp;ADDRESS(YQ8+9,YQ9+1,4))="",INDIRECT("'医療療養（質問２）'!"&amp;ADDRESS(YQ8+9,YQ9+1,4))=0),"",INDIRECT("'医療療養（質問２）'!"&amp;ADDRESS(YQ8+9,YQ9+1,4)))))</f>
        <v/>
      </c>
      <c r="YR5" s="40" t="str" cm="1">
        <f t="array" aca="1" ref="YR5" ca="1">IF(AND(YR9=1,COUNTIF(YT5:ZC5,"")=10),"",IF(AND(YR9=2,COUNTIF(YS5:ZB5,"")=10),"",
IF(OR(INDIRECT("'医療療養（質問２）'!"&amp;ADDRESS(YR8+9,YR9+1,4))="",INDIRECT("'医療療養（質問２）'!"&amp;ADDRESS(YR8+9,YR9+1,4))=0),"",INDIRECT("'医療療養（質問２）'!"&amp;ADDRESS(YR8+9,YR9+1,4)))))</f>
        <v/>
      </c>
      <c r="YS5" s="40" t="str" cm="1">
        <f t="array" aca="1" ref="YS5" ca="1">IF(AND(YS9=1,COUNTIF(YU5:ZD5,"")=10),"",IF(AND(YS9=2,COUNTIF(YT5:ZC5,"")=10),"",
IF(OR(INDIRECT("'医療療養（質問２）'!"&amp;ADDRESS(YS8+9,YS9+1,4))="",INDIRECT("'医療療養（質問２）'!"&amp;ADDRESS(YS8+9,YS9+1,4))=0),"",INDIRECT("'医療療養（質問２）'!"&amp;ADDRESS(YS8+9,YS9+1,4)))))</f>
        <v/>
      </c>
      <c r="YT5" s="40" t="str" cm="1">
        <f t="array" aca="1" ref="YT5" ca="1">IF(AND(YT9=1,COUNTIF(YV5:ZE5,"")=10),"",IF(AND(YT9=2,COUNTIF(YU5:ZD5,"")=10),"",
IF(OR(INDIRECT("'医療療養（質問２）'!"&amp;ADDRESS(YT8+9,YT9+1,4))="",INDIRECT("'医療療養（質問２）'!"&amp;ADDRESS(YT8+9,YT9+1,4))=0),"",INDIRECT("'医療療養（質問２）'!"&amp;ADDRESS(YT8+9,YT9+1,4)))))</f>
        <v/>
      </c>
      <c r="YU5" s="40" t="str" cm="1">
        <f t="array" aca="1" ref="YU5" ca="1">IF(AND(YU9=1,COUNTIF(YW5:ZF5,"")=10),"",IF(AND(YU9=2,COUNTIF(YV5:ZE5,"")=10),"",
IF(OR(INDIRECT("'医療療養（質問２）'!"&amp;ADDRESS(YU8+9,YU9+1,4))="",INDIRECT("'医療療養（質問２）'!"&amp;ADDRESS(YU8+9,YU9+1,4))=0),"",INDIRECT("'医療療養（質問２）'!"&amp;ADDRESS(YU8+9,YU9+1,4)))))</f>
        <v/>
      </c>
      <c r="YV5" s="40" t="str" cm="1">
        <f t="array" aca="1" ref="YV5" ca="1">IF(AND(YV9=1,COUNTIF(YX5:ZG5,"")=10),"",IF(AND(YV9=2,COUNTIF(YW5:ZF5,"")=10),"",
IF(OR(INDIRECT("'医療療養（質問２）'!"&amp;ADDRESS(YV8+9,YV9+1,4))="",INDIRECT("'医療療養（質問２）'!"&amp;ADDRESS(YV8+9,YV9+1,4))=0),"",INDIRECT("'医療療養（質問２）'!"&amp;ADDRESS(YV8+9,YV9+1,4)))))</f>
        <v/>
      </c>
      <c r="YW5" s="40" t="str" cm="1">
        <f t="array" aca="1" ref="YW5" ca="1">IF(AND(YW9=1,COUNTIF(YY5:ZH5,"")=10),"",IF(AND(YW9=2,COUNTIF(YX5:ZG5,"")=10),"",
IF(OR(INDIRECT("'医療療養（質問２）'!"&amp;ADDRESS(YW8+9,YW9+1,4))="",INDIRECT("'医療療養（質問２）'!"&amp;ADDRESS(YW8+9,YW9+1,4))=0),"",INDIRECT("'医療療養（質問２）'!"&amp;ADDRESS(YW8+9,YW9+1,4)))))</f>
        <v/>
      </c>
      <c r="YX5" s="40" t="str" cm="1">
        <f t="array" aca="1" ref="YX5" ca="1">IF(AND(YX9=1,COUNTIF(YZ5:ZI5,"")=10),"",IF(AND(YX9=2,COUNTIF(YY5:ZH5,"")=10),"",
IF(OR(INDIRECT("'医療療養（質問２）'!"&amp;ADDRESS(YX8+9,YX9+1,4))="",INDIRECT("'医療療養（質問２）'!"&amp;ADDRESS(YX8+9,YX9+1,4))=0),"",INDIRECT("'医療療養（質問２）'!"&amp;ADDRESS(YX8+9,YX9+1,4)))))</f>
        <v/>
      </c>
      <c r="YY5" s="40" t="str" cm="1">
        <f t="array" aca="1" ref="YY5" ca="1">IF(AND(YY9=1,COUNTIF(ZA5:ZJ5,"")=10),"",IF(AND(YY9=2,COUNTIF(YZ5:ZI5,"")=10),"",
IF(OR(INDIRECT("'医療療養（質問２）'!"&amp;ADDRESS(YY8+9,YY9+1,4))="",INDIRECT("'医療療養（質問２）'!"&amp;ADDRESS(YY8+9,YY9+1,4))=0),"",INDIRECT("'医療療養（質問２）'!"&amp;ADDRESS(YY8+9,YY9+1,4)))))</f>
        <v/>
      </c>
      <c r="YZ5" s="40" t="str" cm="1">
        <f t="array" aca="1" ref="YZ5" ca="1">IF(AND(YZ9=1,COUNTIF(ZB5:ZK5,"")=10),"",IF(AND(YZ9=2,COUNTIF(ZA5:ZJ5,"")=10),"",
IF(OR(INDIRECT("'医療療養（質問２）'!"&amp;ADDRESS(YZ8+9,YZ9+1,4))="",INDIRECT("'医療療養（質問２）'!"&amp;ADDRESS(YZ8+9,YZ9+1,4))=0),"",INDIRECT("'医療療養（質問２）'!"&amp;ADDRESS(YZ8+9,YZ9+1,4)))))</f>
        <v/>
      </c>
      <c r="ZA5" s="40" t="str" cm="1">
        <f t="array" aca="1" ref="ZA5" ca="1">IF(AND(ZA9=1,COUNTIF(ZC5:ZL5,"")=10),"",IF(AND(ZA9=2,COUNTIF(ZB5:ZK5,"")=10),"",
IF(OR(INDIRECT("'医療療養（質問２）'!"&amp;ADDRESS(ZA8+9,ZA9+1,4))="",INDIRECT("'医療療養（質問２）'!"&amp;ADDRESS(ZA8+9,ZA9+1,4))=0),"",INDIRECT("'医療療養（質問２）'!"&amp;ADDRESS(ZA8+9,ZA9+1,4)))))</f>
        <v/>
      </c>
      <c r="ZB5" s="40" t="str" cm="1">
        <f t="array" aca="1" ref="ZB5" ca="1">IF(AND(ZB9=1,COUNTIF(ZD5:ZM5,"")=10),"",IF(AND(ZB9=2,COUNTIF(ZC5:ZL5,"")=10),"",
IF(OR(INDIRECT("'医療療養（質問２）'!"&amp;ADDRESS(ZB8+9,ZB9+1,4))="",INDIRECT("'医療療養（質問２）'!"&amp;ADDRESS(ZB8+9,ZB9+1,4))=0),"",INDIRECT("'医療療養（質問２）'!"&amp;ADDRESS(ZB8+9,ZB9+1,4)))))</f>
        <v/>
      </c>
      <c r="ZC5" s="40" t="str" cm="1">
        <f t="array" aca="1" ref="ZC5" ca="1">IF(AND(ZC9=1,COUNTIF(ZE5:ZN5,"")=10),"",IF(AND(ZC9=2,COUNTIF(ZD5:ZM5,"")=10),"",
IF(OR(INDIRECT("'医療療養（質問２）'!"&amp;ADDRESS(ZC8+9,ZC9+1,4))="",INDIRECT("'医療療養（質問２）'!"&amp;ADDRESS(ZC8+9,ZC9+1,4))=0),"",INDIRECT("'医療療養（質問２）'!"&amp;ADDRESS(ZC8+9,ZC9+1,4)))))</f>
        <v/>
      </c>
      <c r="ZD5" s="40" t="str" cm="1">
        <f t="array" aca="1" ref="ZD5" ca="1">IF(AND(ZD9=1,COUNTIF(ZF5:ZO5,"")=10),"",IF(AND(ZD9=2,COUNTIF(ZE5:ZN5,"")=10),"",
IF(OR(INDIRECT("'医療療養（質問２）'!"&amp;ADDRESS(ZD8+9,ZD9+1,4))="",INDIRECT("'医療療養（質問２）'!"&amp;ADDRESS(ZD8+9,ZD9+1,4))=0),"",INDIRECT("'医療療養（質問２）'!"&amp;ADDRESS(ZD8+9,ZD9+1,4)))))</f>
        <v/>
      </c>
      <c r="ZE5" s="40" t="str" cm="1">
        <f t="array" aca="1" ref="ZE5" ca="1">IF(AND(ZE9=1,COUNTIF(ZG5:ZP5,"")=10),"",IF(AND(ZE9=2,COUNTIF(ZF5:ZO5,"")=10),"",
IF(OR(INDIRECT("'医療療養（質問２）'!"&amp;ADDRESS(ZE8+9,ZE9+1,4))="",INDIRECT("'医療療養（質問２）'!"&amp;ADDRESS(ZE8+9,ZE9+1,4))=0),"",INDIRECT("'医療療養（質問２）'!"&amp;ADDRESS(ZE8+9,ZE9+1,4)))))</f>
        <v/>
      </c>
      <c r="ZF5" s="40" t="str" cm="1">
        <f t="array" aca="1" ref="ZF5" ca="1">IF(AND(ZF9=1,COUNTIF(ZH5:ZQ5,"")=10),"",IF(AND(ZF9=2,COUNTIF(ZG5:ZP5,"")=10),"",
IF(OR(INDIRECT("'医療療養（質問２）'!"&amp;ADDRESS(ZF8+9,ZF9+1,4))="",INDIRECT("'医療療養（質問２）'!"&amp;ADDRESS(ZF8+9,ZF9+1,4))=0),"",INDIRECT("'医療療養（質問２）'!"&amp;ADDRESS(ZF8+9,ZF9+1,4)))))</f>
        <v/>
      </c>
      <c r="ZG5" s="40" t="str" cm="1">
        <f t="array" aca="1" ref="ZG5" ca="1">IF(AND(ZG9=1,COUNTIF(ZI5:ZR5,"")=10),"",IF(AND(ZG9=2,COUNTIF(ZH5:ZQ5,"")=10),"",
IF(OR(INDIRECT("'医療療養（質問２）'!"&amp;ADDRESS(ZG8+9,ZG9+1,4))="",INDIRECT("'医療療養（質問２）'!"&amp;ADDRESS(ZG8+9,ZG9+1,4))=0),"",INDIRECT("'医療療養（質問２）'!"&amp;ADDRESS(ZG8+9,ZG9+1,4)))))</f>
        <v/>
      </c>
      <c r="ZH5" s="40" t="str" cm="1">
        <f t="array" aca="1" ref="ZH5" ca="1">IF(AND(ZH9=1,COUNTIF(ZJ5:ZS5,"")=10),"",IF(AND(ZH9=2,COUNTIF(ZI5:ZR5,"")=10),"",
IF(OR(INDIRECT("'医療療養（質問２）'!"&amp;ADDRESS(ZH8+9,ZH9+1,4))="",INDIRECT("'医療療養（質問２）'!"&amp;ADDRESS(ZH8+9,ZH9+1,4))=0),"",INDIRECT("'医療療養（質問２）'!"&amp;ADDRESS(ZH8+9,ZH9+1,4)))))</f>
        <v/>
      </c>
      <c r="ZI5" s="40" t="str" cm="1">
        <f t="array" aca="1" ref="ZI5" ca="1">IF(AND(ZI9=1,COUNTIF(ZK5:ZT5,"")=10),"",IF(AND(ZI9=2,COUNTIF(ZJ5:ZS5,"")=10),"",
IF(OR(INDIRECT("'医療療養（質問２）'!"&amp;ADDRESS(ZI8+9,ZI9+1,4))="",INDIRECT("'医療療養（質問２）'!"&amp;ADDRESS(ZI8+9,ZI9+1,4))=0),"",INDIRECT("'医療療養（質問２）'!"&amp;ADDRESS(ZI8+9,ZI9+1,4)))))</f>
        <v/>
      </c>
      <c r="ZJ5" s="40" t="str" cm="1">
        <f t="array" aca="1" ref="ZJ5" ca="1">IF(AND(ZJ9=1,COUNTIF(ZL5:ZU5,"")=10),"",IF(AND(ZJ9=2,COUNTIF(ZK5:ZT5,"")=10),"",
IF(OR(INDIRECT("'医療療養（質問２）'!"&amp;ADDRESS(ZJ8+9,ZJ9+1,4))="",INDIRECT("'医療療養（質問２）'!"&amp;ADDRESS(ZJ8+9,ZJ9+1,4))=0),"",INDIRECT("'医療療養（質問２）'!"&amp;ADDRESS(ZJ8+9,ZJ9+1,4)))))</f>
        <v/>
      </c>
      <c r="ZK5" s="40" t="str" cm="1">
        <f t="array" aca="1" ref="ZK5" ca="1">IF(AND(ZK9=1,COUNTIF(ZM5:ZV5,"")=10),"",IF(AND(ZK9=2,COUNTIF(ZL5:ZU5,"")=10),"",
IF(OR(INDIRECT("'医療療養（質問２）'!"&amp;ADDRESS(ZK8+9,ZK9+1,4))="",INDIRECT("'医療療養（質問２）'!"&amp;ADDRESS(ZK8+9,ZK9+1,4))=0),"",INDIRECT("'医療療養（質問２）'!"&amp;ADDRESS(ZK8+9,ZK9+1,4)))))</f>
        <v/>
      </c>
      <c r="ZL5" s="40" t="str" cm="1">
        <f t="array" aca="1" ref="ZL5" ca="1">IF(AND(ZL9=1,COUNTIF(ZN5:ZW5,"")=10),"",IF(AND(ZL9=2,COUNTIF(ZM5:ZV5,"")=10),"",
IF(OR(INDIRECT("'医療療養（質問２）'!"&amp;ADDRESS(ZL8+9,ZL9+1,4))="",INDIRECT("'医療療養（質問２）'!"&amp;ADDRESS(ZL8+9,ZL9+1,4))=0),"",INDIRECT("'医療療養（質問２）'!"&amp;ADDRESS(ZL8+9,ZL9+1,4)))))</f>
        <v/>
      </c>
      <c r="ZM5" s="40" t="str" cm="1">
        <f t="array" aca="1" ref="ZM5" ca="1">IF(AND(ZM9=1,COUNTIF(ZO5:ZX5,"")=10),"",IF(AND(ZM9=2,COUNTIF(ZN5:ZW5,"")=10),"",
IF(OR(INDIRECT("'医療療養（質問２）'!"&amp;ADDRESS(ZM8+9,ZM9+1,4))="",INDIRECT("'医療療養（質問２）'!"&amp;ADDRESS(ZM8+9,ZM9+1,4))=0),"",INDIRECT("'医療療養（質問２）'!"&amp;ADDRESS(ZM8+9,ZM9+1,4)))))</f>
        <v/>
      </c>
      <c r="ZN5" s="40" t="str" cm="1">
        <f t="array" aca="1" ref="ZN5" ca="1">IF(AND(ZN9=1,COUNTIF(ZP5:ZY5,"")=10),"",IF(AND(ZN9=2,COUNTIF(ZO5:ZX5,"")=10),"",
IF(OR(INDIRECT("'医療療養（質問２）'!"&amp;ADDRESS(ZN8+9,ZN9+1,4))="",INDIRECT("'医療療養（質問２）'!"&amp;ADDRESS(ZN8+9,ZN9+1,4))=0),"",INDIRECT("'医療療養（質問２）'!"&amp;ADDRESS(ZN8+9,ZN9+1,4)))))</f>
        <v/>
      </c>
      <c r="ZO5" s="40" t="str" cm="1">
        <f t="array" aca="1" ref="ZO5" ca="1">IF(AND(ZO9=1,COUNTIF(ZQ5:ZZ5,"")=10),"",IF(AND(ZO9=2,COUNTIF(ZP5:ZY5,"")=10),"",
IF(OR(INDIRECT("'医療療養（質問２）'!"&amp;ADDRESS(ZO8+9,ZO9+1,4))="",INDIRECT("'医療療養（質問２）'!"&amp;ADDRESS(ZO8+9,ZO9+1,4))=0),"",INDIRECT("'医療療養（質問２）'!"&amp;ADDRESS(ZO8+9,ZO9+1,4)))))</f>
        <v/>
      </c>
      <c r="ZP5" s="40" t="str" cm="1">
        <f t="array" aca="1" ref="ZP5" ca="1">IF(AND(ZP9=1,COUNTIF(ZR5:AAA5,"")=10),"",IF(AND(ZP9=2,COUNTIF(ZQ5:ZZ5,"")=10),"",
IF(OR(INDIRECT("'医療療養（質問２）'!"&amp;ADDRESS(ZP8+9,ZP9+1,4))="",INDIRECT("'医療療養（質問２）'!"&amp;ADDRESS(ZP8+9,ZP9+1,4))=0),"",INDIRECT("'医療療養（質問２）'!"&amp;ADDRESS(ZP8+9,ZP9+1,4)))))</f>
        <v/>
      </c>
      <c r="ZQ5" s="40" t="str" cm="1">
        <f t="array" aca="1" ref="ZQ5" ca="1">IF(AND(ZQ9=1,COUNTIF(ZS5:AAB5,"")=10),"",IF(AND(ZQ9=2,COUNTIF(ZR5:AAA5,"")=10),"",
IF(OR(INDIRECT("'医療療養（質問２）'!"&amp;ADDRESS(ZQ8+9,ZQ9+1,4))="",INDIRECT("'医療療養（質問２）'!"&amp;ADDRESS(ZQ8+9,ZQ9+1,4))=0),"",INDIRECT("'医療療養（質問２）'!"&amp;ADDRESS(ZQ8+9,ZQ9+1,4)))))</f>
        <v/>
      </c>
      <c r="ZR5" s="40" t="str" cm="1">
        <f t="array" aca="1" ref="ZR5" ca="1">IF(AND(ZR9=1,COUNTIF(ZT5:AAC5,"")=10),"",IF(AND(ZR9=2,COUNTIF(ZS5:AAB5,"")=10),"",
IF(OR(INDIRECT("'医療療養（質問２）'!"&amp;ADDRESS(ZR8+9,ZR9+1,4))="",INDIRECT("'医療療養（質問２）'!"&amp;ADDRESS(ZR8+9,ZR9+1,4))=0),"",INDIRECT("'医療療養（質問２）'!"&amp;ADDRESS(ZR8+9,ZR9+1,4)))))</f>
        <v/>
      </c>
      <c r="ZS5" s="40" t="str" cm="1">
        <f t="array" aca="1" ref="ZS5" ca="1">IF(AND(ZS9=1,COUNTIF(ZU5:AAD5,"")=10),"",IF(AND(ZS9=2,COUNTIF(ZT5:AAC5,"")=10),"",
IF(OR(INDIRECT("'医療療養（質問２）'!"&amp;ADDRESS(ZS8+9,ZS9+1,4))="",INDIRECT("'医療療養（質問２）'!"&amp;ADDRESS(ZS8+9,ZS9+1,4))=0),"",INDIRECT("'医療療養（質問２）'!"&amp;ADDRESS(ZS8+9,ZS9+1,4)))))</f>
        <v/>
      </c>
      <c r="ZT5" s="40" t="str" cm="1">
        <f t="array" aca="1" ref="ZT5" ca="1">IF(AND(ZT9=1,COUNTIF(ZV5:AAE5,"")=10),"",IF(AND(ZT9=2,COUNTIF(ZU5:AAD5,"")=10),"",
IF(OR(INDIRECT("'医療療養（質問２）'!"&amp;ADDRESS(ZT8+9,ZT9+1,4))="",INDIRECT("'医療療養（質問２）'!"&amp;ADDRESS(ZT8+9,ZT9+1,4))=0),"",INDIRECT("'医療療養（質問２）'!"&amp;ADDRESS(ZT8+9,ZT9+1,4)))))</f>
        <v/>
      </c>
      <c r="ZU5" s="40" t="str" cm="1">
        <f t="array" aca="1" ref="ZU5" ca="1">IF(AND(ZU9=1,COUNTIF(ZW5:AAF5,"")=10),"",IF(AND(ZU9=2,COUNTIF(ZV5:AAE5,"")=10),"",
IF(OR(INDIRECT("'医療療養（質問２）'!"&amp;ADDRESS(ZU8+9,ZU9+1,4))="",INDIRECT("'医療療養（質問２）'!"&amp;ADDRESS(ZU8+9,ZU9+1,4))=0),"",INDIRECT("'医療療養（質問２）'!"&amp;ADDRESS(ZU8+9,ZU9+1,4)))))</f>
        <v/>
      </c>
      <c r="ZV5" s="40" t="str" cm="1">
        <f t="array" aca="1" ref="ZV5" ca="1">IF(AND(ZV9=1,COUNTIF(ZX5:AAG5,"")=10),"",IF(AND(ZV9=2,COUNTIF(ZW5:AAF5,"")=10),"",
IF(OR(INDIRECT("'医療療養（質問２）'!"&amp;ADDRESS(ZV8+9,ZV9+1,4))="",INDIRECT("'医療療養（質問２）'!"&amp;ADDRESS(ZV8+9,ZV9+1,4))=0),"",INDIRECT("'医療療養（質問２）'!"&amp;ADDRESS(ZV8+9,ZV9+1,4)))))</f>
        <v/>
      </c>
      <c r="ZW5" s="40" t="str" cm="1">
        <f t="array" aca="1" ref="ZW5" ca="1">IF(AND(ZW9=1,COUNTIF(ZY5:AAH5,"")=10),"",IF(AND(ZW9=2,COUNTIF(ZX5:AAG5,"")=10),"",
IF(OR(INDIRECT("'医療療養（質問２）'!"&amp;ADDRESS(ZW8+9,ZW9+1,4))="",INDIRECT("'医療療養（質問２）'!"&amp;ADDRESS(ZW8+9,ZW9+1,4))=0),"",INDIRECT("'医療療養（質問２）'!"&amp;ADDRESS(ZW8+9,ZW9+1,4)))))</f>
        <v/>
      </c>
      <c r="ZX5" s="40" t="str" cm="1">
        <f t="array" aca="1" ref="ZX5" ca="1">IF(AND(ZX9=1,COUNTIF(ZZ5:AAI5,"")=10),"",IF(AND(ZX9=2,COUNTIF(ZY5:AAH5,"")=10),"",
IF(OR(INDIRECT("'医療療養（質問２）'!"&amp;ADDRESS(ZX8+9,ZX9+1,4))="",INDIRECT("'医療療養（質問２）'!"&amp;ADDRESS(ZX8+9,ZX9+1,4))=0),"",INDIRECT("'医療療養（質問２）'!"&amp;ADDRESS(ZX8+9,ZX9+1,4)))))</f>
        <v/>
      </c>
      <c r="ZY5" s="40" t="str" cm="1">
        <f t="array" aca="1" ref="ZY5" ca="1">IF(AND(ZY9=1,COUNTIF(AAA5:AAJ5,"")=10),"",IF(AND(ZY9=2,COUNTIF(ZZ5:AAI5,"")=10),"",
IF(OR(INDIRECT("'医療療養（質問２）'!"&amp;ADDRESS(ZY8+9,ZY9+1,4))="",INDIRECT("'医療療養（質問２）'!"&amp;ADDRESS(ZY8+9,ZY9+1,4))=0),"",INDIRECT("'医療療養（質問２）'!"&amp;ADDRESS(ZY8+9,ZY9+1,4)))))</f>
        <v/>
      </c>
      <c r="ZZ5" s="40" t="str" cm="1">
        <f t="array" aca="1" ref="ZZ5" ca="1">IF(AND(ZZ9=1,COUNTIF(AAB5:AAK5,"")=10),"",IF(AND(ZZ9=2,COUNTIF(AAA5:AAJ5,"")=10),"",
IF(OR(INDIRECT("'医療療養（質問２）'!"&amp;ADDRESS(ZZ8+9,ZZ9+1,4))="",INDIRECT("'医療療養（質問２）'!"&amp;ADDRESS(ZZ8+9,ZZ9+1,4))=0),"",INDIRECT("'医療療養（質問２）'!"&amp;ADDRESS(ZZ8+9,ZZ9+1,4)))))</f>
        <v/>
      </c>
      <c r="AAA5" s="40" t="str" cm="1">
        <f t="array" aca="1" ref="AAA5" ca="1">IF(AND(AAA9=1,COUNTIF(AAC5:AAL5,"")=10),"",IF(AND(AAA9=2,COUNTIF(AAB5:AAK5,"")=10),"",
IF(OR(INDIRECT("'医療療養（質問２）'!"&amp;ADDRESS(AAA8+9,AAA9+1,4))="",INDIRECT("'医療療養（質問２）'!"&amp;ADDRESS(AAA8+9,AAA9+1,4))=0),"",INDIRECT("'医療療養（質問２）'!"&amp;ADDRESS(AAA8+9,AAA9+1,4)))))</f>
        <v/>
      </c>
      <c r="AAB5" s="40" t="str" cm="1">
        <f t="array" aca="1" ref="AAB5" ca="1">IF(AND(AAB9=1,COUNTIF(AAD5:AAM5,"")=10),"",IF(AND(AAB9=2,COUNTIF(AAC5:AAL5,"")=10),"",
IF(OR(INDIRECT("'医療療養（質問２）'!"&amp;ADDRESS(AAB8+9,AAB9+1,4))="",INDIRECT("'医療療養（質問２）'!"&amp;ADDRESS(AAB8+9,AAB9+1,4))=0),"",INDIRECT("'医療療養（質問２）'!"&amp;ADDRESS(AAB8+9,AAB9+1,4)))))</f>
        <v/>
      </c>
      <c r="AAC5" s="40" t="str" cm="1">
        <f t="array" aca="1" ref="AAC5" ca="1">IF(AND(AAC9=1,COUNTIF(AAE5:AAN5,"")=10),"",IF(AND(AAC9=2,COUNTIF(AAD5:AAM5,"")=10),"",
IF(OR(INDIRECT("'医療療養（質問２）'!"&amp;ADDRESS(AAC8+9,AAC9+1,4))="",INDIRECT("'医療療養（質問２）'!"&amp;ADDRESS(AAC8+9,AAC9+1,4))=0),"",INDIRECT("'医療療養（質問２）'!"&amp;ADDRESS(AAC8+9,AAC9+1,4)))))</f>
        <v/>
      </c>
      <c r="AAD5" s="40" t="str" cm="1">
        <f t="array" aca="1" ref="AAD5" ca="1">IF(AND(AAD9=1,COUNTIF(AAF5:AAO5,"")=10),"",IF(AND(AAD9=2,COUNTIF(AAE5:AAN5,"")=10),"",
IF(OR(INDIRECT("'医療療養（質問２）'!"&amp;ADDRESS(AAD8+9,AAD9+1,4))="",INDIRECT("'医療療養（質問２）'!"&amp;ADDRESS(AAD8+9,AAD9+1,4))=0),"",INDIRECT("'医療療養（質問２）'!"&amp;ADDRESS(AAD8+9,AAD9+1,4)))))</f>
        <v/>
      </c>
      <c r="AAE5" s="40" t="str" cm="1">
        <f t="array" aca="1" ref="AAE5" ca="1">IF(AND(AAE9=1,COUNTIF(AAG5:AAP5,"")=10),"",IF(AND(AAE9=2,COUNTIF(AAF5:AAO5,"")=10),"",
IF(OR(INDIRECT("'医療療養（質問２）'!"&amp;ADDRESS(AAE8+9,AAE9+1,4))="",INDIRECT("'医療療養（質問２）'!"&amp;ADDRESS(AAE8+9,AAE9+1,4))=0),"",INDIRECT("'医療療養（質問２）'!"&amp;ADDRESS(AAE8+9,AAE9+1,4)))))</f>
        <v/>
      </c>
      <c r="AAF5" s="40" t="str" cm="1">
        <f t="array" aca="1" ref="AAF5" ca="1">IF(AND(AAF9=1,COUNTIF(AAH5:AAQ5,"")=10),"",IF(AND(AAF9=2,COUNTIF(AAG5:AAP5,"")=10),"",
IF(OR(INDIRECT("'医療療養（質問２）'!"&amp;ADDRESS(AAF8+9,AAF9+1,4))="",INDIRECT("'医療療養（質問２）'!"&amp;ADDRESS(AAF8+9,AAF9+1,4))=0),"",INDIRECT("'医療療養（質問２）'!"&amp;ADDRESS(AAF8+9,AAF9+1,4)))))</f>
        <v/>
      </c>
      <c r="AAG5" s="40" t="str" cm="1">
        <f t="array" aca="1" ref="AAG5" ca="1">IF(AND(AAG9=1,COUNTIF(AAI5:AAR5,"")=10),"",IF(AND(AAG9=2,COUNTIF(AAH5:AAQ5,"")=10),"",
IF(OR(INDIRECT("'医療療養（質問２）'!"&amp;ADDRESS(AAG8+9,AAG9+1,4))="",INDIRECT("'医療療養（質問２）'!"&amp;ADDRESS(AAG8+9,AAG9+1,4))=0),"",INDIRECT("'医療療養（質問２）'!"&amp;ADDRESS(AAG8+9,AAG9+1,4)))))</f>
        <v/>
      </c>
      <c r="AAH5" s="40" t="str" cm="1">
        <f t="array" aca="1" ref="AAH5" ca="1">IF(AND(AAH9=1,COUNTIF(AAJ5:AAS5,"")=10),"",IF(AND(AAH9=2,COUNTIF(AAI5:AAR5,"")=10),"",
IF(OR(INDIRECT("'医療療養（質問２）'!"&amp;ADDRESS(AAH8+9,AAH9+1,4))="",INDIRECT("'医療療養（質問２）'!"&amp;ADDRESS(AAH8+9,AAH9+1,4))=0),"",INDIRECT("'医療療養（質問２）'!"&amp;ADDRESS(AAH8+9,AAH9+1,4)))))</f>
        <v/>
      </c>
      <c r="AAI5" s="40" t="str" cm="1">
        <f t="array" aca="1" ref="AAI5" ca="1">IF(AND(AAI9=1,COUNTIF(AAK5:AAT5,"")=10),"",IF(AND(AAI9=2,COUNTIF(AAJ5:AAS5,"")=10),"",
IF(OR(INDIRECT("'医療療養（質問２）'!"&amp;ADDRESS(AAI8+9,AAI9+1,4))="",INDIRECT("'医療療養（質問２）'!"&amp;ADDRESS(AAI8+9,AAI9+1,4))=0),"",INDIRECT("'医療療養（質問２）'!"&amp;ADDRESS(AAI8+9,AAI9+1,4)))))</f>
        <v/>
      </c>
      <c r="AAJ5" s="40" t="str" cm="1">
        <f t="array" aca="1" ref="AAJ5" ca="1">IF(AND(AAJ9=1,COUNTIF(AAL5:AAU5,"")=10),"",IF(AND(AAJ9=2,COUNTIF(AAK5:AAT5,"")=10),"",
IF(OR(INDIRECT("'医療療養（質問２）'!"&amp;ADDRESS(AAJ8+9,AAJ9+1,4))="",INDIRECT("'医療療養（質問２）'!"&amp;ADDRESS(AAJ8+9,AAJ9+1,4))=0),"",INDIRECT("'医療療養（質問２）'!"&amp;ADDRESS(AAJ8+9,AAJ9+1,4)))))</f>
        <v/>
      </c>
      <c r="AAK5" s="40" t="str" cm="1">
        <f t="array" aca="1" ref="AAK5" ca="1">IF(AND(AAK9=1,COUNTIF(AAM5:AAV5,"")=10),"",IF(AND(AAK9=2,COUNTIF(AAL5:AAU5,"")=10),"",
IF(OR(INDIRECT("'医療療養（質問２）'!"&amp;ADDRESS(AAK8+9,AAK9+1,4))="",INDIRECT("'医療療養（質問２）'!"&amp;ADDRESS(AAK8+9,AAK9+1,4))=0),"",INDIRECT("'医療療養（質問２）'!"&amp;ADDRESS(AAK8+9,AAK9+1,4)))))</f>
        <v/>
      </c>
      <c r="AAL5" s="40" t="str" cm="1">
        <f t="array" aca="1" ref="AAL5" ca="1">IF(AND(AAL9=1,COUNTIF(AAN5:AAW5,"")=10),"",IF(AND(AAL9=2,COUNTIF(AAM5:AAV5,"")=10),"",
IF(OR(INDIRECT("'医療療養（質問２）'!"&amp;ADDRESS(AAL8+9,AAL9+1,4))="",INDIRECT("'医療療養（質問２）'!"&amp;ADDRESS(AAL8+9,AAL9+1,4))=0),"",INDIRECT("'医療療養（質問２）'!"&amp;ADDRESS(AAL8+9,AAL9+1,4)))))</f>
        <v/>
      </c>
      <c r="AAM5" s="40" t="str" cm="1">
        <f t="array" aca="1" ref="AAM5" ca="1">IF(AND(AAM9=1,COUNTIF(AAO5:AAX5,"")=10),"",IF(AND(AAM9=2,COUNTIF(AAN5:AAW5,"")=10),"",
IF(OR(INDIRECT("'医療療養（質問２）'!"&amp;ADDRESS(AAM8+9,AAM9+1,4))="",INDIRECT("'医療療養（質問２）'!"&amp;ADDRESS(AAM8+9,AAM9+1,4))=0),"",INDIRECT("'医療療養（質問２）'!"&amp;ADDRESS(AAM8+9,AAM9+1,4)))))</f>
        <v/>
      </c>
      <c r="AAN5" s="40" t="str" cm="1">
        <f t="array" aca="1" ref="AAN5" ca="1">IF(AND(AAN9=1,COUNTIF(AAP5:AAY5,"")=10),"",IF(AND(AAN9=2,COUNTIF(AAO5:AAX5,"")=10),"",
IF(OR(INDIRECT("'医療療養（質問２）'!"&amp;ADDRESS(AAN8+9,AAN9+1,4))="",INDIRECT("'医療療養（質問２）'!"&amp;ADDRESS(AAN8+9,AAN9+1,4))=0),"",INDIRECT("'医療療養（質問２）'!"&amp;ADDRESS(AAN8+9,AAN9+1,4)))))</f>
        <v/>
      </c>
      <c r="AAO5" s="40" t="str" cm="1">
        <f t="array" aca="1" ref="AAO5" ca="1">IF(AND(AAO9=1,COUNTIF(AAQ5:AAZ5,"")=10),"",IF(AND(AAO9=2,COUNTIF(AAP5:AAY5,"")=10),"",
IF(OR(INDIRECT("'医療療養（質問２）'!"&amp;ADDRESS(AAO8+9,AAO9+1,4))="",INDIRECT("'医療療養（質問２）'!"&amp;ADDRESS(AAO8+9,AAO9+1,4))=0),"",INDIRECT("'医療療養（質問２）'!"&amp;ADDRESS(AAO8+9,AAO9+1,4)))))</f>
        <v/>
      </c>
      <c r="AAP5" s="40" t="str" cm="1">
        <f t="array" aca="1" ref="AAP5" ca="1">IF(AND(AAP9=1,COUNTIF(AAR5:ABA5,"")=10),"",IF(AND(AAP9=2,COUNTIF(AAQ5:AAZ5,"")=10),"",
IF(OR(INDIRECT("'医療療養（質問２）'!"&amp;ADDRESS(AAP8+9,AAP9+1,4))="",INDIRECT("'医療療養（質問２）'!"&amp;ADDRESS(AAP8+9,AAP9+1,4))=0),"",INDIRECT("'医療療養（質問２）'!"&amp;ADDRESS(AAP8+9,AAP9+1,4)))))</f>
        <v/>
      </c>
      <c r="AAQ5" s="40" t="str" cm="1">
        <f t="array" aca="1" ref="AAQ5" ca="1">IF(AND(AAQ9=1,COUNTIF(AAS5:ABB5,"")=10),"",IF(AND(AAQ9=2,COUNTIF(AAR5:ABA5,"")=10),"",
IF(OR(INDIRECT("'医療療養（質問２）'!"&amp;ADDRESS(AAQ8+9,AAQ9+1,4))="",INDIRECT("'医療療養（質問２）'!"&amp;ADDRESS(AAQ8+9,AAQ9+1,4))=0),"",INDIRECT("'医療療養（質問２）'!"&amp;ADDRESS(AAQ8+9,AAQ9+1,4)))))</f>
        <v/>
      </c>
      <c r="AAR5" s="40" t="str" cm="1">
        <f t="array" aca="1" ref="AAR5" ca="1">IF(AND(AAR9=1,COUNTIF(AAT5:ABC5,"")=10),"",IF(AND(AAR9=2,COUNTIF(AAS5:ABB5,"")=10),"",
IF(OR(INDIRECT("'医療療養（質問２）'!"&amp;ADDRESS(AAR8+9,AAR9+1,4))="",INDIRECT("'医療療養（質問２）'!"&amp;ADDRESS(AAR8+9,AAR9+1,4))=0),"",INDIRECT("'医療療養（質問２）'!"&amp;ADDRESS(AAR8+9,AAR9+1,4)))))</f>
        <v/>
      </c>
      <c r="AAS5" s="40" t="str" cm="1">
        <f t="array" aca="1" ref="AAS5" ca="1">IF(AND(AAS9=1,COUNTIF(AAU5:ABD5,"")=10),"",IF(AND(AAS9=2,COUNTIF(AAT5:ABC5,"")=10),"",
IF(OR(INDIRECT("'医療療養（質問２）'!"&amp;ADDRESS(AAS8+9,AAS9+1,4))="",INDIRECT("'医療療養（質問２）'!"&amp;ADDRESS(AAS8+9,AAS9+1,4))=0),"",INDIRECT("'医療療養（質問２）'!"&amp;ADDRESS(AAS8+9,AAS9+1,4)))))</f>
        <v/>
      </c>
      <c r="AAT5" s="40" t="str" cm="1">
        <f t="array" aca="1" ref="AAT5" ca="1">IF(AND(AAT9=1,COUNTIF(AAV5:ABE5,"")=10),"",IF(AND(AAT9=2,COUNTIF(AAU5:ABD5,"")=10),"",
IF(OR(INDIRECT("'医療療養（質問２）'!"&amp;ADDRESS(AAT8+9,AAT9+1,4))="",INDIRECT("'医療療養（質問２）'!"&amp;ADDRESS(AAT8+9,AAT9+1,4))=0),"",INDIRECT("'医療療養（質問２）'!"&amp;ADDRESS(AAT8+9,AAT9+1,4)))))</f>
        <v/>
      </c>
      <c r="AAU5" s="40" t="str" cm="1">
        <f t="array" aca="1" ref="AAU5" ca="1">IF(AND(AAU9=1,COUNTIF(AAW5:ABF5,"")=10),"",IF(AND(AAU9=2,COUNTIF(AAV5:ABE5,"")=10),"",
IF(OR(INDIRECT("'医療療養（質問２）'!"&amp;ADDRESS(AAU8+9,AAU9+1,4))="",INDIRECT("'医療療養（質問２）'!"&amp;ADDRESS(AAU8+9,AAU9+1,4))=0),"",INDIRECT("'医療療養（質問２）'!"&amp;ADDRESS(AAU8+9,AAU9+1,4)))))</f>
        <v/>
      </c>
      <c r="AAV5" s="40" t="str" cm="1">
        <f t="array" aca="1" ref="AAV5" ca="1">IF(AND(AAV9=1,COUNTIF(AAX5:ABG5,"")=10),"",IF(AND(AAV9=2,COUNTIF(AAW5:ABF5,"")=10),"",
IF(OR(INDIRECT("'医療療養（質問２）'!"&amp;ADDRESS(AAV8+9,AAV9+1,4))="",INDIRECT("'医療療養（質問２）'!"&amp;ADDRESS(AAV8+9,AAV9+1,4))=0),"",INDIRECT("'医療療養（質問２）'!"&amp;ADDRESS(AAV8+9,AAV9+1,4)))))</f>
        <v/>
      </c>
      <c r="AAW5" s="40" t="str" cm="1">
        <f t="array" aca="1" ref="AAW5" ca="1">IF(AND(AAW9=1,COUNTIF(AAY5:ABH5,"")=10),"",IF(AND(AAW9=2,COUNTIF(AAX5:ABG5,"")=10),"",
IF(OR(INDIRECT("'医療療養（質問２）'!"&amp;ADDRESS(AAW8+9,AAW9+1,4))="",INDIRECT("'医療療養（質問２）'!"&amp;ADDRESS(AAW8+9,AAW9+1,4))=0),"",INDIRECT("'医療療養（質問２）'!"&amp;ADDRESS(AAW8+9,AAW9+1,4)))))</f>
        <v/>
      </c>
      <c r="AAX5" s="40" t="str" cm="1">
        <f t="array" aca="1" ref="AAX5" ca="1">IF(AND(AAX9=1,COUNTIF(AAZ5:ABI5,"")=10),"",IF(AND(AAX9=2,COUNTIF(AAY5:ABH5,"")=10),"",
IF(OR(INDIRECT("'医療療養（質問２）'!"&amp;ADDRESS(AAX8+9,AAX9+1,4))="",INDIRECT("'医療療養（質問２）'!"&amp;ADDRESS(AAX8+9,AAX9+1,4))=0),"",INDIRECT("'医療療養（質問２）'!"&amp;ADDRESS(AAX8+9,AAX9+1,4)))))</f>
        <v/>
      </c>
      <c r="AAY5" s="40" t="str" cm="1">
        <f t="array" aca="1" ref="AAY5" ca="1">IF(AND(AAY9=1,COUNTIF(ABA5:ABJ5,"")=10),"",IF(AND(AAY9=2,COUNTIF(AAZ5:ABI5,"")=10),"",
IF(OR(INDIRECT("'医療療養（質問２）'!"&amp;ADDRESS(AAY8+9,AAY9+1,4))="",INDIRECT("'医療療養（質問２）'!"&amp;ADDRESS(AAY8+9,AAY9+1,4))=0),"",INDIRECT("'医療療養（質問２）'!"&amp;ADDRESS(AAY8+9,AAY9+1,4)))))</f>
        <v/>
      </c>
      <c r="AAZ5" s="40" t="str" cm="1">
        <f t="array" aca="1" ref="AAZ5" ca="1">IF(AND(AAZ9=1,COUNTIF(ABB5:ABK5,"")=10),"",IF(AND(AAZ9=2,COUNTIF(ABA5:ABJ5,"")=10),"",
IF(OR(INDIRECT("'医療療養（質問２）'!"&amp;ADDRESS(AAZ8+9,AAZ9+1,4))="",INDIRECT("'医療療養（質問２）'!"&amp;ADDRESS(AAZ8+9,AAZ9+1,4))=0),"",INDIRECT("'医療療養（質問２）'!"&amp;ADDRESS(AAZ8+9,AAZ9+1,4)))))</f>
        <v/>
      </c>
      <c r="ABA5" s="40" t="str" cm="1">
        <f t="array" aca="1" ref="ABA5" ca="1">IF(AND(ABA9=1,COUNTIF(ABC5:ABL5,"")=10),"",IF(AND(ABA9=2,COUNTIF(ABB5:ABK5,"")=10),"",
IF(OR(INDIRECT("'医療療養（質問２）'!"&amp;ADDRESS(ABA8+9,ABA9+1,4))="",INDIRECT("'医療療養（質問２）'!"&amp;ADDRESS(ABA8+9,ABA9+1,4))=0),"",INDIRECT("'医療療養（質問２）'!"&amp;ADDRESS(ABA8+9,ABA9+1,4)))))</f>
        <v/>
      </c>
      <c r="ABB5" s="40" t="str" cm="1">
        <f t="array" aca="1" ref="ABB5" ca="1">IF(AND(ABB9=1,COUNTIF(ABD5:ABM5,"")=10),"",IF(AND(ABB9=2,COUNTIF(ABC5:ABL5,"")=10),"",
IF(OR(INDIRECT("'医療療養（質問２）'!"&amp;ADDRESS(ABB8+9,ABB9+1,4))="",INDIRECT("'医療療養（質問２）'!"&amp;ADDRESS(ABB8+9,ABB9+1,4))=0),"",INDIRECT("'医療療養（質問２）'!"&amp;ADDRESS(ABB8+9,ABB9+1,4)))))</f>
        <v/>
      </c>
      <c r="ABC5" s="40" t="str" cm="1">
        <f t="array" aca="1" ref="ABC5" ca="1">IF(AND(ABC9=1,COUNTIF(ABE5:ABN5,"")=10),"",IF(AND(ABC9=2,COUNTIF(ABD5:ABM5,"")=10),"",
IF(OR(INDIRECT("'医療療養（質問２）'!"&amp;ADDRESS(ABC8+9,ABC9+1,4))="",INDIRECT("'医療療養（質問２）'!"&amp;ADDRESS(ABC8+9,ABC9+1,4))=0),"",INDIRECT("'医療療養（質問２）'!"&amp;ADDRESS(ABC8+9,ABC9+1,4)))))</f>
        <v/>
      </c>
      <c r="ABD5" s="40" t="str" cm="1">
        <f t="array" aca="1" ref="ABD5" ca="1">IF(AND(ABD9=1,COUNTIF(ABF5:ABO5,"")=10),"",IF(AND(ABD9=2,COUNTIF(ABE5:ABN5,"")=10),"",
IF(OR(INDIRECT("'医療療養（質問２）'!"&amp;ADDRESS(ABD8+9,ABD9+1,4))="",INDIRECT("'医療療養（質問２）'!"&amp;ADDRESS(ABD8+9,ABD9+1,4))=0),"",INDIRECT("'医療療養（質問２）'!"&amp;ADDRESS(ABD8+9,ABD9+1,4)))))</f>
        <v/>
      </c>
      <c r="ABE5" s="40" t="str" cm="1">
        <f t="array" aca="1" ref="ABE5" ca="1">IF(AND(ABE9=1,COUNTIF(ABG5:ABP5,"")=10),"",IF(AND(ABE9=2,COUNTIF(ABF5:ABO5,"")=10),"",
IF(OR(INDIRECT("'医療療養（質問２）'!"&amp;ADDRESS(ABE8+9,ABE9+1,4))="",INDIRECT("'医療療養（質問２）'!"&amp;ADDRESS(ABE8+9,ABE9+1,4))=0),"",INDIRECT("'医療療養（質問２）'!"&amp;ADDRESS(ABE8+9,ABE9+1,4)))))</f>
        <v/>
      </c>
      <c r="ABF5" s="40" t="str" cm="1">
        <f t="array" aca="1" ref="ABF5" ca="1">IF(AND(ABF9=1,COUNTIF(ABH5:ABQ5,"")=10),"",IF(AND(ABF9=2,COUNTIF(ABG5:ABP5,"")=10),"",
IF(OR(INDIRECT("'医療療養（質問２）'!"&amp;ADDRESS(ABF8+9,ABF9+1,4))="",INDIRECT("'医療療養（質問２）'!"&amp;ADDRESS(ABF8+9,ABF9+1,4))=0),"",INDIRECT("'医療療養（質問２）'!"&amp;ADDRESS(ABF8+9,ABF9+1,4)))))</f>
        <v/>
      </c>
      <c r="ABG5" s="40" t="str" cm="1">
        <f t="array" aca="1" ref="ABG5" ca="1">IF(AND(ABG9=1,COUNTIF(ABI5:ABR5,"")=10),"",IF(AND(ABG9=2,COUNTIF(ABH5:ABQ5,"")=10),"",
IF(OR(INDIRECT("'医療療養（質問２）'!"&amp;ADDRESS(ABG8+9,ABG9+1,4))="",INDIRECT("'医療療養（質問２）'!"&amp;ADDRESS(ABG8+9,ABG9+1,4))=0),"",INDIRECT("'医療療養（質問２）'!"&amp;ADDRESS(ABG8+9,ABG9+1,4)))))</f>
        <v/>
      </c>
      <c r="ABH5" s="40" t="str" cm="1">
        <f t="array" aca="1" ref="ABH5" ca="1">IF(AND(ABH9=1,COUNTIF(ABJ5:ABS5,"")=10),"",IF(AND(ABH9=2,COUNTIF(ABI5:ABR5,"")=10),"",
IF(OR(INDIRECT("'医療療養（質問２）'!"&amp;ADDRESS(ABH8+9,ABH9+1,4))="",INDIRECT("'医療療養（質問２）'!"&amp;ADDRESS(ABH8+9,ABH9+1,4))=0),"",INDIRECT("'医療療養（質問２）'!"&amp;ADDRESS(ABH8+9,ABH9+1,4)))))</f>
        <v/>
      </c>
      <c r="ABI5" s="40" t="str" cm="1">
        <f t="array" aca="1" ref="ABI5" ca="1">IF(AND(ABI9=1,COUNTIF(ABK5:ABT5,"")=10),"",IF(AND(ABI9=2,COUNTIF(ABJ5:ABS5,"")=10),"",
IF(OR(INDIRECT("'医療療養（質問２）'!"&amp;ADDRESS(ABI8+9,ABI9+1,4))="",INDIRECT("'医療療養（質問２）'!"&amp;ADDRESS(ABI8+9,ABI9+1,4))=0),"",INDIRECT("'医療療養（質問２）'!"&amp;ADDRESS(ABI8+9,ABI9+1,4)))))</f>
        <v/>
      </c>
      <c r="ABJ5" s="40" t="str" cm="1">
        <f t="array" aca="1" ref="ABJ5" ca="1">IF(AND(ABJ9=1,COUNTIF(ABL5:ABU5,"")=10),"",IF(AND(ABJ9=2,COUNTIF(ABK5:ABT5,"")=10),"",
IF(OR(INDIRECT("'医療療養（質問２）'!"&amp;ADDRESS(ABJ8+9,ABJ9+1,4))="",INDIRECT("'医療療養（質問２）'!"&amp;ADDRESS(ABJ8+9,ABJ9+1,4))=0),"",INDIRECT("'医療療養（質問２）'!"&amp;ADDRESS(ABJ8+9,ABJ9+1,4)))))</f>
        <v/>
      </c>
      <c r="ABK5" s="40" t="str" cm="1">
        <f t="array" aca="1" ref="ABK5" ca="1">IF(AND(ABK9=1,COUNTIF(ABM5:ABV5,"")=10),"",IF(AND(ABK9=2,COUNTIF(ABL5:ABU5,"")=10),"",
IF(OR(INDIRECT("'医療療養（質問２）'!"&amp;ADDRESS(ABK8+9,ABK9+1,4))="",INDIRECT("'医療療養（質問２）'!"&amp;ADDRESS(ABK8+9,ABK9+1,4))=0),"",INDIRECT("'医療療養（質問２）'!"&amp;ADDRESS(ABK8+9,ABK9+1,4)))))</f>
        <v/>
      </c>
      <c r="ABL5" s="40" t="str" cm="1">
        <f t="array" aca="1" ref="ABL5" ca="1">IF(AND(ABL9=1,COUNTIF(ABN5:ABW5,"")=10),"",IF(AND(ABL9=2,COUNTIF(ABM5:ABV5,"")=10),"",
IF(OR(INDIRECT("'医療療養（質問２）'!"&amp;ADDRESS(ABL8+9,ABL9+1,4))="",INDIRECT("'医療療養（質問２）'!"&amp;ADDRESS(ABL8+9,ABL9+1,4))=0),"",INDIRECT("'医療療養（質問２）'!"&amp;ADDRESS(ABL8+9,ABL9+1,4)))))</f>
        <v/>
      </c>
      <c r="ABM5" s="40" t="str" cm="1">
        <f t="array" aca="1" ref="ABM5" ca="1">IF(AND(ABM9=1,COUNTIF(ABO5:ABX5,"")=10),"",IF(AND(ABM9=2,COUNTIF(ABN5:ABW5,"")=10),"",
IF(OR(INDIRECT("'医療療養（質問２）'!"&amp;ADDRESS(ABM8+9,ABM9+1,4))="",INDIRECT("'医療療養（質問２）'!"&amp;ADDRESS(ABM8+9,ABM9+1,4))=0),"",INDIRECT("'医療療養（質問２）'!"&amp;ADDRESS(ABM8+9,ABM9+1,4)))))</f>
        <v/>
      </c>
      <c r="ABN5" s="40" t="str" cm="1">
        <f t="array" aca="1" ref="ABN5" ca="1">IF(AND(ABN9=1,COUNTIF(ABP5:ABY5,"")=10),"",IF(AND(ABN9=2,COUNTIF(ABO5:ABX5,"")=10),"",
IF(OR(INDIRECT("'医療療養（質問２）'!"&amp;ADDRESS(ABN8+9,ABN9+1,4))="",INDIRECT("'医療療養（質問２）'!"&amp;ADDRESS(ABN8+9,ABN9+1,4))=0),"",INDIRECT("'医療療養（質問２）'!"&amp;ADDRESS(ABN8+9,ABN9+1,4)))))</f>
        <v/>
      </c>
      <c r="ABO5" s="40" t="str" cm="1">
        <f t="array" aca="1" ref="ABO5" ca="1">IF(AND(ABO9=1,COUNTIF(ABQ5:ABZ5,"")=10),"",IF(AND(ABO9=2,COUNTIF(ABP5:ABY5,"")=10),"",
IF(OR(INDIRECT("'医療療養（質問２）'!"&amp;ADDRESS(ABO8+9,ABO9+1,4))="",INDIRECT("'医療療養（質問２）'!"&amp;ADDRESS(ABO8+9,ABO9+1,4))=0),"",INDIRECT("'医療療養（質問２）'!"&amp;ADDRESS(ABO8+9,ABO9+1,4)))))</f>
        <v/>
      </c>
      <c r="ABP5" s="40" t="str" cm="1">
        <f t="array" aca="1" ref="ABP5" ca="1">IF(AND(ABP9=1,COUNTIF(ABR5:ACA5,"")=10),"",IF(AND(ABP9=2,COUNTIF(ABQ5:ABZ5,"")=10),"",
IF(OR(INDIRECT("'医療療養（質問２）'!"&amp;ADDRESS(ABP8+9,ABP9+1,4))="",INDIRECT("'医療療養（質問２）'!"&amp;ADDRESS(ABP8+9,ABP9+1,4))=0),"",INDIRECT("'医療療養（質問２）'!"&amp;ADDRESS(ABP8+9,ABP9+1,4)))))</f>
        <v/>
      </c>
      <c r="ABQ5" s="40" t="str" cm="1">
        <f t="array" aca="1" ref="ABQ5" ca="1">IF(AND(ABQ9=1,COUNTIF(ABS5:ACB5,"")=10),"",IF(AND(ABQ9=2,COUNTIF(ABR5:ACA5,"")=10),"",
IF(OR(INDIRECT("'医療療養（質問２）'!"&amp;ADDRESS(ABQ8+9,ABQ9+1,4))="",INDIRECT("'医療療養（質問２）'!"&amp;ADDRESS(ABQ8+9,ABQ9+1,4))=0),"",INDIRECT("'医療療養（質問２）'!"&amp;ADDRESS(ABQ8+9,ABQ9+1,4)))))</f>
        <v/>
      </c>
      <c r="ABR5" s="40" t="str" cm="1">
        <f t="array" aca="1" ref="ABR5" ca="1">IF(AND(ABR9=1,COUNTIF(ABT5:ACC5,"")=10),"",IF(AND(ABR9=2,COUNTIF(ABS5:ACB5,"")=10),"",
IF(OR(INDIRECT("'医療療養（質問２）'!"&amp;ADDRESS(ABR8+9,ABR9+1,4))="",INDIRECT("'医療療養（質問２）'!"&amp;ADDRESS(ABR8+9,ABR9+1,4))=0),"",INDIRECT("'医療療養（質問２）'!"&amp;ADDRESS(ABR8+9,ABR9+1,4)))))</f>
        <v/>
      </c>
      <c r="ABS5" s="40" t="str" cm="1">
        <f t="array" aca="1" ref="ABS5" ca="1">IF(AND(ABS9=1,COUNTIF(ABU5:ACD5,"")=10),"",IF(AND(ABS9=2,COUNTIF(ABT5:ACC5,"")=10),"",
IF(OR(INDIRECT("'医療療養（質問２）'!"&amp;ADDRESS(ABS8+9,ABS9+1,4))="",INDIRECT("'医療療養（質問２）'!"&amp;ADDRESS(ABS8+9,ABS9+1,4))=0),"",INDIRECT("'医療療養（質問２）'!"&amp;ADDRESS(ABS8+9,ABS9+1,4)))))</f>
        <v/>
      </c>
      <c r="ABT5" s="40" t="str" cm="1">
        <f t="array" aca="1" ref="ABT5" ca="1">IF(AND(ABT9=1,COUNTIF(ABV5:ACE5,"")=10),"",IF(AND(ABT9=2,COUNTIF(ABU5:ACD5,"")=10),"",
IF(OR(INDIRECT("'医療療養（質問２）'!"&amp;ADDRESS(ABT8+9,ABT9+1,4))="",INDIRECT("'医療療養（質問２）'!"&amp;ADDRESS(ABT8+9,ABT9+1,4))=0),"",INDIRECT("'医療療養（質問２）'!"&amp;ADDRESS(ABT8+9,ABT9+1,4)))))</f>
        <v/>
      </c>
      <c r="ABU5" s="40" t="str" cm="1">
        <f t="array" aca="1" ref="ABU5" ca="1">IF(AND(ABU9=1,COUNTIF(ABW5:ACF5,"")=10),"",IF(AND(ABU9=2,COUNTIF(ABV5:ACE5,"")=10),"",
IF(OR(INDIRECT("'医療療養（質問２）'!"&amp;ADDRESS(ABU8+9,ABU9+1,4))="",INDIRECT("'医療療養（質問２）'!"&amp;ADDRESS(ABU8+9,ABU9+1,4))=0),"",INDIRECT("'医療療養（質問２）'!"&amp;ADDRESS(ABU8+9,ABU9+1,4)))))</f>
        <v/>
      </c>
      <c r="ABV5" s="40" t="str" cm="1">
        <f t="array" aca="1" ref="ABV5" ca="1">IF(AND(ABV9=1,COUNTIF(ABX5:ACG5,"")=10),"",IF(AND(ABV9=2,COUNTIF(ABW5:ACF5,"")=10),"",
IF(OR(INDIRECT("'医療療養（質問２）'!"&amp;ADDRESS(ABV8+9,ABV9+1,4))="",INDIRECT("'医療療養（質問２）'!"&amp;ADDRESS(ABV8+9,ABV9+1,4))=0),"",INDIRECT("'医療療養（質問２）'!"&amp;ADDRESS(ABV8+9,ABV9+1,4)))))</f>
        <v/>
      </c>
      <c r="ABW5" s="40" t="str" cm="1">
        <f t="array" aca="1" ref="ABW5" ca="1">IF(AND(ABW9=1,COUNTIF(ABY5:ACH5,"")=10),"",IF(AND(ABW9=2,COUNTIF(ABX5:ACG5,"")=10),"",
IF(OR(INDIRECT("'医療療養（質問２）'!"&amp;ADDRESS(ABW8+9,ABW9+1,4))="",INDIRECT("'医療療養（質問２）'!"&amp;ADDRESS(ABW8+9,ABW9+1,4))=0),"",INDIRECT("'医療療養（質問２）'!"&amp;ADDRESS(ABW8+9,ABW9+1,4)))))</f>
        <v/>
      </c>
      <c r="ABX5" s="40" t="str" cm="1">
        <f t="array" aca="1" ref="ABX5" ca="1">IF(AND(ABX9=1,COUNTIF(ABZ5:ACI5,"")=10),"",IF(AND(ABX9=2,COUNTIF(ABY5:ACH5,"")=10),"",
IF(OR(INDIRECT("'医療療養（質問２）'!"&amp;ADDRESS(ABX8+9,ABX9+1,4))="",INDIRECT("'医療療養（質問２）'!"&amp;ADDRESS(ABX8+9,ABX9+1,4))=0),"",INDIRECT("'医療療養（質問２）'!"&amp;ADDRESS(ABX8+9,ABX9+1,4)))))</f>
        <v/>
      </c>
      <c r="ABY5" s="40" t="str" cm="1">
        <f t="array" aca="1" ref="ABY5" ca="1">IF(AND(ABY9=1,COUNTIF(ACA5:ACJ5,"")=10),"",IF(AND(ABY9=2,COUNTIF(ABZ5:ACI5,"")=10),"",
IF(OR(INDIRECT("'医療療養（質問２）'!"&amp;ADDRESS(ABY8+9,ABY9+1,4))="",INDIRECT("'医療療養（質問２）'!"&amp;ADDRESS(ABY8+9,ABY9+1,4))=0),"",INDIRECT("'医療療養（質問２）'!"&amp;ADDRESS(ABY8+9,ABY9+1,4)))))</f>
        <v/>
      </c>
      <c r="ABZ5" s="40" t="str" cm="1">
        <f t="array" aca="1" ref="ABZ5" ca="1">IF(AND(ABZ9=1,COUNTIF(ACB5:ACK5,"")=10),"",IF(AND(ABZ9=2,COUNTIF(ACA5:ACJ5,"")=10),"",
IF(OR(INDIRECT("'医療療養（質問２）'!"&amp;ADDRESS(ABZ8+9,ABZ9+1,4))="",INDIRECT("'医療療養（質問２）'!"&amp;ADDRESS(ABZ8+9,ABZ9+1,4))=0),"",INDIRECT("'医療療養（質問２）'!"&amp;ADDRESS(ABZ8+9,ABZ9+1,4)))))</f>
        <v/>
      </c>
      <c r="ACA5" s="40" t="str" cm="1">
        <f t="array" aca="1" ref="ACA5" ca="1">IF(AND(ACA9=1,COUNTIF(ACC5:ACL5,"")=10),"",IF(AND(ACA9=2,COUNTIF(ACB5:ACK5,"")=10),"",
IF(OR(INDIRECT("'医療療養（質問２）'!"&amp;ADDRESS(ACA8+9,ACA9+1,4))="",INDIRECT("'医療療養（質問２）'!"&amp;ADDRESS(ACA8+9,ACA9+1,4))=0),"",INDIRECT("'医療療養（質問２）'!"&amp;ADDRESS(ACA8+9,ACA9+1,4)))))</f>
        <v/>
      </c>
      <c r="ACB5" s="40" t="str" cm="1">
        <f t="array" aca="1" ref="ACB5" ca="1">IF(AND(ACB9=1,COUNTIF(ACD5:ACM5,"")=10),"",IF(AND(ACB9=2,COUNTIF(ACC5:ACL5,"")=10),"",
IF(OR(INDIRECT("'医療療養（質問２）'!"&amp;ADDRESS(ACB8+9,ACB9+1,4))="",INDIRECT("'医療療養（質問２）'!"&amp;ADDRESS(ACB8+9,ACB9+1,4))=0),"",INDIRECT("'医療療養（質問２）'!"&amp;ADDRESS(ACB8+9,ACB9+1,4)))))</f>
        <v/>
      </c>
      <c r="ACC5" s="40" t="str" cm="1">
        <f t="array" aca="1" ref="ACC5" ca="1">IF(AND(ACC9=1,COUNTIF(ACE5:ACN5,"")=10),"",IF(AND(ACC9=2,COUNTIF(ACD5:ACM5,"")=10),"",
IF(OR(INDIRECT("'医療療養（質問２）'!"&amp;ADDRESS(ACC8+9,ACC9+1,4))="",INDIRECT("'医療療養（質問２）'!"&amp;ADDRESS(ACC8+9,ACC9+1,4))=0),"",INDIRECT("'医療療養（質問２）'!"&amp;ADDRESS(ACC8+9,ACC9+1,4)))))</f>
        <v/>
      </c>
      <c r="ACD5" s="40" t="str" cm="1">
        <f t="array" aca="1" ref="ACD5" ca="1">IF(AND(ACD9=1,COUNTIF(ACF5:ACO5,"")=10),"",IF(AND(ACD9=2,COUNTIF(ACE5:ACN5,"")=10),"",
IF(OR(INDIRECT("'医療療養（質問２）'!"&amp;ADDRESS(ACD8+9,ACD9+1,4))="",INDIRECT("'医療療養（質問２）'!"&amp;ADDRESS(ACD8+9,ACD9+1,4))=0),"",INDIRECT("'医療療養（質問２）'!"&amp;ADDRESS(ACD8+9,ACD9+1,4)))))</f>
        <v/>
      </c>
      <c r="ACE5" s="40" t="str" cm="1">
        <f t="array" aca="1" ref="ACE5" ca="1">IF(AND(ACE9=1,COUNTIF(ACG5:ACP5,"")=10),"",IF(AND(ACE9=2,COUNTIF(ACF5:ACO5,"")=10),"",
IF(OR(INDIRECT("'医療療養（質問２）'!"&amp;ADDRESS(ACE8+9,ACE9+1,4))="",INDIRECT("'医療療養（質問２）'!"&amp;ADDRESS(ACE8+9,ACE9+1,4))=0),"",INDIRECT("'医療療養（質問２）'!"&amp;ADDRESS(ACE8+9,ACE9+1,4)))))</f>
        <v/>
      </c>
      <c r="ACF5" s="40" t="str" cm="1">
        <f t="array" aca="1" ref="ACF5" ca="1">IF(AND(ACF9=1,COUNTIF(ACH5:ACQ5,"")=10),"",IF(AND(ACF9=2,COUNTIF(ACG5:ACP5,"")=10),"",
IF(OR(INDIRECT("'医療療養（質問２）'!"&amp;ADDRESS(ACF8+9,ACF9+1,4))="",INDIRECT("'医療療養（質問２）'!"&amp;ADDRESS(ACF8+9,ACF9+1,4))=0),"",INDIRECT("'医療療養（質問２）'!"&amp;ADDRESS(ACF8+9,ACF9+1,4)))))</f>
        <v/>
      </c>
      <c r="ACG5" s="40" t="str" cm="1">
        <f t="array" aca="1" ref="ACG5" ca="1">IF(AND(ACG9=1,COUNTIF(ACI5:ACR5,"")=10),"",IF(AND(ACG9=2,COUNTIF(ACH5:ACQ5,"")=10),"",
IF(OR(INDIRECT("'医療療養（質問２）'!"&amp;ADDRESS(ACG8+9,ACG9+1,4))="",INDIRECT("'医療療養（質問２）'!"&amp;ADDRESS(ACG8+9,ACG9+1,4))=0),"",INDIRECT("'医療療養（質問２）'!"&amp;ADDRESS(ACG8+9,ACG9+1,4)))))</f>
        <v/>
      </c>
      <c r="ACH5" s="40" t="str" cm="1">
        <f t="array" aca="1" ref="ACH5" ca="1">IF(AND(ACH9=1,COUNTIF(ACJ5:ACS5,"")=10),"",IF(AND(ACH9=2,COUNTIF(ACI5:ACR5,"")=10),"",
IF(OR(INDIRECT("'医療療養（質問２）'!"&amp;ADDRESS(ACH8+9,ACH9+1,4))="",INDIRECT("'医療療養（質問２）'!"&amp;ADDRESS(ACH8+9,ACH9+1,4))=0),"",INDIRECT("'医療療養（質問２）'!"&amp;ADDRESS(ACH8+9,ACH9+1,4)))))</f>
        <v/>
      </c>
      <c r="ACI5" s="40" t="str" cm="1">
        <f t="array" aca="1" ref="ACI5" ca="1">IF(AND(ACI9=1,COUNTIF(ACK5:ACT5,"")=10),"",IF(AND(ACI9=2,COUNTIF(ACJ5:ACS5,"")=10),"",
IF(OR(INDIRECT("'医療療養（質問２）'!"&amp;ADDRESS(ACI8+9,ACI9+1,4))="",INDIRECT("'医療療養（質問２）'!"&amp;ADDRESS(ACI8+9,ACI9+1,4))=0),"",INDIRECT("'医療療養（質問２）'!"&amp;ADDRESS(ACI8+9,ACI9+1,4)))))</f>
        <v/>
      </c>
      <c r="ACJ5" s="40" t="str" cm="1">
        <f t="array" aca="1" ref="ACJ5" ca="1">IF(AND(ACJ9=1,COUNTIF(ACL5:ACU5,"")=10),"",IF(AND(ACJ9=2,COUNTIF(ACK5:ACT5,"")=10),"",
IF(OR(INDIRECT("'医療療養（質問２）'!"&amp;ADDRESS(ACJ8+9,ACJ9+1,4))="",INDIRECT("'医療療養（質問２）'!"&amp;ADDRESS(ACJ8+9,ACJ9+1,4))=0),"",INDIRECT("'医療療養（質問２）'!"&amp;ADDRESS(ACJ8+9,ACJ9+1,4)))))</f>
        <v/>
      </c>
      <c r="ACK5" s="40" t="str" cm="1">
        <f t="array" aca="1" ref="ACK5" ca="1">IF(AND(ACK9=1,COUNTIF(ACM5:ACV5,"")=10),"",IF(AND(ACK9=2,COUNTIF(ACL5:ACU5,"")=10),"",
IF(OR(INDIRECT("'医療療養（質問２）'!"&amp;ADDRESS(ACK8+9,ACK9+1,4))="",INDIRECT("'医療療養（質問２）'!"&amp;ADDRESS(ACK8+9,ACK9+1,4))=0),"",INDIRECT("'医療療養（質問２）'!"&amp;ADDRESS(ACK8+9,ACK9+1,4)))))</f>
        <v/>
      </c>
      <c r="ACL5" s="40" t="str" cm="1">
        <f t="array" aca="1" ref="ACL5" ca="1">IF(AND(ACL9=1,COUNTIF(ACN5:ACW5,"")=10),"",IF(AND(ACL9=2,COUNTIF(ACM5:ACV5,"")=10),"",
IF(OR(INDIRECT("'医療療養（質問２）'!"&amp;ADDRESS(ACL8+9,ACL9+1,4))="",INDIRECT("'医療療養（質問２）'!"&amp;ADDRESS(ACL8+9,ACL9+1,4))=0),"",INDIRECT("'医療療養（質問２）'!"&amp;ADDRESS(ACL8+9,ACL9+1,4)))))</f>
        <v/>
      </c>
      <c r="ACM5" s="40" t="str" cm="1">
        <f t="array" aca="1" ref="ACM5" ca="1">IF(AND(ACM9=1,COUNTIF(ACO5:ACX5,"")=10),"",IF(AND(ACM9=2,COUNTIF(ACN5:ACW5,"")=10),"",
IF(OR(INDIRECT("'医療療養（質問２）'!"&amp;ADDRESS(ACM8+9,ACM9+1,4))="",INDIRECT("'医療療養（質問２）'!"&amp;ADDRESS(ACM8+9,ACM9+1,4))=0),"",INDIRECT("'医療療養（質問２）'!"&amp;ADDRESS(ACM8+9,ACM9+1,4)))))</f>
        <v/>
      </c>
      <c r="ACN5" s="40" t="str" cm="1">
        <f t="array" aca="1" ref="ACN5" ca="1">IF(AND(ACN9=1,COUNTIF(ACP5:ACY5,"")=10),"",IF(AND(ACN9=2,COUNTIF(ACO5:ACX5,"")=10),"",
IF(OR(INDIRECT("'医療療養（質問２）'!"&amp;ADDRESS(ACN8+9,ACN9+1,4))="",INDIRECT("'医療療養（質問２）'!"&amp;ADDRESS(ACN8+9,ACN9+1,4))=0),"",INDIRECT("'医療療養（質問２）'!"&amp;ADDRESS(ACN8+9,ACN9+1,4)))))</f>
        <v/>
      </c>
      <c r="ACO5" s="40" t="str" cm="1">
        <f t="array" aca="1" ref="ACO5" ca="1">IF(AND(ACO9=1,COUNTIF(ACQ5:ACZ5,"")=10),"",IF(AND(ACO9=2,COUNTIF(ACP5:ACY5,"")=10),"",
IF(OR(INDIRECT("'医療療養（質問２）'!"&amp;ADDRESS(ACO8+9,ACO9+1,4))="",INDIRECT("'医療療養（質問２）'!"&amp;ADDRESS(ACO8+9,ACO9+1,4))=0),"",INDIRECT("'医療療養（質問２）'!"&amp;ADDRESS(ACO8+9,ACO9+1,4)))))</f>
        <v/>
      </c>
      <c r="ACP5" s="40" t="str" cm="1">
        <f t="array" aca="1" ref="ACP5" ca="1">IF(AND(ACP9=1,COUNTIF(ACR5:ADA5,"")=10),"",IF(AND(ACP9=2,COUNTIF(ACQ5:ACZ5,"")=10),"",
IF(OR(INDIRECT("'医療療養（質問２）'!"&amp;ADDRESS(ACP8+9,ACP9+1,4))="",INDIRECT("'医療療養（質問２）'!"&amp;ADDRESS(ACP8+9,ACP9+1,4))=0),"",INDIRECT("'医療療養（質問２）'!"&amp;ADDRESS(ACP8+9,ACP9+1,4)))))</f>
        <v/>
      </c>
      <c r="ACQ5" s="40" t="str" cm="1">
        <f t="array" aca="1" ref="ACQ5" ca="1">IF(AND(ACQ9=1,COUNTIF(ACS5:ADB5,"")=10),"",IF(AND(ACQ9=2,COUNTIF(ACR5:ADA5,"")=10),"",
IF(OR(INDIRECT("'医療療養（質問２）'!"&amp;ADDRESS(ACQ8+9,ACQ9+1,4))="",INDIRECT("'医療療養（質問２）'!"&amp;ADDRESS(ACQ8+9,ACQ9+1,4))=0),"",INDIRECT("'医療療養（質問２）'!"&amp;ADDRESS(ACQ8+9,ACQ9+1,4)))))</f>
        <v/>
      </c>
      <c r="ACR5" s="40" t="str" cm="1">
        <f t="array" aca="1" ref="ACR5" ca="1">IF(AND(ACR9=1,COUNTIF(ACT5:ADC5,"")=10),"",IF(AND(ACR9=2,COUNTIF(ACS5:ADB5,"")=10),"",
IF(OR(INDIRECT("'医療療養（質問２）'!"&amp;ADDRESS(ACR8+9,ACR9+1,4))="",INDIRECT("'医療療養（質問２）'!"&amp;ADDRESS(ACR8+9,ACR9+1,4))=0),"",INDIRECT("'医療療養（質問２）'!"&amp;ADDRESS(ACR8+9,ACR9+1,4)))))</f>
        <v/>
      </c>
      <c r="ACS5" s="40" t="str" cm="1">
        <f t="array" aca="1" ref="ACS5" ca="1">IF(AND(ACS9=1,COUNTIF(ACU5:ADD5,"")=10),"",IF(AND(ACS9=2,COUNTIF(ACT5:ADC5,"")=10),"",
IF(OR(INDIRECT("'医療療養（質問２）'!"&amp;ADDRESS(ACS8+9,ACS9+1,4))="",INDIRECT("'医療療養（質問２）'!"&amp;ADDRESS(ACS8+9,ACS9+1,4))=0),"",INDIRECT("'医療療養（質問２）'!"&amp;ADDRESS(ACS8+9,ACS9+1,4)))))</f>
        <v/>
      </c>
      <c r="ACT5" s="40" t="str" cm="1">
        <f t="array" aca="1" ref="ACT5" ca="1">IF(AND(ACT9=1,COUNTIF(ACV5:ADE5,"")=10),"",IF(AND(ACT9=2,COUNTIF(ACU5:ADD5,"")=10),"",
IF(OR(INDIRECT("'医療療養（質問２）'!"&amp;ADDRESS(ACT8+9,ACT9+1,4))="",INDIRECT("'医療療養（質問２）'!"&amp;ADDRESS(ACT8+9,ACT9+1,4))=0),"",INDIRECT("'医療療養（質問２）'!"&amp;ADDRESS(ACT8+9,ACT9+1,4)))))</f>
        <v/>
      </c>
      <c r="ACU5" s="40" t="str" cm="1">
        <f t="array" aca="1" ref="ACU5" ca="1">IF(AND(ACU9=1,COUNTIF(ACW5:ADF5,"")=10),"",IF(AND(ACU9=2,COUNTIF(ACV5:ADE5,"")=10),"",
IF(OR(INDIRECT("'医療療養（質問２）'!"&amp;ADDRESS(ACU8+9,ACU9+1,4))="",INDIRECT("'医療療養（質問２）'!"&amp;ADDRESS(ACU8+9,ACU9+1,4))=0),"",INDIRECT("'医療療養（質問２）'!"&amp;ADDRESS(ACU8+9,ACU9+1,4)))))</f>
        <v/>
      </c>
      <c r="ACV5" s="40" t="str" cm="1">
        <f t="array" aca="1" ref="ACV5" ca="1">IF(AND(ACV9=1,COUNTIF(ACX5:ADG5,"")=10),"",IF(AND(ACV9=2,COUNTIF(ACW5:ADF5,"")=10),"",
IF(OR(INDIRECT("'医療療養（質問２）'!"&amp;ADDRESS(ACV8+9,ACV9+1,4))="",INDIRECT("'医療療養（質問２）'!"&amp;ADDRESS(ACV8+9,ACV9+1,4))=0),"",INDIRECT("'医療療養（質問２）'!"&amp;ADDRESS(ACV8+9,ACV9+1,4)))))</f>
        <v/>
      </c>
      <c r="ACW5" s="40" t="str" cm="1">
        <f t="array" aca="1" ref="ACW5" ca="1">IF(AND(ACW9=1,COUNTIF(ACY5:ADH5,"")=10),"",IF(AND(ACW9=2,COUNTIF(ACX5:ADG5,"")=10),"",
IF(OR(INDIRECT("'医療療養（質問２）'!"&amp;ADDRESS(ACW8+9,ACW9+1,4))="",INDIRECT("'医療療養（質問２）'!"&amp;ADDRESS(ACW8+9,ACW9+1,4))=0),"",INDIRECT("'医療療養（質問２）'!"&amp;ADDRESS(ACW8+9,ACW9+1,4)))))</f>
        <v/>
      </c>
      <c r="ACX5" s="40" t="str" cm="1">
        <f t="array" aca="1" ref="ACX5" ca="1">IF(AND(ACX9=1,COUNTIF(ACZ5:ADI5,"")=10),"",IF(AND(ACX9=2,COUNTIF(ACY5:ADH5,"")=10),"",
IF(OR(INDIRECT("'医療療養（質問２）'!"&amp;ADDRESS(ACX8+9,ACX9+1,4))="",INDIRECT("'医療療養（質問２）'!"&amp;ADDRESS(ACX8+9,ACX9+1,4))=0),"",INDIRECT("'医療療養（質問２）'!"&amp;ADDRESS(ACX8+9,ACX9+1,4)))))</f>
        <v/>
      </c>
      <c r="ACY5" s="40" t="str" cm="1">
        <f t="array" aca="1" ref="ACY5" ca="1">IF(AND(ACY9=1,COUNTIF(ADA5:ADJ5,"")=10),"",IF(AND(ACY9=2,COUNTIF(ACZ5:ADI5,"")=10),"",
IF(OR(INDIRECT("'医療療養（質問２）'!"&amp;ADDRESS(ACY8+9,ACY9+1,4))="",INDIRECT("'医療療養（質問２）'!"&amp;ADDRESS(ACY8+9,ACY9+1,4))=0),"",INDIRECT("'医療療養（質問２）'!"&amp;ADDRESS(ACY8+9,ACY9+1,4)))))</f>
        <v/>
      </c>
      <c r="ACZ5" s="40" t="str" cm="1">
        <f t="array" aca="1" ref="ACZ5" ca="1">IF(AND(ACZ9=1,COUNTIF(ADB5:ADK5,"")=10),"",IF(AND(ACZ9=2,COUNTIF(ADA5:ADJ5,"")=10),"",
IF(OR(INDIRECT("'医療療養（質問２）'!"&amp;ADDRESS(ACZ8+9,ACZ9+1,4))="",INDIRECT("'医療療養（質問２）'!"&amp;ADDRESS(ACZ8+9,ACZ9+1,4))=0),"",INDIRECT("'医療療養（質問２）'!"&amp;ADDRESS(ACZ8+9,ACZ9+1,4)))))</f>
        <v/>
      </c>
      <c r="ADA5" s="40" t="str" cm="1">
        <f t="array" aca="1" ref="ADA5" ca="1">IF(AND(ADA9=1,COUNTIF(ADC5:ADL5,"")=10),"",IF(AND(ADA9=2,COUNTIF(ADB5:ADK5,"")=10),"",
IF(OR(INDIRECT("'医療療養（質問２）'!"&amp;ADDRESS(ADA8+9,ADA9+1,4))="",INDIRECT("'医療療養（質問２）'!"&amp;ADDRESS(ADA8+9,ADA9+1,4))=0),"",INDIRECT("'医療療養（質問２）'!"&amp;ADDRESS(ADA8+9,ADA9+1,4)))))</f>
        <v/>
      </c>
      <c r="ADB5" s="40" t="str" cm="1">
        <f t="array" aca="1" ref="ADB5" ca="1">IF(AND(ADB9=1,COUNTIF(ADD5:ADM5,"")=10),"",IF(AND(ADB9=2,COUNTIF(ADC5:ADL5,"")=10),"",
IF(OR(INDIRECT("'医療療養（質問２）'!"&amp;ADDRESS(ADB8+9,ADB9+1,4))="",INDIRECT("'医療療養（質問２）'!"&amp;ADDRESS(ADB8+9,ADB9+1,4))=0),"",INDIRECT("'医療療養（質問２）'!"&amp;ADDRESS(ADB8+9,ADB9+1,4)))))</f>
        <v/>
      </c>
      <c r="ADC5" s="40" t="str" cm="1">
        <f t="array" aca="1" ref="ADC5" ca="1">IF(AND(ADC9=1,COUNTIF(ADE5:ADN5,"")=10),"",IF(AND(ADC9=2,COUNTIF(ADD5:ADM5,"")=10),"",
IF(OR(INDIRECT("'医療療養（質問２）'!"&amp;ADDRESS(ADC8+9,ADC9+1,4))="",INDIRECT("'医療療養（質問２）'!"&amp;ADDRESS(ADC8+9,ADC9+1,4))=0),"",INDIRECT("'医療療養（質問２）'!"&amp;ADDRESS(ADC8+9,ADC9+1,4)))))</f>
        <v/>
      </c>
      <c r="ADD5" s="40" t="str" cm="1">
        <f t="array" aca="1" ref="ADD5" ca="1">IF(AND(ADD9=1,COUNTIF(ADF5:ADO5,"")=10),"",IF(AND(ADD9=2,COUNTIF(ADE5:ADN5,"")=10),"",
IF(OR(INDIRECT("'医療療養（質問２）'!"&amp;ADDRESS(ADD8+9,ADD9+1,4))="",INDIRECT("'医療療養（質問２）'!"&amp;ADDRESS(ADD8+9,ADD9+1,4))=0),"",INDIRECT("'医療療養（質問２）'!"&amp;ADDRESS(ADD8+9,ADD9+1,4)))))</f>
        <v/>
      </c>
      <c r="ADE5" s="40" t="str" cm="1">
        <f t="array" aca="1" ref="ADE5" ca="1">IF(AND(ADE9=1,COUNTIF(ADG5:ADP5,"")=10),"",IF(AND(ADE9=2,COUNTIF(ADF5:ADO5,"")=10),"",
IF(OR(INDIRECT("'医療療養（質問２）'!"&amp;ADDRESS(ADE8+9,ADE9+1,4))="",INDIRECT("'医療療養（質問２）'!"&amp;ADDRESS(ADE8+9,ADE9+1,4))=0),"",INDIRECT("'医療療養（質問２）'!"&amp;ADDRESS(ADE8+9,ADE9+1,4)))))</f>
        <v/>
      </c>
      <c r="ADF5" s="40" t="str" cm="1">
        <f t="array" aca="1" ref="ADF5" ca="1">IF(AND(ADF9=1,COUNTIF(ADH5:ADQ5,"")=10),"",IF(AND(ADF9=2,COUNTIF(ADG5:ADP5,"")=10),"",
IF(OR(INDIRECT("'医療療養（質問２）'!"&amp;ADDRESS(ADF8+9,ADF9+1,4))="",INDIRECT("'医療療養（質問２）'!"&amp;ADDRESS(ADF8+9,ADF9+1,4))=0),"",INDIRECT("'医療療養（質問２）'!"&amp;ADDRESS(ADF8+9,ADF9+1,4)))))</f>
        <v/>
      </c>
      <c r="ADG5" s="40" t="str" cm="1">
        <f t="array" aca="1" ref="ADG5" ca="1">IF(AND(ADG9=1,COUNTIF(ADI5:ADR5,"")=10),"",IF(AND(ADG9=2,COUNTIF(ADH5:ADQ5,"")=10),"",
IF(OR(INDIRECT("'医療療養（質問２）'!"&amp;ADDRESS(ADG8+9,ADG9+1,4))="",INDIRECT("'医療療養（質問２）'!"&amp;ADDRESS(ADG8+9,ADG9+1,4))=0),"",INDIRECT("'医療療養（質問２）'!"&amp;ADDRESS(ADG8+9,ADG9+1,4)))))</f>
        <v/>
      </c>
      <c r="ADH5" s="40" t="str" cm="1">
        <f t="array" aca="1" ref="ADH5" ca="1">IF(AND(ADH9=1,COUNTIF(ADJ5:ADS5,"")=10),"",IF(AND(ADH9=2,COUNTIF(ADI5:ADR5,"")=10),"",
IF(OR(INDIRECT("'医療療養（質問２）'!"&amp;ADDRESS(ADH8+9,ADH9+1,4))="",INDIRECT("'医療療養（質問２）'!"&amp;ADDRESS(ADH8+9,ADH9+1,4))=0),"",INDIRECT("'医療療養（質問２）'!"&amp;ADDRESS(ADH8+9,ADH9+1,4)))))</f>
        <v/>
      </c>
      <c r="ADI5" s="40" t="str" cm="1">
        <f t="array" aca="1" ref="ADI5" ca="1">IF(AND(ADI9=1,COUNTIF(ADK5:ADT5,"")=10),"",IF(AND(ADI9=2,COUNTIF(ADJ5:ADS5,"")=10),"",
IF(OR(INDIRECT("'医療療養（質問２）'!"&amp;ADDRESS(ADI8+9,ADI9+1,4))="",INDIRECT("'医療療養（質問２）'!"&amp;ADDRESS(ADI8+9,ADI9+1,4))=0),"",INDIRECT("'医療療養（質問２）'!"&amp;ADDRESS(ADI8+9,ADI9+1,4)))))</f>
        <v/>
      </c>
      <c r="ADJ5" s="40" t="str" cm="1">
        <f t="array" aca="1" ref="ADJ5" ca="1">IF(AND(ADJ9=1,COUNTIF(ADL5:ADU5,"")=10),"",IF(AND(ADJ9=2,COUNTIF(ADK5:ADT5,"")=10),"",
IF(OR(INDIRECT("'医療療養（質問２）'!"&amp;ADDRESS(ADJ8+9,ADJ9+1,4))="",INDIRECT("'医療療養（質問２）'!"&amp;ADDRESS(ADJ8+9,ADJ9+1,4))=0),"",INDIRECT("'医療療養（質問２）'!"&amp;ADDRESS(ADJ8+9,ADJ9+1,4)))))</f>
        <v/>
      </c>
      <c r="ADK5" s="40" t="str" cm="1">
        <f t="array" aca="1" ref="ADK5" ca="1">IF(AND(ADK9=1,COUNTIF(ADM5:ADV5,"")=10),"",IF(AND(ADK9=2,COUNTIF(ADL5:ADU5,"")=10),"",
IF(OR(INDIRECT("'医療療養（質問２）'!"&amp;ADDRESS(ADK8+9,ADK9+1,4))="",INDIRECT("'医療療養（質問２）'!"&amp;ADDRESS(ADK8+9,ADK9+1,4))=0),"",INDIRECT("'医療療養（質問２）'!"&amp;ADDRESS(ADK8+9,ADK9+1,4)))))</f>
        <v/>
      </c>
      <c r="ADL5" s="40" t="str" cm="1">
        <f t="array" aca="1" ref="ADL5" ca="1">IF(AND(ADL9=1,COUNTIF(ADN5:ADW5,"")=10),"",IF(AND(ADL9=2,COUNTIF(ADM5:ADV5,"")=10),"",
IF(OR(INDIRECT("'医療療養（質問２）'!"&amp;ADDRESS(ADL8+9,ADL9+1,4))="",INDIRECT("'医療療養（質問２）'!"&amp;ADDRESS(ADL8+9,ADL9+1,4))=0),"",INDIRECT("'医療療養（質問２）'!"&amp;ADDRESS(ADL8+9,ADL9+1,4)))))</f>
        <v/>
      </c>
      <c r="ADM5" s="40" t="str" cm="1">
        <f t="array" aca="1" ref="ADM5" ca="1">IF(AND(ADM9=1,COUNTIF(ADO5:ADX5,"")=10),"",IF(AND(ADM9=2,COUNTIF(ADN5:ADW5,"")=10),"",
IF(OR(INDIRECT("'医療療養（質問２）'!"&amp;ADDRESS(ADM8+9,ADM9+1,4))="",INDIRECT("'医療療養（質問２）'!"&amp;ADDRESS(ADM8+9,ADM9+1,4))=0),"",INDIRECT("'医療療養（質問２）'!"&amp;ADDRESS(ADM8+9,ADM9+1,4)))))</f>
        <v/>
      </c>
      <c r="ADN5" s="40" t="str" cm="1">
        <f t="array" aca="1" ref="ADN5" ca="1">IF(AND(ADN9=1,COUNTIF(ADP5:ADY5,"")=10),"",IF(AND(ADN9=2,COUNTIF(ADO5:ADX5,"")=10),"",
IF(OR(INDIRECT("'医療療養（質問２）'!"&amp;ADDRESS(ADN8+9,ADN9+1,4))="",INDIRECT("'医療療養（質問２）'!"&amp;ADDRESS(ADN8+9,ADN9+1,4))=0),"",INDIRECT("'医療療養（質問２）'!"&amp;ADDRESS(ADN8+9,ADN9+1,4)))))</f>
        <v/>
      </c>
      <c r="ADO5" s="40" t="str" cm="1">
        <f t="array" aca="1" ref="ADO5" ca="1">IF(AND(ADO9=1,COUNTIF(ADQ5:ADZ5,"")=10),"",IF(AND(ADO9=2,COUNTIF(ADP5:ADY5,"")=10),"",
IF(OR(INDIRECT("'医療療養（質問２）'!"&amp;ADDRESS(ADO8+9,ADO9+1,4))="",INDIRECT("'医療療養（質問２）'!"&amp;ADDRESS(ADO8+9,ADO9+1,4))=0),"",INDIRECT("'医療療養（質問２）'!"&amp;ADDRESS(ADO8+9,ADO9+1,4)))))</f>
        <v/>
      </c>
      <c r="ADP5" s="40" t="str" cm="1">
        <f t="array" aca="1" ref="ADP5" ca="1">IF(AND(ADP9=1,COUNTIF(ADR5:AEA5,"")=10),"",IF(AND(ADP9=2,COUNTIF(ADQ5:ADZ5,"")=10),"",
IF(OR(INDIRECT("'医療療養（質問２）'!"&amp;ADDRESS(ADP8+9,ADP9+1,4))="",INDIRECT("'医療療養（質問２）'!"&amp;ADDRESS(ADP8+9,ADP9+1,4))=0),"",INDIRECT("'医療療養（質問２）'!"&amp;ADDRESS(ADP8+9,ADP9+1,4)))))</f>
        <v/>
      </c>
      <c r="ADQ5" s="40" t="str" cm="1">
        <f t="array" aca="1" ref="ADQ5" ca="1">IF(AND(ADQ9=1,COUNTIF(ADS5:AEB5,"")=10),"",IF(AND(ADQ9=2,COUNTIF(ADR5:AEA5,"")=10),"",
IF(OR(INDIRECT("'医療療養（質問２）'!"&amp;ADDRESS(ADQ8+9,ADQ9+1,4))="",INDIRECT("'医療療養（質問２）'!"&amp;ADDRESS(ADQ8+9,ADQ9+1,4))=0),"",INDIRECT("'医療療養（質問２）'!"&amp;ADDRESS(ADQ8+9,ADQ9+1,4)))))</f>
        <v/>
      </c>
      <c r="ADR5" s="40" t="str" cm="1">
        <f t="array" aca="1" ref="ADR5" ca="1">IF(AND(ADR9=1,COUNTIF(ADT5:AEC5,"")=10),"",IF(AND(ADR9=2,COUNTIF(ADS5:AEB5,"")=10),"",
IF(OR(INDIRECT("'医療療養（質問２）'!"&amp;ADDRESS(ADR8+9,ADR9+1,4))="",INDIRECT("'医療療養（質問２）'!"&amp;ADDRESS(ADR8+9,ADR9+1,4))=0),"",INDIRECT("'医療療養（質問２）'!"&amp;ADDRESS(ADR8+9,ADR9+1,4)))))</f>
        <v/>
      </c>
      <c r="ADS5" s="40" t="str" cm="1">
        <f t="array" aca="1" ref="ADS5" ca="1">IF(AND(ADS9=1,COUNTIF(ADU5:AED5,"")=10),"",IF(AND(ADS9=2,COUNTIF(ADT5:AEC5,"")=10),"",
IF(OR(INDIRECT("'医療療養（質問２）'!"&amp;ADDRESS(ADS8+9,ADS9+1,4))="",INDIRECT("'医療療養（質問２）'!"&amp;ADDRESS(ADS8+9,ADS9+1,4))=0),"",INDIRECT("'医療療養（質問２）'!"&amp;ADDRESS(ADS8+9,ADS9+1,4)))))</f>
        <v/>
      </c>
      <c r="ADT5" s="40" t="str" cm="1">
        <f t="array" aca="1" ref="ADT5" ca="1">IF(AND(ADT9=1,COUNTIF(ADV5:AEE5,"")=10),"",IF(AND(ADT9=2,COUNTIF(ADU5:AED5,"")=10),"",
IF(OR(INDIRECT("'医療療養（質問２）'!"&amp;ADDRESS(ADT8+9,ADT9+1,4))="",INDIRECT("'医療療養（質問２）'!"&amp;ADDRESS(ADT8+9,ADT9+1,4))=0),"",INDIRECT("'医療療養（質問２）'!"&amp;ADDRESS(ADT8+9,ADT9+1,4)))))</f>
        <v/>
      </c>
      <c r="ADU5" s="40" t="str" cm="1">
        <f t="array" aca="1" ref="ADU5" ca="1">IF(AND(ADU9=1,COUNTIF(ADW5:AEF5,"")=10),"",IF(AND(ADU9=2,COUNTIF(ADV5:AEE5,"")=10),"",
IF(OR(INDIRECT("'医療療養（質問２）'!"&amp;ADDRESS(ADU8+9,ADU9+1,4))="",INDIRECT("'医療療養（質問２）'!"&amp;ADDRESS(ADU8+9,ADU9+1,4))=0),"",INDIRECT("'医療療養（質問２）'!"&amp;ADDRESS(ADU8+9,ADU9+1,4)))))</f>
        <v/>
      </c>
      <c r="ADV5" s="40" t="str" cm="1">
        <f t="array" aca="1" ref="ADV5" ca="1">IF(AND(ADV9=1,COUNTIF(ADX5:AEG5,"")=10),"",IF(AND(ADV9=2,COUNTIF(ADW5:AEF5,"")=10),"",
IF(OR(INDIRECT("'医療療養（質問２）'!"&amp;ADDRESS(ADV8+9,ADV9+1,4))="",INDIRECT("'医療療養（質問２）'!"&amp;ADDRESS(ADV8+9,ADV9+1,4))=0),"",INDIRECT("'医療療養（質問２）'!"&amp;ADDRESS(ADV8+9,ADV9+1,4)))))</f>
        <v/>
      </c>
      <c r="ADW5" s="40" t="str" cm="1">
        <f t="array" aca="1" ref="ADW5" ca="1">IF(AND(ADW9=1,COUNTIF(ADY5:AEH5,"")=10),"",IF(AND(ADW9=2,COUNTIF(ADX5:AEG5,"")=10),"",
IF(OR(INDIRECT("'医療療養（質問２）'!"&amp;ADDRESS(ADW8+9,ADW9+1,4))="",INDIRECT("'医療療養（質問２）'!"&amp;ADDRESS(ADW8+9,ADW9+1,4))=0),"",INDIRECT("'医療療養（質問２）'!"&amp;ADDRESS(ADW8+9,ADW9+1,4)))))</f>
        <v/>
      </c>
      <c r="ADX5" s="40" t="str" cm="1">
        <f t="array" aca="1" ref="ADX5" ca="1">IF(AND(ADX9=1,COUNTIF(ADZ5:AEI5,"")=10),"",IF(AND(ADX9=2,COUNTIF(ADY5:AEH5,"")=10),"",
IF(OR(INDIRECT("'医療療養（質問２）'!"&amp;ADDRESS(ADX8+9,ADX9+1,4))="",INDIRECT("'医療療養（質問２）'!"&amp;ADDRESS(ADX8+9,ADX9+1,4))=0),"",INDIRECT("'医療療養（質問２）'!"&amp;ADDRESS(ADX8+9,ADX9+1,4)))))</f>
        <v/>
      </c>
      <c r="ADY5" s="40" t="str" cm="1">
        <f t="array" aca="1" ref="ADY5" ca="1">IF(AND(ADY9=1,COUNTIF(AEA5:AEJ5,"")=10),"",IF(AND(ADY9=2,COUNTIF(ADZ5:AEI5,"")=10),"",
IF(OR(INDIRECT("'医療療養（質問２）'!"&amp;ADDRESS(ADY8+9,ADY9+1,4))="",INDIRECT("'医療療養（質問２）'!"&amp;ADDRESS(ADY8+9,ADY9+1,4))=0),"",INDIRECT("'医療療養（質問２）'!"&amp;ADDRESS(ADY8+9,ADY9+1,4)))))</f>
        <v/>
      </c>
      <c r="ADZ5" s="40" t="str" cm="1">
        <f t="array" aca="1" ref="ADZ5" ca="1">IF(AND(ADZ9=1,COUNTIF(AEB5:AEK5,"")=10),"",IF(AND(ADZ9=2,COUNTIF(AEA5:AEJ5,"")=10),"",
IF(OR(INDIRECT("'医療療養（質問２）'!"&amp;ADDRESS(ADZ8+9,ADZ9+1,4))="",INDIRECT("'医療療養（質問２）'!"&amp;ADDRESS(ADZ8+9,ADZ9+1,4))=0),"",INDIRECT("'医療療養（質問２）'!"&amp;ADDRESS(ADZ8+9,ADZ9+1,4)))))</f>
        <v/>
      </c>
      <c r="AEA5" s="40" t="str" cm="1">
        <f t="array" aca="1" ref="AEA5" ca="1">IF(AND(AEA9=1,COUNTIF(AEC5:AEL5,"")=10),"",IF(AND(AEA9=2,COUNTIF(AEB5:AEK5,"")=10),"",
IF(OR(INDIRECT("'医療療養（質問２）'!"&amp;ADDRESS(AEA8+9,AEA9+1,4))="",INDIRECT("'医療療養（質問２）'!"&amp;ADDRESS(AEA8+9,AEA9+1,4))=0),"",INDIRECT("'医療療養（質問２）'!"&amp;ADDRESS(AEA8+9,AEA9+1,4)))))</f>
        <v/>
      </c>
      <c r="AEB5" s="40" t="str" cm="1">
        <f t="array" aca="1" ref="AEB5" ca="1">IF(AND(AEB9=1,COUNTIF(AED5:AEM5,"")=10),"",IF(AND(AEB9=2,COUNTIF(AEC5:AEL5,"")=10),"",
IF(OR(INDIRECT("'医療療養（質問２）'!"&amp;ADDRESS(AEB8+9,AEB9+1,4))="",INDIRECT("'医療療養（質問２）'!"&amp;ADDRESS(AEB8+9,AEB9+1,4))=0),"",INDIRECT("'医療療養（質問２）'!"&amp;ADDRESS(AEB8+9,AEB9+1,4)))))</f>
        <v/>
      </c>
      <c r="AEC5" s="40" t="str" cm="1">
        <f t="array" aca="1" ref="AEC5" ca="1">IF(AND(AEC9=1,COUNTIF(AEE5:AEN5,"")=10),"",IF(AND(AEC9=2,COUNTIF(AED5:AEM5,"")=10),"",
IF(OR(INDIRECT("'医療療養（質問２）'!"&amp;ADDRESS(AEC8+9,AEC9+1,4))="",INDIRECT("'医療療養（質問２）'!"&amp;ADDRESS(AEC8+9,AEC9+1,4))=0),"",INDIRECT("'医療療養（質問２）'!"&amp;ADDRESS(AEC8+9,AEC9+1,4)))))</f>
        <v/>
      </c>
      <c r="AED5" s="40" t="str" cm="1">
        <f t="array" aca="1" ref="AED5" ca="1">IF(AND(AED9=1,COUNTIF(AEF5:AEO5,"")=10),"",IF(AND(AED9=2,COUNTIF(AEE5:AEN5,"")=10),"",
IF(OR(INDIRECT("'医療療養（質問２）'!"&amp;ADDRESS(AED8+9,AED9+1,4))="",INDIRECT("'医療療養（質問２）'!"&amp;ADDRESS(AED8+9,AED9+1,4))=0),"",INDIRECT("'医療療養（質問２）'!"&amp;ADDRESS(AED8+9,AED9+1,4)))))</f>
        <v/>
      </c>
      <c r="AEE5" s="40" t="str" cm="1">
        <f t="array" aca="1" ref="AEE5" ca="1">IF(AND(AEE9=1,COUNTIF(AEG5:AEP5,"")=10),"",IF(AND(AEE9=2,COUNTIF(AEF5:AEO5,"")=10),"",
IF(OR(INDIRECT("'医療療養（質問２）'!"&amp;ADDRESS(AEE8+9,AEE9+1,4))="",INDIRECT("'医療療養（質問２）'!"&amp;ADDRESS(AEE8+9,AEE9+1,4))=0),"",INDIRECT("'医療療養（質問２）'!"&amp;ADDRESS(AEE8+9,AEE9+1,4)))))</f>
        <v/>
      </c>
      <c r="AEF5" s="40" t="str" cm="1">
        <f t="array" aca="1" ref="AEF5" ca="1">IF(AND(AEF9=1,COUNTIF(AEH5:AEQ5,"")=10),"",IF(AND(AEF9=2,COUNTIF(AEG5:AEP5,"")=10),"",
IF(OR(INDIRECT("'医療療養（質問２）'!"&amp;ADDRESS(AEF8+9,AEF9+1,4))="",INDIRECT("'医療療養（質問２）'!"&amp;ADDRESS(AEF8+9,AEF9+1,4))=0),"",INDIRECT("'医療療養（質問２）'!"&amp;ADDRESS(AEF8+9,AEF9+1,4)))))</f>
        <v/>
      </c>
      <c r="AEG5" s="40" t="str" cm="1">
        <f t="array" aca="1" ref="AEG5" ca="1">IF(AND(AEG9=1,COUNTIF(AEI5:AER5,"")=10),"",IF(AND(AEG9=2,COUNTIF(AEH5:AEQ5,"")=10),"",
IF(OR(INDIRECT("'医療療養（質問２）'!"&amp;ADDRESS(AEG8+9,AEG9+1,4))="",INDIRECT("'医療療養（質問２）'!"&amp;ADDRESS(AEG8+9,AEG9+1,4))=0),"",INDIRECT("'医療療養（質問２）'!"&amp;ADDRESS(AEG8+9,AEG9+1,4)))))</f>
        <v/>
      </c>
      <c r="AEH5" s="40" t="str" cm="1">
        <f t="array" aca="1" ref="AEH5" ca="1">IF(AND(AEH9=1,COUNTIF(AEJ5:AES5,"")=10),"",IF(AND(AEH9=2,COUNTIF(AEI5:AER5,"")=10),"",
IF(OR(INDIRECT("'医療療養（質問２）'!"&amp;ADDRESS(AEH8+9,AEH9+1,4))="",INDIRECT("'医療療養（質問２）'!"&amp;ADDRESS(AEH8+9,AEH9+1,4))=0),"",INDIRECT("'医療療養（質問２）'!"&amp;ADDRESS(AEH8+9,AEH9+1,4)))))</f>
        <v/>
      </c>
      <c r="AEI5" s="40" t="str" cm="1">
        <f t="array" aca="1" ref="AEI5" ca="1">IF(AND(AEI9=1,COUNTIF(AEK5:AET5,"")=10),"",IF(AND(AEI9=2,COUNTIF(AEJ5:AES5,"")=10),"",
IF(OR(INDIRECT("'医療療養（質問２）'!"&amp;ADDRESS(AEI8+9,AEI9+1,4))="",INDIRECT("'医療療養（質問２）'!"&amp;ADDRESS(AEI8+9,AEI9+1,4))=0),"",INDIRECT("'医療療養（質問２）'!"&amp;ADDRESS(AEI8+9,AEI9+1,4)))))</f>
        <v/>
      </c>
      <c r="AEJ5" s="40" t="str" cm="1">
        <f t="array" aca="1" ref="AEJ5" ca="1">IF(AND(AEJ9=1,COUNTIF(AEL5:AEU5,"")=10),"",IF(AND(AEJ9=2,COUNTIF(AEK5:AET5,"")=10),"",
IF(OR(INDIRECT("'医療療養（質問２）'!"&amp;ADDRESS(AEJ8+9,AEJ9+1,4))="",INDIRECT("'医療療養（質問２）'!"&amp;ADDRESS(AEJ8+9,AEJ9+1,4))=0),"",INDIRECT("'医療療養（質問２）'!"&amp;ADDRESS(AEJ8+9,AEJ9+1,4)))))</f>
        <v/>
      </c>
      <c r="AEK5" s="40" t="str" cm="1">
        <f t="array" aca="1" ref="AEK5" ca="1">IF(AND(AEK9=1,COUNTIF(AEM5:AEV5,"")=10),"",IF(AND(AEK9=2,COUNTIF(AEL5:AEU5,"")=10),"",
IF(OR(INDIRECT("'医療療養（質問２）'!"&amp;ADDRESS(AEK8+9,AEK9+1,4))="",INDIRECT("'医療療養（質問２）'!"&amp;ADDRESS(AEK8+9,AEK9+1,4))=0),"",INDIRECT("'医療療養（質問２）'!"&amp;ADDRESS(AEK8+9,AEK9+1,4)))))</f>
        <v/>
      </c>
      <c r="AEL5" s="40" t="str" cm="1">
        <f t="array" aca="1" ref="AEL5" ca="1">IF(AND(AEL9=1,COUNTIF(AEN5:AEW5,"")=10),"",IF(AND(AEL9=2,COUNTIF(AEM5:AEV5,"")=10),"",
IF(OR(INDIRECT("'医療療養（質問２）'!"&amp;ADDRESS(AEL8+9,AEL9+1,4))="",INDIRECT("'医療療養（質問２）'!"&amp;ADDRESS(AEL8+9,AEL9+1,4))=0),"",INDIRECT("'医療療養（質問２）'!"&amp;ADDRESS(AEL8+9,AEL9+1,4)))))</f>
        <v/>
      </c>
      <c r="AEM5" s="40" t="str" cm="1">
        <f t="array" aca="1" ref="AEM5" ca="1">IF(AND(AEM9=1,COUNTIF(AEO5:AEX5,"")=10),"",IF(AND(AEM9=2,COUNTIF(AEN5:AEW5,"")=10),"",
IF(OR(INDIRECT("'医療療養（質問２）'!"&amp;ADDRESS(AEM8+9,AEM9+1,4))="",INDIRECT("'医療療養（質問２）'!"&amp;ADDRESS(AEM8+9,AEM9+1,4))=0),"",INDIRECT("'医療療養（質問２）'!"&amp;ADDRESS(AEM8+9,AEM9+1,4)))))</f>
        <v/>
      </c>
      <c r="AEN5" s="40" t="str" cm="1">
        <f t="array" aca="1" ref="AEN5" ca="1">IF(AND(AEN9=1,COUNTIF(AEP5:AEY5,"")=10),"",IF(AND(AEN9=2,COUNTIF(AEO5:AEX5,"")=10),"",
IF(OR(INDIRECT("'医療療養（質問２）'!"&amp;ADDRESS(AEN8+9,AEN9+1,4))="",INDIRECT("'医療療養（質問２）'!"&amp;ADDRESS(AEN8+9,AEN9+1,4))=0),"",INDIRECT("'医療療養（質問２）'!"&amp;ADDRESS(AEN8+9,AEN9+1,4)))))</f>
        <v/>
      </c>
      <c r="AEO5" s="40" t="str" cm="1">
        <f t="array" aca="1" ref="AEO5" ca="1">IF(AND(AEO9=1,COUNTIF(AEQ5:AEZ5,"")=10),"",IF(AND(AEO9=2,COUNTIF(AEP5:AEY5,"")=10),"",
IF(OR(INDIRECT("'医療療養（質問２）'!"&amp;ADDRESS(AEO8+9,AEO9+1,4))="",INDIRECT("'医療療養（質問２）'!"&amp;ADDRESS(AEO8+9,AEO9+1,4))=0),"",INDIRECT("'医療療養（質問２）'!"&amp;ADDRESS(AEO8+9,AEO9+1,4)))))</f>
        <v/>
      </c>
      <c r="AEP5" s="40" t="str" cm="1">
        <f t="array" aca="1" ref="AEP5" ca="1">IF(AND(AEP9=1,COUNTIF(AER5:AFA5,"")=10),"",IF(AND(AEP9=2,COUNTIF(AEQ5:AEZ5,"")=10),"",
IF(OR(INDIRECT("'医療療養（質問２）'!"&amp;ADDRESS(AEP8+9,AEP9+1,4))="",INDIRECT("'医療療養（質問２）'!"&amp;ADDRESS(AEP8+9,AEP9+1,4))=0),"",INDIRECT("'医療療養（質問２）'!"&amp;ADDRESS(AEP8+9,AEP9+1,4)))))</f>
        <v/>
      </c>
      <c r="AEQ5" s="40" t="str" cm="1">
        <f t="array" aca="1" ref="AEQ5" ca="1">IF(AND(AEQ9=1,COUNTIF(AES5:AFB5,"")=10),"",IF(AND(AEQ9=2,COUNTIF(AER5:AFA5,"")=10),"",
IF(OR(INDIRECT("'医療療養（質問２）'!"&amp;ADDRESS(AEQ8+9,AEQ9+1,4))="",INDIRECT("'医療療養（質問２）'!"&amp;ADDRESS(AEQ8+9,AEQ9+1,4))=0),"",INDIRECT("'医療療養（質問２）'!"&amp;ADDRESS(AEQ8+9,AEQ9+1,4)))))</f>
        <v/>
      </c>
      <c r="AER5" s="40" t="str" cm="1">
        <f t="array" aca="1" ref="AER5" ca="1">IF(AND(AER9=1,COUNTIF(AET5:AFC5,"")=10),"",IF(AND(AER9=2,COUNTIF(AES5:AFB5,"")=10),"",
IF(OR(INDIRECT("'医療療養（質問２）'!"&amp;ADDRESS(AER8+9,AER9+1,4))="",INDIRECT("'医療療養（質問２）'!"&amp;ADDRESS(AER8+9,AER9+1,4))=0),"",INDIRECT("'医療療養（質問２）'!"&amp;ADDRESS(AER8+9,AER9+1,4)))))</f>
        <v/>
      </c>
      <c r="AES5" s="40" t="str" cm="1">
        <f t="array" aca="1" ref="AES5" ca="1">IF(AND(AES9=1,COUNTIF(AEU5:AFD5,"")=10),"",IF(AND(AES9=2,COUNTIF(AET5:AFC5,"")=10),"",
IF(OR(INDIRECT("'医療療養（質問２）'!"&amp;ADDRESS(AES8+9,AES9+1,4))="",INDIRECT("'医療療養（質問２）'!"&amp;ADDRESS(AES8+9,AES9+1,4))=0),"",INDIRECT("'医療療養（質問２）'!"&amp;ADDRESS(AES8+9,AES9+1,4)))))</f>
        <v/>
      </c>
      <c r="AET5" s="40" t="str" cm="1">
        <f t="array" aca="1" ref="AET5" ca="1">IF(AND(AET9=1,COUNTIF(AEV5:AFE5,"")=10),"",IF(AND(AET9=2,COUNTIF(AEU5:AFD5,"")=10),"",
IF(OR(INDIRECT("'医療療養（質問２）'!"&amp;ADDRESS(AET8+9,AET9+1,4))="",INDIRECT("'医療療養（質問２）'!"&amp;ADDRESS(AET8+9,AET9+1,4))=0),"",INDIRECT("'医療療養（質問２）'!"&amp;ADDRESS(AET8+9,AET9+1,4)))))</f>
        <v/>
      </c>
      <c r="AEU5" s="40" t="str" cm="1">
        <f t="array" aca="1" ref="AEU5" ca="1">IF(AND(AEU9=1,COUNTIF(AEW5:AFF5,"")=10),"",IF(AND(AEU9=2,COUNTIF(AEV5:AFE5,"")=10),"",
IF(OR(INDIRECT("'医療療養（質問２）'!"&amp;ADDRESS(AEU8+9,AEU9+1,4))="",INDIRECT("'医療療養（質問２）'!"&amp;ADDRESS(AEU8+9,AEU9+1,4))=0),"",INDIRECT("'医療療養（質問２）'!"&amp;ADDRESS(AEU8+9,AEU9+1,4)))))</f>
        <v/>
      </c>
      <c r="AEV5" s="40" t="str" cm="1">
        <f t="array" aca="1" ref="AEV5" ca="1">IF(AND(AEV9=1,COUNTIF(AEX5:AFG5,"")=10),"",IF(AND(AEV9=2,COUNTIF(AEW5:AFF5,"")=10),"",
IF(OR(INDIRECT("'医療療養（質問２）'!"&amp;ADDRESS(AEV8+9,AEV9+1,4))="",INDIRECT("'医療療養（質問２）'!"&amp;ADDRESS(AEV8+9,AEV9+1,4))=0),"",INDIRECT("'医療療養（質問２）'!"&amp;ADDRESS(AEV8+9,AEV9+1,4)))))</f>
        <v/>
      </c>
      <c r="AEW5" s="40" t="str" cm="1">
        <f t="array" aca="1" ref="AEW5" ca="1">IF(AND(AEW9=1,COUNTIF(AEY5:AFH5,"")=10),"",IF(AND(AEW9=2,COUNTIF(AEX5:AFG5,"")=10),"",
IF(OR(INDIRECT("'医療療養（質問２）'!"&amp;ADDRESS(AEW8+9,AEW9+1,4))="",INDIRECT("'医療療養（質問２）'!"&amp;ADDRESS(AEW8+9,AEW9+1,4))=0),"",INDIRECT("'医療療養（質問２）'!"&amp;ADDRESS(AEW8+9,AEW9+1,4)))))</f>
        <v/>
      </c>
      <c r="AEX5" s="40" t="str" cm="1">
        <f t="array" aca="1" ref="AEX5" ca="1">IF(AND(AEX9=1,COUNTIF(AEZ5:AFI5,"")=10),"",IF(AND(AEX9=2,COUNTIF(AEY5:AFH5,"")=10),"",
IF(OR(INDIRECT("'医療療養（質問２）'!"&amp;ADDRESS(AEX8+9,AEX9+1,4))="",INDIRECT("'医療療養（質問２）'!"&amp;ADDRESS(AEX8+9,AEX9+1,4))=0),"",INDIRECT("'医療療養（質問２）'!"&amp;ADDRESS(AEX8+9,AEX9+1,4)))))</f>
        <v/>
      </c>
      <c r="AEY5" s="40" t="str" cm="1">
        <f t="array" aca="1" ref="AEY5" ca="1">IF(AND(AEY9=1,COUNTIF(AFA5:AFJ5,"")=10),"",IF(AND(AEY9=2,COUNTIF(AEZ5:AFI5,"")=10),"",
IF(OR(INDIRECT("'医療療養（質問２）'!"&amp;ADDRESS(AEY8+9,AEY9+1,4))="",INDIRECT("'医療療養（質問２）'!"&amp;ADDRESS(AEY8+9,AEY9+1,4))=0),"",INDIRECT("'医療療養（質問２）'!"&amp;ADDRESS(AEY8+9,AEY9+1,4)))))</f>
        <v/>
      </c>
      <c r="AEZ5" s="40" t="str" cm="1">
        <f t="array" aca="1" ref="AEZ5" ca="1">IF(AND(AEZ9=1,COUNTIF(AFB5:AFK5,"")=10),"",IF(AND(AEZ9=2,COUNTIF(AFA5:AFJ5,"")=10),"",
IF(OR(INDIRECT("'医療療養（質問２）'!"&amp;ADDRESS(AEZ8+9,AEZ9+1,4))="",INDIRECT("'医療療養（質問２）'!"&amp;ADDRESS(AEZ8+9,AEZ9+1,4))=0),"",INDIRECT("'医療療養（質問２）'!"&amp;ADDRESS(AEZ8+9,AEZ9+1,4)))))</f>
        <v/>
      </c>
      <c r="AFA5" s="40" t="str" cm="1">
        <f t="array" aca="1" ref="AFA5" ca="1">IF(AND(AFA9=1,COUNTIF(AFC5:AFL5,"")=10),"",IF(AND(AFA9=2,COUNTIF(AFB5:AFK5,"")=10),"",
IF(OR(INDIRECT("'医療療養（質問２）'!"&amp;ADDRESS(AFA8+9,AFA9+1,4))="",INDIRECT("'医療療養（質問２）'!"&amp;ADDRESS(AFA8+9,AFA9+1,4))=0),"",INDIRECT("'医療療養（質問２）'!"&amp;ADDRESS(AFA8+9,AFA9+1,4)))))</f>
        <v/>
      </c>
      <c r="AFB5" s="40" t="str" cm="1">
        <f t="array" aca="1" ref="AFB5" ca="1">IF(AND(AFB9=1,COUNTIF(AFD5:AFM5,"")=10),"",IF(AND(AFB9=2,COUNTIF(AFC5:AFL5,"")=10),"",
IF(OR(INDIRECT("'医療療養（質問２）'!"&amp;ADDRESS(AFB8+9,AFB9+1,4))="",INDIRECT("'医療療養（質問２）'!"&amp;ADDRESS(AFB8+9,AFB9+1,4))=0),"",INDIRECT("'医療療養（質問２）'!"&amp;ADDRESS(AFB8+9,AFB9+1,4)))))</f>
        <v/>
      </c>
      <c r="AFC5" s="40" t="str" cm="1">
        <f t="array" aca="1" ref="AFC5" ca="1">IF(AND(AFC9=1,COUNTIF(AFE5:AFN5,"")=10),"",IF(AND(AFC9=2,COUNTIF(AFD5:AFM5,"")=10),"",
IF(OR(INDIRECT("'医療療養（質問２）'!"&amp;ADDRESS(AFC8+9,AFC9+1,4))="",INDIRECT("'医療療養（質問２）'!"&amp;ADDRESS(AFC8+9,AFC9+1,4))=0),"",INDIRECT("'医療療養（質問２）'!"&amp;ADDRESS(AFC8+9,AFC9+1,4)))))</f>
        <v/>
      </c>
      <c r="AFD5" s="40" t="str" cm="1">
        <f t="array" aca="1" ref="AFD5" ca="1">IF(AND(AFD9=1,COUNTIF(AFF5:AFO5,"")=10),"",IF(AND(AFD9=2,COUNTIF(AFE5:AFN5,"")=10),"",
IF(OR(INDIRECT("'医療療養（質問２）'!"&amp;ADDRESS(AFD8+9,AFD9+1,4))="",INDIRECT("'医療療養（質問２）'!"&amp;ADDRESS(AFD8+9,AFD9+1,4))=0),"",INDIRECT("'医療療養（質問２）'!"&amp;ADDRESS(AFD8+9,AFD9+1,4)))))</f>
        <v/>
      </c>
      <c r="AFE5" s="40" t="str" cm="1">
        <f t="array" aca="1" ref="AFE5" ca="1">IF(AND(AFE9=1,COUNTIF(AFG5:AFP5,"")=10),"",IF(AND(AFE9=2,COUNTIF(AFF5:AFO5,"")=10),"",
IF(OR(INDIRECT("'医療療養（質問２）'!"&amp;ADDRESS(AFE8+9,AFE9+1,4))="",INDIRECT("'医療療養（質問２）'!"&amp;ADDRESS(AFE8+9,AFE9+1,4))=0),"",INDIRECT("'医療療養（質問２）'!"&amp;ADDRESS(AFE8+9,AFE9+1,4)))))</f>
        <v/>
      </c>
      <c r="AFF5" s="40" t="str" cm="1">
        <f t="array" aca="1" ref="AFF5" ca="1">IF(AND(AFF9=1,COUNTIF(AFH5:AFQ5,"")=10),"",IF(AND(AFF9=2,COUNTIF(AFG5:AFP5,"")=10),"",
IF(OR(INDIRECT("'医療療養（質問２）'!"&amp;ADDRESS(AFF8+9,AFF9+1,4))="",INDIRECT("'医療療養（質問２）'!"&amp;ADDRESS(AFF8+9,AFF9+1,4))=0),"",INDIRECT("'医療療養（質問２）'!"&amp;ADDRESS(AFF8+9,AFF9+1,4)))))</f>
        <v/>
      </c>
      <c r="AFG5" s="40" t="str" cm="1">
        <f t="array" aca="1" ref="AFG5" ca="1">IF(AND(AFG9=1,COUNTIF(AFI5:AFR5,"")=10),"",IF(AND(AFG9=2,COUNTIF(AFH5:AFQ5,"")=10),"",
IF(OR(INDIRECT("'医療療養（質問２）'!"&amp;ADDRESS(AFG8+9,AFG9+1,4))="",INDIRECT("'医療療養（質問２）'!"&amp;ADDRESS(AFG8+9,AFG9+1,4))=0),"",INDIRECT("'医療療養（質問２）'!"&amp;ADDRESS(AFG8+9,AFG9+1,4)))))</f>
        <v/>
      </c>
      <c r="AFH5" s="40" t="str" cm="1">
        <f t="array" aca="1" ref="AFH5" ca="1">IF(AND(AFH9=1,COUNTIF(AFJ5:AFS5,"")=10),"",IF(AND(AFH9=2,COUNTIF(AFI5:AFR5,"")=10),"",
IF(OR(INDIRECT("'医療療養（質問２）'!"&amp;ADDRESS(AFH8+9,AFH9+1,4))="",INDIRECT("'医療療養（質問２）'!"&amp;ADDRESS(AFH8+9,AFH9+1,4))=0),"",INDIRECT("'医療療養（質問２）'!"&amp;ADDRESS(AFH8+9,AFH9+1,4)))))</f>
        <v/>
      </c>
      <c r="AFI5" s="40" t="str" cm="1">
        <f t="array" aca="1" ref="AFI5" ca="1">IF(AND(AFI9=1,COUNTIF(AFK5:AFT5,"")=10),"",IF(AND(AFI9=2,COUNTIF(AFJ5:AFS5,"")=10),"",
IF(OR(INDIRECT("'医療療養（質問２）'!"&amp;ADDRESS(AFI8+9,AFI9+1,4))="",INDIRECT("'医療療養（質問２）'!"&amp;ADDRESS(AFI8+9,AFI9+1,4))=0),"",INDIRECT("'医療療養（質問２）'!"&amp;ADDRESS(AFI8+9,AFI9+1,4)))))</f>
        <v/>
      </c>
      <c r="AFJ5" s="40" t="str" cm="1">
        <f t="array" aca="1" ref="AFJ5" ca="1">IF(AND(AFJ9=1,COUNTIF(AFL5:AFU5,"")=10),"",IF(AND(AFJ9=2,COUNTIF(AFK5:AFT5,"")=10),"",
IF(OR(INDIRECT("'医療療養（質問２）'!"&amp;ADDRESS(AFJ8+9,AFJ9+1,4))="",INDIRECT("'医療療養（質問２）'!"&amp;ADDRESS(AFJ8+9,AFJ9+1,4))=0),"",INDIRECT("'医療療養（質問２）'!"&amp;ADDRESS(AFJ8+9,AFJ9+1,4)))))</f>
        <v/>
      </c>
      <c r="AFK5" s="40" t="str" cm="1">
        <f t="array" aca="1" ref="AFK5" ca="1">IF(AND(AFK9=1,COUNTIF(AFM5:AFV5,"")=10),"",IF(AND(AFK9=2,COUNTIF(AFL5:AFU5,"")=10),"",
IF(OR(INDIRECT("'医療療養（質問２）'!"&amp;ADDRESS(AFK8+9,AFK9+1,4))="",INDIRECT("'医療療養（質問２）'!"&amp;ADDRESS(AFK8+9,AFK9+1,4))=0),"",INDIRECT("'医療療養（質問２）'!"&amp;ADDRESS(AFK8+9,AFK9+1,4)))))</f>
        <v/>
      </c>
      <c r="AFL5" s="40" t="str" cm="1">
        <f t="array" aca="1" ref="AFL5" ca="1">IF(AND(AFL9=1,COUNTIF(AFN5:AFW5,"")=10),"",IF(AND(AFL9=2,COUNTIF(AFM5:AFV5,"")=10),"",
IF(OR(INDIRECT("'医療療養（質問２）'!"&amp;ADDRESS(AFL8+9,AFL9+1,4))="",INDIRECT("'医療療養（質問２）'!"&amp;ADDRESS(AFL8+9,AFL9+1,4))=0),"",INDIRECT("'医療療養（質問２）'!"&amp;ADDRESS(AFL8+9,AFL9+1,4)))))</f>
        <v/>
      </c>
      <c r="AFM5" s="40" t="str" cm="1">
        <f t="array" aca="1" ref="AFM5" ca="1">IF(AND(AFM9=1,COUNTIF(AFO5:AFX5,"")=10),"",IF(AND(AFM9=2,COUNTIF(AFN5:AFW5,"")=10),"",
IF(OR(INDIRECT("'医療療養（質問２）'!"&amp;ADDRESS(AFM8+9,AFM9+1,4))="",INDIRECT("'医療療養（質問２）'!"&amp;ADDRESS(AFM8+9,AFM9+1,4))=0),"",INDIRECT("'医療療養（質問２）'!"&amp;ADDRESS(AFM8+9,AFM9+1,4)))))</f>
        <v/>
      </c>
      <c r="AFN5" s="40" t="str" cm="1">
        <f t="array" aca="1" ref="AFN5" ca="1">IF(AND(AFN9=1,COUNTIF(AFP5:AFY5,"")=10),"",IF(AND(AFN9=2,COUNTIF(AFO5:AFX5,"")=10),"",
IF(OR(INDIRECT("'医療療養（質問２）'!"&amp;ADDRESS(AFN8+9,AFN9+1,4))="",INDIRECT("'医療療養（質問２）'!"&amp;ADDRESS(AFN8+9,AFN9+1,4))=0),"",INDIRECT("'医療療養（質問２）'!"&amp;ADDRESS(AFN8+9,AFN9+1,4)))))</f>
        <v/>
      </c>
      <c r="AFO5" s="40" t="str" cm="1">
        <f t="array" aca="1" ref="AFO5" ca="1">IF(AND(AFO9=1,COUNTIF(AFQ5:AFZ5,"")=10),"",IF(AND(AFO9=2,COUNTIF(AFP5:AFY5,"")=10),"",
IF(OR(INDIRECT("'医療療養（質問２）'!"&amp;ADDRESS(AFO8+9,AFO9+1,4))="",INDIRECT("'医療療養（質問２）'!"&amp;ADDRESS(AFO8+9,AFO9+1,4))=0),"",INDIRECT("'医療療養（質問２）'!"&amp;ADDRESS(AFO8+9,AFO9+1,4)))))</f>
        <v/>
      </c>
      <c r="AFP5" s="40" t="str" cm="1">
        <f t="array" aca="1" ref="AFP5" ca="1">IF(AND(AFP9=1,COUNTIF(AFR5:AGA5,"")=10),"",IF(AND(AFP9=2,COUNTIF(AFQ5:AFZ5,"")=10),"",
IF(OR(INDIRECT("'医療療養（質問２）'!"&amp;ADDRESS(AFP8+9,AFP9+1,4))="",INDIRECT("'医療療養（質問２）'!"&amp;ADDRESS(AFP8+9,AFP9+1,4))=0),"",INDIRECT("'医療療養（質問２）'!"&amp;ADDRESS(AFP8+9,AFP9+1,4)))))</f>
        <v/>
      </c>
      <c r="AFQ5" s="40" t="str" cm="1">
        <f t="array" aca="1" ref="AFQ5" ca="1">IF(AND(AFQ9=1,COUNTIF(AFS5:AGB5,"")=10),"",IF(AND(AFQ9=2,COUNTIF(AFR5:AGA5,"")=10),"",
IF(OR(INDIRECT("'医療療養（質問２）'!"&amp;ADDRESS(AFQ8+9,AFQ9+1,4))="",INDIRECT("'医療療養（質問２）'!"&amp;ADDRESS(AFQ8+9,AFQ9+1,4))=0),"",INDIRECT("'医療療養（質問２）'!"&amp;ADDRESS(AFQ8+9,AFQ9+1,4)))))</f>
        <v/>
      </c>
      <c r="AFR5" s="40" t="str" cm="1">
        <f t="array" aca="1" ref="AFR5" ca="1">IF(AND(AFR9=1,COUNTIF(AFT5:AGC5,"")=10),"",IF(AND(AFR9=2,COUNTIF(AFS5:AGB5,"")=10),"",
IF(OR(INDIRECT("'医療療養（質問２）'!"&amp;ADDRESS(AFR8+9,AFR9+1,4))="",INDIRECT("'医療療養（質問２）'!"&amp;ADDRESS(AFR8+9,AFR9+1,4))=0),"",INDIRECT("'医療療養（質問２）'!"&amp;ADDRESS(AFR8+9,AFR9+1,4)))))</f>
        <v/>
      </c>
      <c r="AFS5" s="40" t="str" cm="1">
        <f t="array" aca="1" ref="AFS5" ca="1">IF(AND(AFS9=1,COUNTIF(AFU5:AGD5,"")=10),"",IF(AND(AFS9=2,COUNTIF(AFT5:AGC5,"")=10),"",
IF(OR(INDIRECT("'医療療養（質問２）'!"&amp;ADDRESS(AFS8+9,AFS9+1,4))="",INDIRECT("'医療療養（質問２）'!"&amp;ADDRESS(AFS8+9,AFS9+1,4))=0),"",INDIRECT("'医療療養（質問２）'!"&amp;ADDRESS(AFS8+9,AFS9+1,4)))))</f>
        <v/>
      </c>
      <c r="AFT5" s="40" t="str" cm="1">
        <f t="array" aca="1" ref="AFT5" ca="1">IF(AND(AFT9=1,COUNTIF(AFV5:AGE5,"")=10),"",IF(AND(AFT9=2,COUNTIF(AFU5:AGD5,"")=10),"",
IF(OR(INDIRECT("'医療療養（質問２）'!"&amp;ADDRESS(AFT8+9,AFT9+1,4))="",INDIRECT("'医療療養（質問２）'!"&amp;ADDRESS(AFT8+9,AFT9+1,4))=0),"",INDIRECT("'医療療養（質問２）'!"&amp;ADDRESS(AFT8+9,AFT9+1,4)))))</f>
        <v/>
      </c>
      <c r="AFU5" s="40" t="str" cm="1">
        <f t="array" aca="1" ref="AFU5" ca="1">IF(AND(AFU9=1,COUNTIF(AFW5:AGF5,"")=10),"",IF(AND(AFU9=2,COUNTIF(AFV5:AGE5,"")=10),"",
IF(OR(INDIRECT("'医療療養（質問２）'!"&amp;ADDRESS(AFU8+9,AFU9+1,4))="",INDIRECT("'医療療養（質問２）'!"&amp;ADDRESS(AFU8+9,AFU9+1,4))=0),"",INDIRECT("'医療療養（質問２）'!"&amp;ADDRESS(AFU8+9,AFU9+1,4)))))</f>
        <v/>
      </c>
      <c r="AFV5" s="40" t="str" cm="1">
        <f t="array" aca="1" ref="AFV5" ca="1">IF(AND(AFV9=1,COUNTIF(AFX5:AGG5,"")=10),"",IF(AND(AFV9=2,COUNTIF(AFW5:AGF5,"")=10),"",
IF(OR(INDIRECT("'医療療養（質問２）'!"&amp;ADDRESS(AFV8+9,AFV9+1,4))="",INDIRECT("'医療療養（質問２）'!"&amp;ADDRESS(AFV8+9,AFV9+1,4))=0),"",INDIRECT("'医療療養（質問２）'!"&amp;ADDRESS(AFV8+9,AFV9+1,4)))))</f>
        <v/>
      </c>
      <c r="AFW5" s="40" t="str" cm="1">
        <f t="array" aca="1" ref="AFW5" ca="1">IF(AND(AFW9=1,COUNTIF(AFY5:AGH5,"")=10),"",IF(AND(AFW9=2,COUNTIF(AFX5:AGG5,"")=10),"",
IF(OR(INDIRECT("'医療療養（質問２）'!"&amp;ADDRESS(AFW8+9,AFW9+1,4))="",INDIRECT("'医療療養（質問２）'!"&amp;ADDRESS(AFW8+9,AFW9+1,4))=0),"",INDIRECT("'医療療養（質問２）'!"&amp;ADDRESS(AFW8+9,AFW9+1,4)))))</f>
        <v/>
      </c>
      <c r="AFX5" s="40" t="str" cm="1">
        <f t="array" aca="1" ref="AFX5" ca="1">IF(AND(AFX9=1,COUNTIF(AFZ5:AGI5,"")=10),"",IF(AND(AFX9=2,COUNTIF(AFY5:AGH5,"")=10),"",
IF(OR(INDIRECT("'医療療養（質問２）'!"&amp;ADDRESS(AFX8+9,AFX9+1,4))="",INDIRECT("'医療療養（質問２）'!"&amp;ADDRESS(AFX8+9,AFX9+1,4))=0),"",INDIRECT("'医療療養（質問２）'!"&amp;ADDRESS(AFX8+9,AFX9+1,4)))))</f>
        <v/>
      </c>
      <c r="AFY5" s="40" t="str" cm="1">
        <f t="array" aca="1" ref="AFY5" ca="1">IF(AND(AFY9=1,COUNTIF(AGA5:AGJ5,"")=10),"",IF(AND(AFY9=2,COUNTIF(AFZ5:AGI5,"")=10),"",
IF(OR(INDIRECT("'医療療養（質問２）'!"&amp;ADDRESS(AFY8+9,AFY9+1,4))="",INDIRECT("'医療療養（質問２）'!"&amp;ADDRESS(AFY8+9,AFY9+1,4))=0),"",INDIRECT("'医療療養（質問２）'!"&amp;ADDRESS(AFY8+9,AFY9+1,4)))))</f>
        <v/>
      </c>
      <c r="AFZ5" s="40" t="str" cm="1">
        <f t="array" aca="1" ref="AFZ5" ca="1">IF(AND(AFZ9=1,COUNTIF(AGB5:AGK5,"")=10),"",IF(AND(AFZ9=2,COUNTIF(AGA5:AGJ5,"")=10),"",
IF(OR(INDIRECT("'医療療養（質問２）'!"&amp;ADDRESS(AFZ8+9,AFZ9+1,4))="",INDIRECT("'医療療養（質問２）'!"&amp;ADDRESS(AFZ8+9,AFZ9+1,4))=0),"",INDIRECT("'医療療養（質問２）'!"&amp;ADDRESS(AFZ8+9,AFZ9+1,4)))))</f>
        <v/>
      </c>
      <c r="AGA5" s="40" t="str" cm="1">
        <f t="array" aca="1" ref="AGA5" ca="1">IF(AND(AGA9=1,COUNTIF(AGC5:AGL5,"")=10),"",IF(AND(AGA9=2,COUNTIF(AGB5:AGK5,"")=10),"",
IF(OR(INDIRECT("'医療療養（質問２）'!"&amp;ADDRESS(AGA8+9,AGA9+1,4))="",INDIRECT("'医療療養（質問２）'!"&amp;ADDRESS(AGA8+9,AGA9+1,4))=0),"",INDIRECT("'医療療養（質問２）'!"&amp;ADDRESS(AGA8+9,AGA9+1,4)))))</f>
        <v/>
      </c>
      <c r="AGB5" s="40" t="str" cm="1">
        <f t="array" aca="1" ref="AGB5" ca="1">IF(AND(AGB9=1,COUNTIF(AGD5:AGM5,"")=10),"",IF(AND(AGB9=2,COUNTIF(AGC5:AGL5,"")=10),"",
IF(OR(INDIRECT("'医療療養（質問２）'!"&amp;ADDRESS(AGB8+9,AGB9+1,4))="",INDIRECT("'医療療養（質問２）'!"&amp;ADDRESS(AGB8+9,AGB9+1,4))=0),"",INDIRECT("'医療療養（質問２）'!"&amp;ADDRESS(AGB8+9,AGB9+1,4)))))</f>
        <v/>
      </c>
      <c r="AGC5" s="40" t="str" cm="1">
        <f t="array" aca="1" ref="AGC5" ca="1">IF(AND(AGC9=1,COUNTIF(AGE5:AGN5,"")=10),"",IF(AND(AGC9=2,COUNTIF(AGD5:AGM5,"")=10),"",
IF(OR(INDIRECT("'医療療養（質問２）'!"&amp;ADDRESS(AGC8+9,AGC9+1,4))="",INDIRECT("'医療療養（質問２）'!"&amp;ADDRESS(AGC8+9,AGC9+1,4))=0),"",INDIRECT("'医療療養（質問２）'!"&amp;ADDRESS(AGC8+9,AGC9+1,4)))))</f>
        <v/>
      </c>
      <c r="AGD5" s="40" t="str" cm="1">
        <f t="array" aca="1" ref="AGD5" ca="1">IF(AND(AGD9=1,COUNTIF(AGF5:AGO5,"")=10),"",IF(AND(AGD9=2,COUNTIF(AGE5:AGN5,"")=10),"",
IF(OR(INDIRECT("'医療療養（質問２）'!"&amp;ADDRESS(AGD8+9,AGD9+1,4))="",INDIRECT("'医療療養（質問２）'!"&amp;ADDRESS(AGD8+9,AGD9+1,4))=0),"",INDIRECT("'医療療養（質問２）'!"&amp;ADDRESS(AGD8+9,AGD9+1,4)))))</f>
        <v/>
      </c>
      <c r="AGE5" s="40" t="str" cm="1">
        <f t="array" aca="1" ref="AGE5" ca="1">IF(AND(AGE9=1,COUNTIF(AGG5:AGP5,"")=10),"",IF(AND(AGE9=2,COUNTIF(AGF5:AGO5,"")=10),"",
IF(OR(INDIRECT("'医療療養（質問２）'!"&amp;ADDRESS(AGE8+9,AGE9+1,4))="",INDIRECT("'医療療養（質問２）'!"&amp;ADDRESS(AGE8+9,AGE9+1,4))=0),"",INDIRECT("'医療療養（質問２）'!"&amp;ADDRESS(AGE8+9,AGE9+1,4)))))</f>
        <v/>
      </c>
      <c r="AGF5" s="40" t="str" cm="1">
        <f t="array" aca="1" ref="AGF5" ca="1">IF(AND(AGF9=1,COUNTIF(AGH5:AGQ5,"")=10),"",IF(AND(AGF9=2,COUNTIF(AGG5:AGP5,"")=10),"",
IF(OR(INDIRECT("'医療療養（質問２）'!"&amp;ADDRESS(AGF8+9,AGF9+1,4))="",INDIRECT("'医療療養（質問２）'!"&amp;ADDRESS(AGF8+9,AGF9+1,4))=0),"",INDIRECT("'医療療養（質問２）'!"&amp;ADDRESS(AGF8+9,AGF9+1,4)))))</f>
        <v/>
      </c>
      <c r="AGG5" s="40" t="str" cm="1">
        <f t="array" aca="1" ref="AGG5" ca="1">IF(AND(AGG9=1,COUNTIF(AGI5:AGR5,"")=10),"",IF(AND(AGG9=2,COUNTIF(AGH5:AGQ5,"")=10),"",
IF(OR(INDIRECT("'医療療養（質問２）'!"&amp;ADDRESS(AGG8+9,AGG9+1,4))="",INDIRECT("'医療療養（質問２）'!"&amp;ADDRESS(AGG8+9,AGG9+1,4))=0),"",INDIRECT("'医療療養（質問２）'!"&amp;ADDRESS(AGG8+9,AGG9+1,4)))))</f>
        <v/>
      </c>
      <c r="AGH5" s="40" t="str" cm="1">
        <f t="array" aca="1" ref="AGH5" ca="1">IF(AND(AGH9=1,COUNTIF(AGJ5:AGS5,"")=10),"",IF(AND(AGH9=2,COUNTIF(AGI5:AGR5,"")=10),"",
IF(OR(INDIRECT("'医療療養（質問２）'!"&amp;ADDRESS(AGH8+9,AGH9+1,4))="",INDIRECT("'医療療養（質問２）'!"&amp;ADDRESS(AGH8+9,AGH9+1,4))=0),"",INDIRECT("'医療療養（質問２）'!"&amp;ADDRESS(AGH8+9,AGH9+1,4)))))</f>
        <v/>
      </c>
      <c r="AGI5" s="40" t="str" cm="1">
        <f t="array" aca="1" ref="AGI5" ca="1">IF(AND(AGI9=1,COUNTIF(AGK5:AGT5,"")=10),"",IF(AND(AGI9=2,COUNTIF(AGJ5:AGS5,"")=10),"",
IF(OR(INDIRECT("'医療療養（質問２）'!"&amp;ADDRESS(AGI8+9,AGI9+1,4))="",INDIRECT("'医療療養（質問２）'!"&amp;ADDRESS(AGI8+9,AGI9+1,4))=0),"",INDIRECT("'医療療養（質問２）'!"&amp;ADDRESS(AGI8+9,AGI9+1,4)))))</f>
        <v/>
      </c>
      <c r="AGJ5" s="40" t="str" cm="1">
        <f t="array" aca="1" ref="AGJ5" ca="1">IF(AND(AGJ9=1,COUNTIF(AGL5:AGU5,"")=10),"",IF(AND(AGJ9=2,COUNTIF(AGK5:AGT5,"")=10),"",
IF(OR(INDIRECT("'医療療養（質問２）'!"&amp;ADDRESS(AGJ8+9,AGJ9+1,4))="",INDIRECT("'医療療養（質問２）'!"&amp;ADDRESS(AGJ8+9,AGJ9+1,4))=0),"",INDIRECT("'医療療養（質問２）'!"&amp;ADDRESS(AGJ8+9,AGJ9+1,4)))))</f>
        <v/>
      </c>
      <c r="AGK5" s="40" t="str" cm="1">
        <f t="array" aca="1" ref="AGK5" ca="1">IF(AND(AGK9=1,COUNTIF(AGM5:AGV5,"")=10),"",IF(AND(AGK9=2,COUNTIF(AGL5:AGU5,"")=10),"",
IF(OR(INDIRECT("'医療療養（質問２）'!"&amp;ADDRESS(AGK8+9,AGK9+1,4))="",INDIRECT("'医療療養（質問２）'!"&amp;ADDRESS(AGK8+9,AGK9+1,4))=0),"",INDIRECT("'医療療養（質問２）'!"&amp;ADDRESS(AGK8+9,AGK9+1,4)))))</f>
        <v/>
      </c>
      <c r="AGL5" s="40" t="str" cm="1">
        <f t="array" aca="1" ref="AGL5" ca="1">IF(AND(AGL9=1,COUNTIF(AGN5:AGW5,"")=10),"",IF(AND(AGL9=2,COUNTIF(AGM5:AGV5,"")=10),"",
IF(OR(INDIRECT("'医療療養（質問２）'!"&amp;ADDRESS(AGL8+9,AGL9+1,4))="",INDIRECT("'医療療養（質問２）'!"&amp;ADDRESS(AGL8+9,AGL9+1,4))=0),"",INDIRECT("'医療療養（質問２）'!"&amp;ADDRESS(AGL8+9,AGL9+1,4)))))</f>
        <v/>
      </c>
      <c r="AGM5" s="40" t="str" cm="1">
        <f t="array" aca="1" ref="AGM5" ca="1">IF(AND(AGM9=1,COUNTIF(AGO5:AGX5,"")=10),"",IF(AND(AGM9=2,COUNTIF(AGN5:AGW5,"")=10),"",
IF(OR(INDIRECT("'医療療養（質問２）'!"&amp;ADDRESS(AGM8+9,AGM9+1,4))="",INDIRECT("'医療療養（質問２）'!"&amp;ADDRESS(AGM8+9,AGM9+1,4))=0),"",INDIRECT("'医療療養（質問２）'!"&amp;ADDRESS(AGM8+9,AGM9+1,4)))))</f>
        <v/>
      </c>
      <c r="AGN5" s="40" t="str" cm="1">
        <f t="array" aca="1" ref="AGN5" ca="1">IF(AND(AGN9=1,COUNTIF(AGP5:AGY5,"")=10),"",IF(AND(AGN9=2,COUNTIF(AGO5:AGX5,"")=10),"",
IF(OR(INDIRECT("'医療療養（質問２）'!"&amp;ADDRESS(AGN8+9,AGN9+1,4))="",INDIRECT("'医療療養（質問２）'!"&amp;ADDRESS(AGN8+9,AGN9+1,4))=0),"",INDIRECT("'医療療養（質問２）'!"&amp;ADDRESS(AGN8+9,AGN9+1,4)))))</f>
        <v/>
      </c>
      <c r="AGO5" s="40" t="str" cm="1">
        <f t="array" aca="1" ref="AGO5" ca="1">IF(AND(AGO9=1,COUNTIF(AGQ5:AGZ5,"")=10),"",IF(AND(AGO9=2,COUNTIF(AGP5:AGY5,"")=10),"",
IF(OR(INDIRECT("'医療療養（質問２）'!"&amp;ADDRESS(AGO8+9,AGO9+1,4))="",INDIRECT("'医療療養（質問２）'!"&amp;ADDRESS(AGO8+9,AGO9+1,4))=0),"",INDIRECT("'医療療養（質問２）'!"&amp;ADDRESS(AGO8+9,AGO9+1,4)))))</f>
        <v/>
      </c>
      <c r="AGP5" s="40" t="str" cm="1">
        <f t="array" aca="1" ref="AGP5" ca="1">IF(AND(AGP9=1,COUNTIF(AGR5:AHA5,"")=10),"",IF(AND(AGP9=2,COUNTIF(AGQ5:AGZ5,"")=10),"",
IF(OR(INDIRECT("'医療療養（質問２）'!"&amp;ADDRESS(AGP8+9,AGP9+1,4))="",INDIRECT("'医療療養（質問２）'!"&amp;ADDRESS(AGP8+9,AGP9+1,4))=0),"",INDIRECT("'医療療養（質問２）'!"&amp;ADDRESS(AGP8+9,AGP9+1,4)))))</f>
        <v/>
      </c>
      <c r="AGQ5" s="40" t="str" cm="1">
        <f t="array" aca="1" ref="AGQ5" ca="1">IF(AND(AGQ9=1,COUNTIF(AGS5:AHB5,"")=10),"",IF(AND(AGQ9=2,COUNTIF(AGR5:AHA5,"")=10),"",
IF(OR(INDIRECT("'医療療養（質問２）'!"&amp;ADDRESS(AGQ8+9,AGQ9+1,4))="",INDIRECT("'医療療養（質問２）'!"&amp;ADDRESS(AGQ8+9,AGQ9+1,4))=0),"",INDIRECT("'医療療養（質問２）'!"&amp;ADDRESS(AGQ8+9,AGQ9+1,4)))))</f>
        <v/>
      </c>
      <c r="AGR5" s="40" t="str" cm="1">
        <f t="array" aca="1" ref="AGR5" ca="1">IF(AND(AGR9=1,COUNTIF(AGT5:AHC5,"")=10),"",IF(AND(AGR9=2,COUNTIF(AGS5:AHB5,"")=10),"",
IF(OR(INDIRECT("'医療療養（質問２）'!"&amp;ADDRESS(AGR8+9,AGR9+1,4))="",INDIRECT("'医療療養（質問２）'!"&amp;ADDRESS(AGR8+9,AGR9+1,4))=0),"",INDIRECT("'医療療養（質問２）'!"&amp;ADDRESS(AGR8+9,AGR9+1,4)))))</f>
        <v/>
      </c>
      <c r="AGS5" s="40" t="str" cm="1">
        <f t="array" aca="1" ref="AGS5" ca="1">IF(AND(AGS9=1,COUNTIF(AGU5:AHD5,"")=10),"",IF(AND(AGS9=2,COUNTIF(AGT5:AHC5,"")=10),"",
IF(OR(INDIRECT("'医療療養（質問２）'!"&amp;ADDRESS(AGS8+9,AGS9+1,4))="",INDIRECT("'医療療養（質問２）'!"&amp;ADDRESS(AGS8+9,AGS9+1,4))=0),"",INDIRECT("'医療療養（質問２）'!"&amp;ADDRESS(AGS8+9,AGS9+1,4)))))</f>
        <v/>
      </c>
      <c r="AGT5" s="40" t="str" cm="1">
        <f t="array" aca="1" ref="AGT5" ca="1">IF(AND(AGT9=1,COUNTIF(AGV5:AHE5,"")=10),"",IF(AND(AGT9=2,COUNTIF(AGU5:AHD5,"")=10),"",
IF(OR(INDIRECT("'医療療養（質問２）'!"&amp;ADDRESS(AGT8+9,AGT9+1,4))="",INDIRECT("'医療療養（質問２）'!"&amp;ADDRESS(AGT8+9,AGT9+1,4))=0),"",INDIRECT("'医療療養（質問２）'!"&amp;ADDRESS(AGT8+9,AGT9+1,4)))))</f>
        <v/>
      </c>
      <c r="AGU5" s="40" t="str" cm="1">
        <f t="array" aca="1" ref="AGU5" ca="1">IF(AND(AGU9=1,COUNTIF(AGW5:AHF5,"")=10),"",IF(AND(AGU9=2,COUNTIF(AGV5:AHE5,"")=10),"",
IF(OR(INDIRECT("'医療療養（質問２）'!"&amp;ADDRESS(AGU8+9,AGU9+1,4))="",INDIRECT("'医療療養（質問２）'!"&amp;ADDRESS(AGU8+9,AGU9+1,4))=0),"",INDIRECT("'医療療養（質問２）'!"&amp;ADDRESS(AGU8+9,AGU9+1,4)))))</f>
        <v/>
      </c>
      <c r="AGV5" s="40" t="str" cm="1">
        <f t="array" aca="1" ref="AGV5" ca="1">IF(AND(AGV9=1,COUNTIF(AGX5:AHG5,"")=10),"",IF(AND(AGV9=2,COUNTIF(AGW5:AHF5,"")=10),"",
IF(OR(INDIRECT("'医療療養（質問２）'!"&amp;ADDRESS(AGV8+9,AGV9+1,4))="",INDIRECT("'医療療養（質問２）'!"&amp;ADDRESS(AGV8+9,AGV9+1,4))=0),"",INDIRECT("'医療療養（質問２）'!"&amp;ADDRESS(AGV8+9,AGV9+1,4)))))</f>
        <v/>
      </c>
      <c r="AGW5" s="40" t="str" cm="1">
        <f t="array" aca="1" ref="AGW5" ca="1">IF(AND(AGW9=1,COUNTIF(AGY5:AHH5,"")=10),"",IF(AND(AGW9=2,COUNTIF(AGX5:AHG5,"")=10),"",
IF(OR(INDIRECT("'医療療養（質問２）'!"&amp;ADDRESS(AGW8+9,AGW9+1,4))="",INDIRECT("'医療療養（質問２）'!"&amp;ADDRESS(AGW8+9,AGW9+1,4))=0),"",INDIRECT("'医療療養（質問２）'!"&amp;ADDRESS(AGW8+9,AGW9+1,4)))))</f>
        <v/>
      </c>
      <c r="AGX5" s="40" t="str" cm="1">
        <f t="array" aca="1" ref="AGX5" ca="1">IF(AND(AGX9=1,COUNTIF(AGZ5:AHI5,"")=10),"",IF(AND(AGX9=2,COUNTIF(AGY5:AHH5,"")=10),"",
IF(OR(INDIRECT("'医療療養（質問２）'!"&amp;ADDRESS(AGX8+9,AGX9+1,4))="",INDIRECT("'医療療養（質問２）'!"&amp;ADDRESS(AGX8+9,AGX9+1,4))=0),"",INDIRECT("'医療療養（質問２）'!"&amp;ADDRESS(AGX8+9,AGX9+1,4)))))</f>
        <v/>
      </c>
      <c r="AGY5" s="40" t="str" cm="1">
        <f t="array" aca="1" ref="AGY5" ca="1">IF(AND(AGY9=1,COUNTIF(AHA5:AHJ5,"")=10),"",IF(AND(AGY9=2,COUNTIF(AGZ5:AHI5,"")=10),"",
IF(OR(INDIRECT("'医療療養（質問２）'!"&amp;ADDRESS(AGY8+9,AGY9+1,4))="",INDIRECT("'医療療養（質問２）'!"&amp;ADDRESS(AGY8+9,AGY9+1,4))=0),"",INDIRECT("'医療療養（質問２）'!"&amp;ADDRESS(AGY8+9,AGY9+1,4)))))</f>
        <v/>
      </c>
      <c r="AGZ5" s="40" t="str" cm="1">
        <f t="array" aca="1" ref="AGZ5" ca="1">IF(AND(AGZ9=1,COUNTIF(AHB5:AHK5,"")=10),"",IF(AND(AGZ9=2,COUNTIF(AHA5:AHJ5,"")=10),"",
IF(OR(INDIRECT("'医療療養（質問２）'!"&amp;ADDRESS(AGZ8+9,AGZ9+1,4))="",INDIRECT("'医療療養（質問２）'!"&amp;ADDRESS(AGZ8+9,AGZ9+1,4))=0),"",INDIRECT("'医療療養（質問２）'!"&amp;ADDRESS(AGZ8+9,AGZ9+1,4)))))</f>
        <v/>
      </c>
      <c r="AHA5" s="40" t="str" cm="1">
        <f t="array" aca="1" ref="AHA5" ca="1">IF(AND(AHA9=1,COUNTIF(AHC5:AHL5,"")=10),"",IF(AND(AHA9=2,COUNTIF(AHB5:AHK5,"")=10),"",
IF(OR(INDIRECT("'医療療養（質問２）'!"&amp;ADDRESS(AHA8+9,AHA9+1,4))="",INDIRECT("'医療療養（質問２）'!"&amp;ADDRESS(AHA8+9,AHA9+1,4))=0),"",INDIRECT("'医療療養（質問２）'!"&amp;ADDRESS(AHA8+9,AHA9+1,4)))))</f>
        <v/>
      </c>
      <c r="AHB5" s="40" t="str" cm="1">
        <f t="array" aca="1" ref="AHB5" ca="1">IF(AND(AHB9=1,COUNTIF(AHD5:AHM5,"")=10),"",IF(AND(AHB9=2,COUNTIF(AHC5:AHL5,"")=10),"",
IF(OR(INDIRECT("'医療療養（質問２）'!"&amp;ADDRESS(AHB8+9,AHB9+1,4))="",INDIRECT("'医療療養（質問２）'!"&amp;ADDRESS(AHB8+9,AHB9+1,4))=0),"",INDIRECT("'医療療養（質問２）'!"&amp;ADDRESS(AHB8+9,AHB9+1,4)))))</f>
        <v/>
      </c>
      <c r="AHC5" s="40" t="str" cm="1">
        <f t="array" aca="1" ref="AHC5" ca="1">IF(AND(AHC9=1,COUNTIF(AHE5:AHN5,"")=10),"",IF(AND(AHC9=2,COUNTIF(AHD5:AHM5,"")=10),"",
IF(OR(INDIRECT("'医療療養（質問２）'!"&amp;ADDRESS(AHC8+9,AHC9+1,4))="",INDIRECT("'医療療養（質問２）'!"&amp;ADDRESS(AHC8+9,AHC9+1,4))=0),"",INDIRECT("'医療療養（質問２）'!"&amp;ADDRESS(AHC8+9,AHC9+1,4)))))</f>
        <v/>
      </c>
      <c r="AHD5" s="40" t="str" cm="1">
        <f t="array" aca="1" ref="AHD5" ca="1">IF(AND(AHD9=1,COUNTIF(AHF5:AHO5,"")=10),"",IF(AND(AHD9=2,COUNTIF(AHE5:AHN5,"")=10),"",
IF(OR(INDIRECT("'医療療養（質問２）'!"&amp;ADDRESS(AHD8+9,AHD9+1,4))="",INDIRECT("'医療療養（質問２）'!"&amp;ADDRESS(AHD8+9,AHD9+1,4))=0),"",INDIRECT("'医療療養（質問２）'!"&amp;ADDRESS(AHD8+9,AHD9+1,4)))))</f>
        <v/>
      </c>
      <c r="AHE5" s="40" t="str" cm="1">
        <f t="array" aca="1" ref="AHE5" ca="1">IF(AND(AHE9=1,COUNTIF(AHG5:AHP5,"")=10),"",IF(AND(AHE9=2,COUNTIF(AHF5:AHO5,"")=10),"",
IF(OR(INDIRECT("'医療療養（質問２）'!"&amp;ADDRESS(AHE8+9,AHE9+1,4))="",INDIRECT("'医療療養（質問２）'!"&amp;ADDRESS(AHE8+9,AHE9+1,4))=0),"",INDIRECT("'医療療養（質問２）'!"&amp;ADDRESS(AHE8+9,AHE9+1,4)))))</f>
        <v/>
      </c>
      <c r="AHF5" s="40" t="str" cm="1">
        <f t="array" aca="1" ref="AHF5" ca="1">IF(AND(AHF9=1,COUNTIF(AHH5:AHQ5,"")=10),"",IF(AND(AHF9=2,COUNTIF(AHG5:AHP5,"")=10),"",
IF(OR(INDIRECT("'医療療養（質問２）'!"&amp;ADDRESS(AHF8+9,AHF9+1,4))="",INDIRECT("'医療療養（質問２）'!"&amp;ADDRESS(AHF8+9,AHF9+1,4))=0),"",INDIRECT("'医療療養（質問２）'!"&amp;ADDRESS(AHF8+9,AHF9+1,4)))))</f>
        <v/>
      </c>
      <c r="AHG5" s="40" t="str" cm="1">
        <f t="array" aca="1" ref="AHG5" ca="1">IF(AND(AHG9=1,COUNTIF(AHI5:AHR5,"")=10),"",IF(AND(AHG9=2,COUNTIF(AHH5:AHQ5,"")=10),"",
IF(OR(INDIRECT("'医療療養（質問２）'!"&amp;ADDRESS(AHG8+9,AHG9+1,4))="",INDIRECT("'医療療養（質問２）'!"&amp;ADDRESS(AHG8+9,AHG9+1,4))=0),"",INDIRECT("'医療療養（質問２）'!"&amp;ADDRESS(AHG8+9,AHG9+1,4)))))</f>
        <v/>
      </c>
      <c r="AHH5" s="40" t="str" cm="1">
        <f t="array" aca="1" ref="AHH5" ca="1">IF(AND(AHH9=1,COUNTIF(AHJ5:AHS5,"")=10),"",IF(AND(AHH9=2,COUNTIF(AHI5:AHR5,"")=10),"",
IF(OR(INDIRECT("'医療療養（質問２）'!"&amp;ADDRESS(AHH8+9,AHH9+1,4))="",INDIRECT("'医療療養（質問２）'!"&amp;ADDRESS(AHH8+9,AHH9+1,4))=0),"",INDIRECT("'医療療養（質問２）'!"&amp;ADDRESS(AHH8+9,AHH9+1,4)))))</f>
        <v/>
      </c>
      <c r="AHI5" s="40" t="str" cm="1">
        <f t="array" aca="1" ref="AHI5" ca="1">IF(AND(AHI9=1,COUNTIF(AHK5:AHT5,"")=10),"",IF(AND(AHI9=2,COUNTIF(AHJ5:AHS5,"")=10),"",
IF(OR(INDIRECT("'医療療養（質問２）'!"&amp;ADDRESS(AHI8+9,AHI9+1,4))="",INDIRECT("'医療療養（質問２）'!"&amp;ADDRESS(AHI8+9,AHI9+1,4))=0),"",INDIRECT("'医療療養（質問２）'!"&amp;ADDRESS(AHI8+9,AHI9+1,4)))))</f>
        <v/>
      </c>
      <c r="AHJ5" s="40" t="str" cm="1">
        <f t="array" aca="1" ref="AHJ5" ca="1">IF(AND(AHJ9=1,COUNTIF(AHL5:AHU5,"")=10),"",IF(AND(AHJ9=2,COUNTIF(AHK5:AHT5,"")=10),"",
IF(OR(INDIRECT("'医療療養（質問２）'!"&amp;ADDRESS(AHJ8+9,AHJ9+1,4))="",INDIRECT("'医療療養（質問２）'!"&amp;ADDRESS(AHJ8+9,AHJ9+1,4))=0),"",INDIRECT("'医療療養（質問２）'!"&amp;ADDRESS(AHJ8+9,AHJ9+1,4)))))</f>
        <v/>
      </c>
      <c r="AHK5" s="40" t="str" cm="1">
        <f t="array" aca="1" ref="AHK5" ca="1">IF(AND(AHK9=1,COUNTIF(AHM5:AHV5,"")=10),"",IF(AND(AHK9=2,COUNTIF(AHL5:AHU5,"")=10),"",
IF(OR(INDIRECT("'医療療養（質問２）'!"&amp;ADDRESS(AHK8+9,AHK9+1,4))="",INDIRECT("'医療療養（質問２）'!"&amp;ADDRESS(AHK8+9,AHK9+1,4))=0),"",INDIRECT("'医療療養（質問２）'!"&amp;ADDRESS(AHK8+9,AHK9+1,4)))))</f>
        <v/>
      </c>
      <c r="AHL5" s="40" t="str" cm="1">
        <f t="array" aca="1" ref="AHL5" ca="1">IF(AND(AHL9=1,COUNTIF(AHN5:AHW5,"")=10),"",IF(AND(AHL9=2,COUNTIF(AHM5:AHV5,"")=10),"",
IF(OR(INDIRECT("'医療療養（質問２）'!"&amp;ADDRESS(AHL8+9,AHL9+1,4))="",INDIRECT("'医療療養（質問２）'!"&amp;ADDRESS(AHL8+9,AHL9+1,4))=0),"",INDIRECT("'医療療養（質問２）'!"&amp;ADDRESS(AHL8+9,AHL9+1,4)))))</f>
        <v/>
      </c>
      <c r="AHM5" s="40" t="str" cm="1">
        <f t="array" aca="1" ref="AHM5" ca="1">IF(AND(AHM9=1,COUNTIF(AHO5:AHX5,"")=10),"",IF(AND(AHM9=2,COUNTIF(AHN5:AHW5,"")=10),"",
IF(OR(INDIRECT("'医療療養（質問２）'!"&amp;ADDRESS(AHM8+9,AHM9+1,4))="",INDIRECT("'医療療養（質問２）'!"&amp;ADDRESS(AHM8+9,AHM9+1,4))=0),"",INDIRECT("'医療療養（質問２）'!"&amp;ADDRESS(AHM8+9,AHM9+1,4)))))</f>
        <v/>
      </c>
      <c r="AHN5" s="40" t="str" cm="1">
        <f t="array" aca="1" ref="AHN5" ca="1">IF(AND(AHN9=1,COUNTIF(AHP5:AHY5,"")=10),"",IF(AND(AHN9=2,COUNTIF(AHO5:AHX5,"")=10),"",
IF(OR(INDIRECT("'医療療養（質問２）'!"&amp;ADDRESS(AHN8+9,AHN9+1,4))="",INDIRECT("'医療療養（質問２）'!"&amp;ADDRESS(AHN8+9,AHN9+1,4))=0),"",INDIRECT("'医療療養（質問２）'!"&amp;ADDRESS(AHN8+9,AHN9+1,4)))))</f>
        <v/>
      </c>
      <c r="AHO5" s="40" t="str" cm="1">
        <f t="array" aca="1" ref="AHO5" ca="1">IF(AND(AHO9=1,COUNTIF(AHQ5:AHZ5,"")=10),"",IF(AND(AHO9=2,COUNTIF(AHP5:AHY5,"")=10),"",
IF(OR(INDIRECT("'医療療養（質問２）'!"&amp;ADDRESS(AHO8+9,AHO9+1,4))="",INDIRECT("'医療療養（質問２）'!"&amp;ADDRESS(AHO8+9,AHO9+1,4))=0),"",INDIRECT("'医療療養（質問２）'!"&amp;ADDRESS(AHO8+9,AHO9+1,4)))))</f>
        <v/>
      </c>
      <c r="AHP5" s="40" t="str" cm="1">
        <f t="array" aca="1" ref="AHP5" ca="1">IF(AND(AHP9=1,COUNTIF(AHR5:AIA5,"")=10),"",IF(AND(AHP9=2,COUNTIF(AHQ5:AHZ5,"")=10),"",
IF(OR(INDIRECT("'医療療養（質問２）'!"&amp;ADDRESS(AHP8+9,AHP9+1,4))="",INDIRECT("'医療療養（質問２）'!"&amp;ADDRESS(AHP8+9,AHP9+1,4))=0),"",INDIRECT("'医療療養（質問２）'!"&amp;ADDRESS(AHP8+9,AHP9+1,4)))))</f>
        <v/>
      </c>
      <c r="AHQ5" s="40" t="str" cm="1">
        <f t="array" aca="1" ref="AHQ5" ca="1">IF(AND(AHQ9=1,COUNTIF(AHS5:AIB5,"")=10),"",IF(AND(AHQ9=2,COUNTIF(AHR5:AIA5,"")=10),"",
IF(OR(INDIRECT("'医療療養（質問２）'!"&amp;ADDRESS(AHQ8+9,AHQ9+1,4))="",INDIRECT("'医療療養（質問２）'!"&amp;ADDRESS(AHQ8+9,AHQ9+1,4))=0),"",INDIRECT("'医療療養（質問２）'!"&amp;ADDRESS(AHQ8+9,AHQ9+1,4)))))</f>
        <v/>
      </c>
      <c r="AHR5" s="40" t="str" cm="1">
        <f t="array" aca="1" ref="AHR5" ca="1">IF(AND(AHR9=1,COUNTIF(AHT5:AIC5,"")=10),"",IF(AND(AHR9=2,COUNTIF(AHS5:AIB5,"")=10),"",
IF(OR(INDIRECT("'医療療養（質問２）'!"&amp;ADDRESS(AHR8+9,AHR9+1,4))="",INDIRECT("'医療療養（質問２）'!"&amp;ADDRESS(AHR8+9,AHR9+1,4))=0),"",INDIRECT("'医療療養（質問２）'!"&amp;ADDRESS(AHR8+9,AHR9+1,4)))))</f>
        <v/>
      </c>
      <c r="AHS5" s="40" t="str" cm="1">
        <f t="array" aca="1" ref="AHS5" ca="1">IF(AND(AHS9=1,COUNTIF(AHU5:AID5,"")=10),"",IF(AND(AHS9=2,COUNTIF(AHT5:AIC5,"")=10),"",
IF(OR(INDIRECT("'医療療養（質問２）'!"&amp;ADDRESS(AHS8+9,AHS9+1,4))="",INDIRECT("'医療療養（質問２）'!"&amp;ADDRESS(AHS8+9,AHS9+1,4))=0),"",INDIRECT("'医療療養（質問２）'!"&amp;ADDRESS(AHS8+9,AHS9+1,4)))))</f>
        <v/>
      </c>
      <c r="AHT5" s="40" t="str" cm="1">
        <f t="array" aca="1" ref="AHT5" ca="1">IF(AND(AHT9=1,COUNTIF(AHV5:AIE5,"")=10),"",IF(AND(AHT9=2,COUNTIF(AHU5:AID5,"")=10),"",
IF(OR(INDIRECT("'医療療養（質問２）'!"&amp;ADDRESS(AHT8+9,AHT9+1,4))="",INDIRECT("'医療療養（質問２）'!"&amp;ADDRESS(AHT8+9,AHT9+1,4))=0),"",INDIRECT("'医療療養（質問２）'!"&amp;ADDRESS(AHT8+9,AHT9+1,4)))))</f>
        <v/>
      </c>
      <c r="AHU5" s="40" t="str" cm="1">
        <f t="array" aca="1" ref="AHU5" ca="1">IF(AND(AHU9=1,COUNTIF(AHW5:AIF5,"")=10),"",IF(AND(AHU9=2,COUNTIF(AHV5:AIE5,"")=10),"",
IF(OR(INDIRECT("'医療療養（質問２）'!"&amp;ADDRESS(AHU8+9,AHU9+1,4))="",INDIRECT("'医療療養（質問２）'!"&amp;ADDRESS(AHU8+9,AHU9+1,4))=0),"",INDIRECT("'医療療養（質問２）'!"&amp;ADDRESS(AHU8+9,AHU9+1,4)))))</f>
        <v/>
      </c>
      <c r="AHV5" s="40" t="str" cm="1">
        <f t="array" aca="1" ref="AHV5" ca="1">IF(AND(AHV9=1,COUNTIF(AHX5:AIG5,"")=10),"",IF(AND(AHV9=2,COUNTIF(AHW5:AIF5,"")=10),"",
IF(OR(INDIRECT("'医療療養（質問２）'!"&amp;ADDRESS(AHV8+9,AHV9+1,4))="",INDIRECT("'医療療養（質問２）'!"&amp;ADDRESS(AHV8+9,AHV9+1,4))=0),"",INDIRECT("'医療療養（質問２）'!"&amp;ADDRESS(AHV8+9,AHV9+1,4)))))</f>
        <v/>
      </c>
      <c r="AHW5" s="40" t="str" cm="1">
        <f t="array" aca="1" ref="AHW5" ca="1">IF(AND(AHW9=1,COUNTIF(AHY5:AIH5,"")=10),"",IF(AND(AHW9=2,COUNTIF(AHX5:AIG5,"")=10),"",
IF(OR(INDIRECT("'医療療養（質問２）'!"&amp;ADDRESS(AHW8+9,AHW9+1,4))="",INDIRECT("'医療療養（質問２）'!"&amp;ADDRESS(AHW8+9,AHW9+1,4))=0),"",INDIRECT("'医療療養（質問２）'!"&amp;ADDRESS(AHW8+9,AHW9+1,4)))))</f>
        <v/>
      </c>
      <c r="AHX5" s="40" t="str" cm="1">
        <f t="array" aca="1" ref="AHX5" ca="1">IF(AND(AHX9=1,COUNTIF(AHZ5:AII5,"")=10),"",IF(AND(AHX9=2,COUNTIF(AHY5:AIH5,"")=10),"",
IF(OR(INDIRECT("'医療療養（質問２）'!"&amp;ADDRESS(AHX8+9,AHX9+1,4))="",INDIRECT("'医療療養（質問２）'!"&amp;ADDRESS(AHX8+9,AHX9+1,4))=0),"",INDIRECT("'医療療養（質問２）'!"&amp;ADDRESS(AHX8+9,AHX9+1,4)))))</f>
        <v/>
      </c>
      <c r="AHY5" s="40" t="str" cm="1">
        <f t="array" aca="1" ref="AHY5" ca="1">IF(AND(AHY9=1,COUNTIF(AIA5:AIJ5,"")=10),"",IF(AND(AHY9=2,COUNTIF(AHZ5:AII5,"")=10),"",
IF(OR(INDIRECT("'医療療養（質問２）'!"&amp;ADDRESS(AHY8+9,AHY9+1,4))="",INDIRECT("'医療療養（質問２）'!"&amp;ADDRESS(AHY8+9,AHY9+1,4))=0),"",INDIRECT("'医療療養（質問２）'!"&amp;ADDRESS(AHY8+9,AHY9+1,4)))))</f>
        <v/>
      </c>
      <c r="AHZ5" s="40" t="str" cm="1">
        <f t="array" aca="1" ref="AHZ5" ca="1">IF(AND(AHZ9=1,COUNTIF(AIB5:AIK5,"")=10),"",IF(AND(AHZ9=2,COUNTIF(AIA5:AIJ5,"")=10),"",
IF(OR(INDIRECT("'医療療養（質問２）'!"&amp;ADDRESS(AHZ8+9,AHZ9+1,4))="",INDIRECT("'医療療養（質問２）'!"&amp;ADDRESS(AHZ8+9,AHZ9+1,4))=0),"",INDIRECT("'医療療養（質問２）'!"&amp;ADDRESS(AHZ8+9,AHZ9+1,4)))))</f>
        <v/>
      </c>
      <c r="AIA5" s="40" t="str" cm="1">
        <f t="array" aca="1" ref="AIA5" ca="1">IF(AND(AIA9=1,COUNTIF(AIC5:AIL5,"")=10),"",IF(AND(AIA9=2,COUNTIF(AIB5:AIK5,"")=10),"",
IF(OR(INDIRECT("'医療療養（質問２）'!"&amp;ADDRESS(AIA8+9,AIA9+1,4))="",INDIRECT("'医療療養（質問２）'!"&amp;ADDRESS(AIA8+9,AIA9+1,4))=0),"",INDIRECT("'医療療養（質問２）'!"&amp;ADDRESS(AIA8+9,AIA9+1,4)))))</f>
        <v/>
      </c>
      <c r="AIB5" s="40" t="str" cm="1">
        <f t="array" aca="1" ref="AIB5" ca="1">IF(AND(AIB9=1,COUNTIF(AID5:AIM5,"")=10),"",IF(AND(AIB9=2,COUNTIF(AIC5:AIL5,"")=10),"",
IF(OR(INDIRECT("'医療療養（質問２）'!"&amp;ADDRESS(AIB8+9,AIB9+1,4))="",INDIRECT("'医療療養（質問２）'!"&amp;ADDRESS(AIB8+9,AIB9+1,4))=0),"",INDIRECT("'医療療養（質問２）'!"&amp;ADDRESS(AIB8+9,AIB9+1,4)))))</f>
        <v/>
      </c>
      <c r="AIC5" s="40" t="str" cm="1">
        <f t="array" aca="1" ref="AIC5" ca="1">IF(AND(AIC9=1,COUNTIF(AIE5:AIN5,"")=10),"",IF(AND(AIC9=2,COUNTIF(AID5:AIM5,"")=10),"",
IF(OR(INDIRECT("'医療療養（質問２）'!"&amp;ADDRESS(AIC8+9,AIC9+1,4))="",INDIRECT("'医療療養（質問２）'!"&amp;ADDRESS(AIC8+9,AIC9+1,4))=0),"",INDIRECT("'医療療養（質問２）'!"&amp;ADDRESS(AIC8+9,AIC9+1,4)))))</f>
        <v/>
      </c>
      <c r="AID5" s="40" t="str" cm="1">
        <f t="array" aca="1" ref="AID5" ca="1">IF(AND(AID9=1,COUNTIF(AIF5:AIO5,"")=10),"",IF(AND(AID9=2,COUNTIF(AIE5:AIN5,"")=10),"",
IF(OR(INDIRECT("'医療療養（質問２）'!"&amp;ADDRESS(AID8+9,AID9+1,4))="",INDIRECT("'医療療養（質問２）'!"&amp;ADDRESS(AID8+9,AID9+1,4))=0),"",INDIRECT("'医療療養（質問２）'!"&amp;ADDRESS(AID8+9,AID9+1,4)))))</f>
        <v/>
      </c>
      <c r="AIE5" s="40" t="str" cm="1">
        <f t="array" aca="1" ref="AIE5" ca="1">IF(AND(AIE9=1,COUNTIF(AIG5:AIP5,"")=10),"",IF(AND(AIE9=2,COUNTIF(AIF5:AIO5,"")=10),"",
IF(OR(INDIRECT("'医療療養（質問２）'!"&amp;ADDRESS(AIE8+9,AIE9+1,4))="",INDIRECT("'医療療養（質問２）'!"&amp;ADDRESS(AIE8+9,AIE9+1,4))=0),"",INDIRECT("'医療療養（質問２）'!"&amp;ADDRESS(AIE8+9,AIE9+1,4)))))</f>
        <v/>
      </c>
      <c r="AIF5" s="40" t="str" cm="1">
        <f t="array" aca="1" ref="AIF5" ca="1">IF(AND(AIF9=1,COUNTIF(AIH5:AIQ5,"")=10),"",IF(AND(AIF9=2,COUNTIF(AIG5:AIP5,"")=10),"",
IF(OR(INDIRECT("'医療療養（質問２）'!"&amp;ADDRESS(AIF8+9,AIF9+1,4))="",INDIRECT("'医療療養（質問２）'!"&amp;ADDRESS(AIF8+9,AIF9+1,4))=0),"",INDIRECT("'医療療養（質問２）'!"&amp;ADDRESS(AIF8+9,AIF9+1,4)))))</f>
        <v/>
      </c>
      <c r="AIG5" s="40" t="str" cm="1">
        <f t="array" aca="1" ref="AIG5" ca="1">IF(AND(AIG9=1,COUNTIF(AII5:AIR5,"")=10),"",IF(AND(AIG9=2,COUNTIF(AIH5:AIQ5,"")=10),"",
IF(OR(INDIRECT("'医療療養（質問２）'!"&amp;ADDRESS(AIG8+9,AIG9+1,4))="",INDIRECT("'医療療養（質問２）'!"&amp;ADDRESS(AIG8+9,AIG9+1,4))=0),"",INDIRECT("'医療療養（質問２）'!"&amp;ADDRESS(AIG8+9,AIG9+1,4)))))</f>
        <v/>
      </c>
      <c r="AIH5" s="40" t="str" cm="1">
        <f t="array" aca="1" ref="AIH5" ca="1">IF(AND(AIH9=1,COUNTIF(AIJ5:AIS5,"")=10),"",IF(AND(AIH9=2,COUNTIF(AII5:AIR5,"")=10),"",
IF(OR(INDIRECT("'医療療養（質問２）'!"&amp;ADDRESS(AIH8+9,AIH9+1,4))="",INDIRECT("'医療療養（質問２）'!"&amp;ADDRESS(AIH8+9,AIH9+1,4))=0),"",INDIRECT("'医療療養（質問２）'!"&amp;ADDRESS(AIH8+9,AIH9+1,4)))))</f>
        <v/>
      </c>
      <c r="AII5" s="40" t="str" cm="1">
        <f t="array" aca="1" ref="AII5" ca="1">IF(AND(AII9=1,COUNTIF(AIK5:AIT5,"")=10),"",IF(AND(AII9=2,COUNTIF(AIJ5:AIS5,"")=10),"",
IF(OR(INDIRECT("'医療療養（質問２）'!"&amp;ADDRESS(AII8+9,AII9+1,4))="",INDIRECT("'医療療養（質問２）'!"&amp;ADDRESS(AII8+9,AII9+1,4))=0),"",INDIRECT("'医療療養（質問２）'!"&amp;ADDRESS(AII8+9,AII9+1,4)))))</f>
        <v/>
      </c>
      <c r="AIJ5" s="40" t="str" cm="1">
        <f t="array" aca="1" ref="AIJ5" ca="1">IF(AND(AIJ9=1,COUNTIF(AIL5:AIU5,"")=10),"",IF(AND(AIJ9=2,COUNTIF(AIK5:AIT5,"")=10),"",
IF(OR(INDIRECT("'医療療養（質問２）'!"&amp;ADDRESS(AIJ8+9,AIJ9+1,4))="",INDIRECT("'医療療養（質問２）'!"&amp;ADDRESS(AIJ8+9,AIJ9+1,4))=0),"",INDIRECT("'医療療養（質問２）'!"&amp;ADDRESS(AIJ8+9,AIJ9+1,4)))))</f>
        <v/>
      </c>
      <c r="AIK5" s="40" t="str" cm="1">
        <f t="array" aca="1" ref="AIK5" ca="1">IF(AND(AIK9=1,COUNTIF(AIM5:AIV5,"")=10),"",IF(AND(AIK9=2,COUNTIF(AIL5:AIU5,"")=10),"",
IF(OR(INDIRECT("'医療療養（質問２）'!"&amp;ADDRESS(AIK8+9,AIK9+1,4))="",INDIRECT("'医療療養（質問２）'!"&amp;ADDRESS(AIK8+9,AIK9+1,4))=0),"",INDIRECT("'医療療養（質問２）'!"&amp;ADDRESS(AIK8+9,AIK9+1,4)))))</f>
        <v/>
      </c>
      <c r="AIL5" s="40" t="str" cm="1">
        <f t="array" aca="1" ref="AIL5" ca="1">IF(AND(AIL9=1,COUNTIF(AIN5:AIW5,"")=10),"",IF(AND(AIL9=2,COUNTIF(AIM5:AIV5,"")=10),"",
IF(OR(INDIRECT("'医療療養（質問２）'!"&amp;ADDRESS(AIL8+9,AIL9+1,4))="",INDIRECT("'医療療養（質問２）'!"&amp;ADDRESS(AIL8+9,AIL9+1,4))=0),"",INDIRECT("'医療療養（質問２）'!"&amp;ADDRESS(AIL8+9,AIL9+1,4)))))</f>
        <v/>
      </c>
      <c r="AIM5" s="40" t="str" cm="1">
        <f t="array" aca="1" ref="AIM5" ca="1">IF(AND(AIM9=1,COUNTIF(AIO5:AIX5,"")=10),"",IF(AND(AIM9=2,COUNTIF(AIN5:AIW5,"")=10),"",
IF(OR(INDIRECT("'医療療養（質問２）'!"&amp;ADDRESS(AIM8+9,AIM9+1,4))="",INDIRECT("'医療療養（質問２）'!"&amp;ADDRESS(AIM8+9,AIM9+1,4))=0),"",INDIRECT("'医療療養（質問２）'!"&amp;ADDRESS(AIM8+9,AIM9+1,4)))))</f>
        <v/>
      </c>
      <c r="AIN5" s="40" t="str" cm="1">
        <f t="array" aca="1" ref="AIN5" ca="1">IF(AND(AIN9=1,COUNTIF(AIP5:AIY5,"")=10),"",IF(AND(AIN9=2,COUNTIF(AIO5:AIX5,"")=10),"",
IF(OR(INDIRECT("'医療療養（質問２）'!"&amp;ADDRESS(AIN8+9,AIN9+1,4))="",INDIRECT("'医療療養（質問２）'!"&amp;ADDRESS(AIN8+9,AIN9+1,4))=0),"",INDIRECT("'医療療養（質問２）'!"&amp;ADDRESS(AIN8+9,AIN9+1,4)))))</f>
        <v/>
      </c>
      <c r="AIO5" s="40" t="str" cm="1">
        <f t="array" aca="1" ref="AIO5" ca="1">IF(AND(AIO9=1,COUNTIF(AIQ5:AIZ5,"")=10),"",IF(AND(AIO9=2,COUNTIF(AIP5:AIY5,"")=10),"",
IF(OR(INDIRECT("'医療療養（質問２）'!"&amp;ADDRESS(AIO8+9,AIO9+1,4))="",INDIRECT("'医療療養（質問２）'!"&amp;ADDRESS(AIO8+9,AIO9+1,4))=0),"",INDIRECT("'医療療養（質問２）'!"&amp;ADDRESS(AIO8+9,AIO9+1,4)))))</f>
        <v/>
      </c>
      <c r="AIP5" s="40" t="str" cm="1">
        <f t="array" aca="1" ref="AIP5" ca="1">IF(AND(AIP9=1,COUNTIF(AIR5:AJA5,"")=10),"",IF(AND(AIP9=2,COUNTIF(AIQ5:AIZ5,"")=10),"",
IF(OR(INDIRECT("'医療療養（質問２）'!"&amp;ADDRESS(AIP8+9,AIP9+1,4))="",INDIRECT("'医療療養（質問２）'!"&amp;ADDRESS(AIP8+9,AIP9+1,4))=0),"",INDIRECT("'医療療養（質問２）'!"&amp;ADDRESS(AIP8+9,AIP9+1,4)))))</f>
        <v/>
      </c>
      <c r="AIQ5" s="40" t="str" cm="1">
        <f t="array" aca="1" ref="AIQ5" ca="1">IF(AND(AIQ9=1,COUNTIF(AIS5:AJB5,"")=10),"",IF(AND(AIQ9=2,COUNTIF(AIR5:AJA5,"")=10),"",
IF(OR(INDIRECT("'医療療養（質問２）'!"&amp;ADDRESS(AIQ8+9,AIQ9+1,4))="",INDIRECT("'医療療養（質問２）'!"&amp;ADDRESS(AIQ8+9,AIQ9+1,4))=0),"",INDIRECT("'医療療養（質問２）'!"&amp;ADDRESS(AIQ8+9,AIQ9+1,4)))))</f>
        <v/>
      </c>
      <c r="AIR5" s="40" t="str" cm="1">
        <f t="array" aca="1" ref="AIR5" ca="1">IF(AND(AIR9=1,COUNTIF(AIT5:AJC5,"")=10),"",IF(AND(AIR9=2,COUNTIF(AIS5:AJB5,"")=10),"",
IF(OR(INDIRECT("'医療療養（質問２）'!"&amp;ADDRESS(AIR8+9,AIR9+1,4))="",INDIRECT("'医療療養（質問２）'!"&amp;ADDRESS(AIR8+9,AIR9+1,4))=0),"",INDIRECT("'医療療養（質問２）'!"&amp;ADDRESS(AIR8+9,AIR9+1,4)))))</f>
        <v/>
      </c>
      <c r="AIS5" s="40" t="str" cm="1">
        <f t="array" aca="1" ref="AIS5" ca="1">IF(AND(AIS9=1,COUNTIF(AIU5:AJD5,"")=10),"",IF(AND(AIS9=2,COUNTIF(AIT5:AJC5,"")=10),"",
IF(OR(INDIRECT("'医療療養（質問２）'!"&amp;ADDRESS(AIS8+9,AIS9+1,4))="",INDIRECT("'医療療養（質問２）'!"&amp;ADDRESS(AIS8+9,AIS9+1,4))=0),"",INDIRECT("'医療療養（質問２）'!"&amp;ADDRESS(AIS8+9,AIS9+1,4)))))</f>
        <v/>
      </c>
      <c r="AIT5" s="40" t="str" cm="1">
        <f t="array" aca="1" ref="AIT5" ca="1">IF(AND(AIT9=1,COUNTIF(AIV5:AJE5,"")=10),"",IF(AND(AIT9=2,COUNTIF(AIU5:AJD5,"")=10),"",
IF(OR(INDIRECT("'医療療養（質問２）'!"&amp;ADDRESS(AIT8+9,AIT9+1,4))="",INDIRECT("'医療療養（質問２）'!"&amp;ADDRESS(AIT8+9,AIT9+1,4))=0),"",INDIRECT("'医療療養（質問２）'!"&amp;ADDRESS(AIT8+9,AIT9+1,4)))))</f>
        <v/>
      </c>
      <c r="AIU5" s="40" t="str" cm="1">
        <f t="array" aca="1" ref="AIU5" ca="1">IF(AND(AIU9=1,COUNTIF(AIW5:AJF5,"")=10),"",IF(AND(AIU9=2,COUNTIF(AIV5:AJE5,"")=10),"",
IF(OR(INDIRECT("'医療療養（質問２）'!"&amp;ADDRESS(AIU8+9,AIU9+1,4))="",INDIRECT("'医療療養（質問２）'!"&amp;ADDRESS(AIU8+9,AIU9+1,4))=0),"",INDIRECT("'医療療養（質問２）'!"&amp;ADDRESS(AIU8+9,AIU9+1,4)))))</f>
        <v/>
      </c>
      <c r="AIV5" s="40" t="str" cm="1">
        <f t="array" aca="1" ref="AIV5" ca="1">IF(AND(AIV9=1,COUNTIF(AIX5:AJG5,"")=10),"",IF(AND(AIV9=2,COUNTIF(AIW5:AJF5,"")=10),"",
IF(OR(INDIRECT("'医療療養（質問２）'!"&amp;ADDRESS(AIV8+9,AIV9+1,4))="",INDIRECT("'医療療養（質問２）'!"&amp;ADDRESS(AIV8+9,AIV9+1,4))=0),"",INDIRECT("'医療療養（質問２）'!"&amp;ADDRESS(AIV8+9,AIV9+1,4)))))</f>
        <v/>
      </c>
      <c r="AIW5" s="40" t="str" cm="1">
        <f t="array" aca="1" ref="AIW5" ca="1">IF(AND(AIW9=1,COUNTIF(AIY5:AJH5,"")=10),"",IF(AND(AIW9=2,COUNTIF(AIX5:AJG5,"")=10),"",
IF(OR(INDIRECT("'医療療養（質問２）'!"&amp;ADDRESS(AIW8+9,AIW9+1,4))="",INDIRECT("'医療療養（質問２）'!"&amp;ADDRESS(AIW8+9,AIW9+1,4))=0),"",INDIRECT("'医療療養（質問２）'!"&amp;ADDRESS(AIW8+9,AIW9+1,4)))))</f>
        <v/>
      </c>
      <c r="AIX5" s="40" t="str" cm="1">
        <f t="array" aca="1" ref="AIX5" ca="1">IF(AND(AIX9=1,COUNTIF(AIZ5:AJI5,"")=10),"",IF(AND(AIX9=2,COUNTIF(AIY5:AJH5,"")=10),"",
IF(OR(INDIRECT("'医療療養（質問２）'!"&amp;ADDRESS(AIX8+9,AIX9+1,4))="",INDIRECT("'医療療養（質問２）'!"&amp;ADDRESS(AIX8+9,AIX9+1,4))=0),"",INDIRECT("'医療療養（質問２）'!"&amp;ADDRESS(AIX8+9,AIX9+1,4)))))</f>
        <v/>
      </c>
      <c r="AIY5" s="40" t="str" cm="1">
        <f t="array" aca="1" ref="AIY5" ca="1">IF(AND(AIY9=1,COUNTIF(AJA5:AJJ5,"")=10),"",IF(AND(AIY9=2,COUNTIF(AIZ5:AJI5,"")=10),"",
IF(OR(INDIRECT("'医療療養（質問２）'!"&amp;ADDRESS(AIY8+9,AIY9+1,4))="",INDIRECT("'医療療養（質問２）'!"&amp;ADDRESS(AIY8+9,AIY9+1,4))=0),"",INDIRECT("'医療療養（質問２）'!"&amp;ADDRESS(AIY8+9,AIY9+1,4)))))</f>
        <v/>
      </c>
      <c r="AIZ5" s="40" t="str" cm="1">
        <f t="array" aca="1" ref="AIZ5" ca="1">IF(AND(AIZ9=1,COUNTIF(AJB5:AJK5,"")=10),"",IF(AND(AIZ9=2,COUNTIF(AJA5:AJJ5,"")=10),"",
IF(OR(INDIRECT("'医療療養（質問２）'!"&amp;ADDRESS(AIZ8+9,AIZ9+1,4))="",INDIRECT("'医療療養（質問２）'!"&amp;ADDRESS(AIZ8+9,AIZ9+1,4))=0),"",INDIRECT("'医療療養（質問２）'!"&amp;ADDRESS(AIZ8+9,AIZ9+1,4)))))</f>
        <v/>
      </c>
      <c r="AJA5" s="40" t="str" cm="1">
        <f t="array" aca="1" ref="AJA5" ca="1">IF(AND(AJA9=1,COUNTIF(AJC5:AJL5,"")=10),"",IF(AND(AJA9=2,COUNTIF(AJB5:AJK5,"")=10),"",
IF(OR(INDIRECT("'医療療養（質問２）'!"&amp;ADDRESS(AJA8+9,AJA9+1,4))="",INDIRECT("'医療療養（質問２）'!"&amp;ADDRESS(AJA8+9,AJA9+1,4))=0),"",INDIRECT("'医療療養（質問２）'!"&amp;ADDRESS(AJA8+9,AJA9+1,4)))))</f>
        <v/>
      </c>
      <c r="AJB5" s="40" t="str" cm="1">
        <f t="array" aca="1" ref="AJB5" ca="1">IF(AND(AJB9=1,COUNTIF(AJD5:AJM5,"")=10),"",IF(AND(AJB9=2,COUNTIF(AJC5:AJL5,"")=10),"",
IF(OR(INDIRECT("'医療療養（質問２）'!"&amp;ADDRESS(AJB8+9,AJB9+1,4))="",INDIRECT("'医療療養（質問２）'!"&amp;ADDRESS(AJB8+9,AJB9+1,4))=0),"",INDIRECT("'医療療養（質問２）'!"&amp;ADDRESS(AJB8+9,AJB9+1,4)))))</f>
        <v/>
      </c>
      <c r="AJC5" s="40" t="str" cm="1">
        <f t="array" aca="1" ref="AJC5" ca="1">IF(AND(AJC9=1,COUNTIF(AJE5:AJN5,"")=10),"",IF(AND(AJC9=2,COUNTIF(AJD5:AJM5,"")=10),"",
IF(OR(INDIRECT("'医療療養（質問２）'!"&amp;ADDRESS(AJC8+9,AJC9+1,4))="",INDIRECT("'医療療養（質問２）'!"&amp;ADDRESS(AJC8+9,AJC9+1,4))=0),"",INDIRECT("'医療療養（質問２）'!"&amp;ADDRESS(AJC8+9,AJC9+1,4)))))</f>
        <v/>
      </c>
      <c r="AJD5" s="40" t="str" cm="1">
        <f t="array" aca="1" ref="AJD5" ca="1">IF(AND(AJD9=1,COUNTIF(AJF5:AJO5,"")=10),"",IF(AND(AJD9=2,COUNTIF(AJE5:AJN5,"")=10),"",
IF(OR(INDIRECT("'医療療養（質問２）'!"&amp;ADDRESS(AJD8+9,AJD9+1,4))="",INDIRECT("'医療療養（質問２）'!"&amp;ADDRESS(AJD8+9,AJD9+1,4))=0),"",INDIRECT("'医療療養（質問２）'!"&amp;ADDRESS(AJD8+9,AJD9+1,4)))))</f>
        <v/>
      </c>
      <c r="AJE5" s="40" t="str" cm="1">
        <f t="array" aca="1" ref="AJE5" ca="1">IF(AND(AJE9=1,COUNTIF(AJG5:AJP5,"")=10),"",IF(AND(AJE9=2,COUNTIF(AJF5:AJO5,"")=10),"",
IF(OR(INDIRECT("'医療療養（質問２）'!"&amp;ADDRESS(AJE8+9,AJE9+1,4))="",INDIRECT("'医療療養（質問２）'!"&amp;ADDRESS(AJE8+9,AJE9+1,4))=0),"",INDIRECT("'医療療養（質問２）'!"&amp;ADDRESS(AJE8+9,AJE9+1,4)))))</f>
        <v/>
      </c>
      <c r="AJF5" s="40" t="str" cm="1">
        <f t="array" aca="1" ref="AJF5" ca="1">IF(AND(AJF9=1,COUNTIF(AJH5:AJQ5,"")=10),"",IF(AND(AJF9=2,COUNTIF(AJG5:AJP5,"")=10),"",
IF(OR(INDIRECT("'医療療養（質問２）'!"&amp;ADDRESS(AJF8+9,AJF9+1,4))="",INDIRECT("'医療療養（質問２）'!"&amp;ADDRESS(AJF8+9,AJF9+1,4))=0),"",INDIRECT("'医療療養（質問２）'!"&amp;ADDRESS(AJF8+9,AJF9+1,4)))))</f>
        <v/>
      </c>
      <c r="AJG5" s="40" t="str" cm="1">
        <f t="array" aca="1" ref="AJG5" ca="1">IF(AND(AJG9=1,COUNTIF(AJI5:AJR5,"")=10),"",IF(AND(AJG9=2,COUNTIF(AJH5:AJQ5,"")=10),"",
IF(OR(INDIRECT("'医療療養（質問２）'!"&amp;ADDRESS(AJG8+9,AJG9+1,4))="",INDIRECT("'医療療養（質問２）'!"&amp;ADDRESS(AJG8+9,AJG9+1,4))=0),"",INDIRECT("'医療療養（質問２）'!"&amp;ADDRESS(AJG8+9,AJG9+1,4)))))</f>
        <v/>
      </c>
      <c r="AJH5" s="40" t="str" cm="1">
        <f t="array" aca="1" ref="AJH5" ca="1">IF(AND(AJH9=1,COUNTIF(AJJ5:AJS5,"")=10),"",IF(AND(AJH9=2,COUNTIF(AJI5:AJR5,"")=10),"",
IF(OR(INDIRECT("'医療療養（質問２）'!"&amp;ADDRESS(AJH8+9,AJH9+1,4))="",INDIRECT("'医療療養（質問２）'!"&amp;ADDRESS(AJH8+9,AJH9+1,4))=0),"",INDIRECT("'医療療養（質問２）'!"&amp;ADDRESS(AJH8+9,AJH9+1,4)))))</f>
        <v/>
      </c>
      <c r="AJI5" s="40" t="str" cm="1">
        <f t="array" aca="1" ref="AJI5" ca="1">IF(AND(AJI9=1,COUNTIF(AJK5:AJT5,"")=10),"",IF(AND(AJI9=2,COUNTIF(AJJ5:AJS5,"")=10),"",
IF(OR(INDIRECT("'医療療養（質問２）'!"&amp;ADDRESS(AJI8+9,AJI9+1,4))="",INDIRECT("'医療療養（質問２）'!"&amp;ADDRESS(AJI8+9,AJI9+1,4))=0),"",INDIRECT("'医療療養（質問２）'!"&amp;ADDRESS(AJI8+9,AJI9+1,4)))))</f>
        <v/>
      </c>
      <c r="AJJ5" s="40" t="str" cm="1">
        <f t="array" aca="1" ref="AJJ5" ca="1">IF(AND(AJJ9=1,COUNTIF(AJL5:AJU5,"")=10),"",IF(AND(AJJ9=2,COUNTIF(AJK5:AJT5,"")=10),"",
IF(OR(INDIRECT("'医療療養（質問２）'!"&amp;ADDRESS(AJJ8+9,AJJ9+1,4))="",INDIRECT("'医療療養（質問２）'!"&amp;ADDRESS(AJJ8+9,AJJ9+1,4))=0),"",INDIRECT("'医療療養（質問２）'!"&amp;ADDRESS(AJJ8+9,AJJ9+1,4)))))</f>
        <v/>
      </c>
      <c r="AJK5" s="40" t="str" cm="1">
        <f t="array" aca="1" ref="AJK5" ca="1">IF(AND(AJK9=1,COUNTIF(AJM5:AJV5,"")=10),"",IF(AND(AJK9=2,COUNTIF(AJL5:AJU5,"")=10),"",
IF(OR(INDIRECT("'医療療養（質問２）'!"&amp;ADDRESS(AJK8+9,AJK9+1,4))="",INDIRECT("'医療療養（質問２）'!"&amp;ADDRESS(AJK8+9,AJK9+1,4))=0),"",INDIRECT("'医療療養（質問２）'!"&amp;ADDRESS(AJK8+9,AJK9+1,4)))))</f>
        <v/>
      </c>
      <c r="AJL5" s="40" t="str" cm="1">
        <f t="array" aca="1" ref="AJL5" ca="1">IF(AND(AJL9=1,COUNTIF(AJN5:AJW5,"")=10),"",IF(AND(AJL9=2,COUNTIF(AJM5:AJV5,"")=10),"",
IF(OR(INDIRECT("'医療療養（質問２）'!"&amp;ADDRESS(AJL8+9,AJL9+1,4))="",INDIRECT("'医療療養（質問２）'!"&amp;ADDRESS(AJL8+9,AJL9+1,4))=0),"",INDIRECT("'医療療養（質問２）'!"&amp;ADDRESS(AJL8+9,AJL9+1,4)))))</f>
        <v/>
      </c>
      <c r="AJM5" s="40" t="str" cm="1">
        <f t="array" aca="1" ref="AJM5" ca="1">IF(AND(AJM9=1,COUNTIF(AJO5:AJX5,"")=10),"",IF(AND(AJM9=2,COUNTIF(AJN5:AJW5,"")=10),"",
IF(OR(INDIRECT("'医療療養（質問２）'!"&amp;ADDRESS(AJM8+9,AJM9+1,4))="",INDIRECT("'医療療養（質問２）'!"&amp;ADDRESS(AJM8+9,AJM9+1,4))=0),"",INDIRECT("'医療療養（質問２）'!"&amp;ADDRESS(AJM8+9,AJM9+1,4)))))</f>
        <v/>
      </c>
      <c r="AJN5" s="40" t="str" cm="1">
        <f t="array" aca="1" ref="AJN5" ca="1">IF(AND(AJN9=1,COUNTIF(AJP5:AJY5,"")=10),"",IF(AND(AJN9=2,COUNTIF(AJO5:AJX5,"")=10),"",
IF(OR(INDIRECT("'医療療養（質問２）'!"&amp;ADDRESS(AJN8+9,AJN9+1,4))="",INDIRECT("'医療療養（質問２）'!"&amp;ADDRESS(AJN8+9,AJN9+1,4))=0),"",INDIRECT("'医療療養（質問２）'!"&amp;ADDRESS(AJN8+9,AJN9+1,4)))))</f>
        <v/>
      </c>
      <c r="AJO5" s="40" t="str" cm="1">
        <f t="array" aca="1" ref="AJO5" ca="1">IF(AND(AJO9=1,COUNTIF(AJQ5:AJZ5,"")=10),"",IF(AND(AJO9=2,COUNTIF(AJP5:AJY5,"")=10),"",
IF(OR(INDIRECT("'医療療養（質問２）'!"&amp;ADDRESS(AJO8+9,AJO9+1,4))="",INDIRECT("'医療療養（質問２）'!"&amp;ADDRESS(AJO8+9,AJO9+1,4))=0),"",INDIRECT("'医療療養（質問２）'!"&amp;ADDRESS(AJO8+9,AJO9+1,4)))))</f>
        <v/>
      </c>
      <c r="AJP5" s="40" t="str" cm="1">
        <f t="array" aca="1" ref="AJP5" ca="1">IF(AND(AJP9=1,COUNTIF(AJR5:AKA5,"")=10),"",IF(AND(AJP9=2,COUNTIF(AJQ5:AJZ5,"")=10),"",
IF(OR(INDIRECT("'医療療養（質問２）'!"&amp;ADDRESS(AJP8+9,AJP9+1,4))="",INDIRECT("'医療療養（質問２）'!"&amp;ADDRESS(AJP8+9,AJP9+1,4))=0),"",INDIRECT("'医療療養（質問２）'!"&amp;ADDRESS(AJP8+9,AJP9+1,4)))))</f>
        <v/>
      </c>
      <c r="AJQ5" s="40" t="str" cm="1">
        <f t="array" aca="1" ref="AJQ5" ca="1">IF(AND(AJQ9=1,COUNTIF(AJS5:AKB5,"")=10),"",IF(AND(AJQ9=2,COUNTIF(AJR5:AKA5,"")=10),"",
IF(OR(INDIRECT("'医療療養（質問２）'!"&amp;ADDRESS(AJQ8+9,AJQ9+1,4))="",INDIRECT("'医療療養（質問２）'!"&amp;ADDRESS(AJQ8+9,AJQ9+1,4))=0),"",INDIRECT("'医療療養（質問２）'!"&amp;ADDRESS(AJQ8+9,AJQ9+1,4)))))</f>
        <v/>
      </c>
      <c r="AJR5" s="40" t="str" cm="1">
        <f t="array" aca="1" ref="AJR5" ca="1">IF(AND(AJR9=1,COUNTIF(AJT5:AKC5,"")=10),"",IF(AND(AJR9=2,COUNTIF(AJS5:AKB5,"")=10),"",
IF(OR(INDIRECT("'医療療養（質問２）'!"&amp;ADDRESS(AJR8+9,AJR9+1,4))="",INDIRECT("'医療療養（質問２）'!"&amp;ADDRESS(AJR8+9,AJR9+1,4))=0),"",INDIRECT("'医療療養（質問２）'!"&amp;ADDRESS(AJR8+9,AJR9+1,4)))))</f>
        <v/>
      </c>
      <c r="AJS5" s="40" t="str" cm="1">
        <f t="array" aca="1" ref="AJS5" ca="1">IF(AND(AJS9=1,COUNTIF(AJU5:AKD5,"")=10),"",IF(AND(AJS9=2,COUNTIF(AJT5:AKC5,"")=10),"",
IF(OR(INDIRECT("'医療療養（質問２）'!"&amp;ADDRESS(AJS8+9,AJS9+1,4))="",INDIRECT("'医療療養（質問２）'!"&amp;ADDRESS(AJS8+9,AJS9+1,4))=0),"",INDIRECT("'医療療養（質問２）'!"&amp;ADDRESS(AJS8+9,AJS9+1,4)))))</f>
        <v/>
      </c>
      <c r="AJT5" s="40" t="str" cm="1">
        <f t="array" aca="1" ref="AJT5" ca="1">IF(AND(AJT9=1,COUNTIF(AJV5:AKE5,"")=10),"",IF(AND(AJT9=2,COUNTIF(AJU5:AKD5,"")=10),"",
IF(OR(INDIRECT("'医療療養（質問２）'!"&amp;ADDRESS(AJT8+9,AJT9+1,4))="",INDIRECT("'医療療養（質問２）'!"&amp;ADDRESS(AJT8+9,AJT9+1,4))=0),"",INDIRECT("'医療療養（質問２）'!"&amp;ADDRESS(AJT8+9,AJT9+1,4)))))</f>
        <v/>
      </c>
      <c r="AJU5" s="40" t="str" cm="1">
        <f t="array" aca="1" ref="AJU5" ca="1">IF(AND(AJU9=1,COUNTIF(AJW5:AKF5,"")=10),"",IF(AND(AJU9=2,COUNTIF(AJV5:AKE5,"")=10),"",
IF(OR(INDIRECT("'医療療養（質問２）'!"&amp;ADDRESS(AJU8+9,AJU9+1,4))="",INDIRECT("'医療療養（質問２）'!"&amp;ADDRESS(AJU8+9,AJU9+1,4))=0),"",INDIRECT("'医療療養（質問２）'!"&amp;ADDRESS(AJU8+9,AJU9+1,4)))))</f>
        <v/>
      </c>
      <c r="AJV5" s="40" t="str" cm="1">
        <f t="array" aca="1" ref="AJV5" ca="1">IF(AND(AJV9=1,COUNTIF(AJX5:AKG5,"")=10),"",IF(AND(AJV9=2,COUNTIF(AJW5:AKF5,"")=10),"",
IF(OR(INDIRECT("'医療療養（質問２）'!"&amp;ADDRESS(AJV8+9,AJV9+1,4))="",INDIRECT("'医療療養（質問２）'!"&amp;ADDRESS(AJV8+9,AJV9+1,4))=0),"",INDIRECT("'医療療養（質問２）'!"&amp;ADDRESS(AJV8+9,AJV9+1,4)))))</f>
        <v/>
      </c>
      <c r="AJW5" s="40" t="str" cm="1">
        <f t="array" aca="1" ref="AJW5" ca="1">IF(AND(AJW9=1,COUNTIF(AJY5:AKH5,"")=10),"",IF(AND(AJW9=2,COUNTIF(AJX5:AKG5,"")=10),"",
IF(OR(INDIRECT("'医療療養（質問２）'!"&amp;ADDRESS(AJW8+9,AJW9+1,4))="",INDIRECT("'医療療養（質問２）'!"&amp;ADDRESS(AJW8+9,AJW9+1,4))=0),"",INDIRECT("'医療療養（質問２）'!"&amp;ADDRESS(AJW8+9,AJW9+1,4)))))</f>
        <v/>
      </c>
      <c r="AJX5" s="40" t="str" cm="1">
        <f t="array" aca="1" ref="AJX5" ca="1">IF(AND(AJX9=1,COUNTIF(AJZ5:AKI5,"")=10),"",IF(AND(AJX9=2,COUNTIF(AJY5:AKH5,"")=10),"",
IF(OR(INDIRECT("'医療療養（質問２）'!"&amp;ADDRESS(AJX8+9,AJX9+1,4))="",INDIRECT("'医療療養（質問２）'!"&amp;ADDRESS(AJX8+9,AJX9+1,4))=0),"",INDIRECT("'医療療養（質問２）'!"&amp;ADDRESS(AJX8+9,AJX9+1,4)))))</f>
        <v/>
      </c>
      <c r="AJY5" s="40" t="str" cm="1">
        <f t="array" aca="1" ref="AJY5" ca="1">IF(AND(AJY9=1,COUNTIF(AKA5:AKJ5,"")=10),"",IF(AND(AJY9=2,COUNTIF(AJZ5:AKI5,"")=10),"",
IF(OR(INDIRECT("'医療療養（質問２）'!"&amp;ADDRESS(AJY8+9,AJY9+1,4))="",INDIRECT("'医療療養（質問２）'!"&amp;ADDRESS(AJY8+9,AJY9+1,4))=0),"",INDIRECT("'医療療養（質問２）'!"&amp;ADDRESS(AJY8+9,AJY9+1,4)))))</f>
        <v/>
      </c>
      <c r="AJZ5" s="40" t="str" cm="1">
        <f t="array" aca="1" ref="AJZ5" ca="1">IF(AND(AJZ9=1,COUNTIF(AKB5:AKK5,"")=10),"",IF(AND(AJZ9=2,COUNTIF(AKA5:AKJ5,"")=10),"",
IF(OR(INDIRECT("'医療療養（質問２）'!"&amp;ADDRESS(AJZ8+9,AJZ9+1,4))="",INDIRECT("'医療療養（質問２）'!"&amp;ADDRESS(AJZ8+9,AJZ9+1,4))=0),"",INDIRECT("'医療療養（質問２）'!"&amp;ADDRESS(AJZ8+9,AJZ9+1,4)))))</f>
        <v/>
      </c>
      <c r="AKA5" s="40" t="str" cm="1">
        <f t="array" aca="1" ref="AKA5" ca="1">IF(AND(AKA9=1,COUNTIF(AKC5:AKL5,"")=10),"",IF(AND(AKA9=2,COUNTIF(AKB5:AKK5,"")=10),"",
IF(OR(INDIRECT("'医療療養（質問２）'!"&amp;ADDRESS(AKA8+9,AKA9+1,4))="",INDIRECT("'医療療養（質問２）'!"&amp;ADDRESS(AKA8+9,AKA9+1,4))=0),"",INDIRECT("'医療療養（質問２）'!"&amp;ADDRESS(AKA8+9,AKA9+1,4)))))</f>
        <v/>
      </c>
      <c r="AKB5" s="40" t="str" cm="1">
        <f t="array" aca="1" ref="AKB5" ca="1">IF(AND(AKB9=1,COUNTIF(AKD5:AKM5,"")=10),"",IF(AND(AKB9=2,COUNTIF(AKC5:AKL5,"")=10),"",
IF(OR(INDIRECT("'医療療養（質問２）'!"&amp;ADDRESS(AKB8+9,AKB9+1,4))="",INDIRECT("'医療療養（質問２）'!"&amp;ADDRESS(AKB8+9,AKB9+1,4))=0),"",INDIRECT("'医療療養（質問２）'!"&amp;ADDRESS(AKB8+9,AKB9+1,4)))))</f>
        <v/>
      </c>
      <c r="AKC5" s="40" t="str" cm="1">
        <f t="array" aca="1" ref="AKC5" ca="1">IF(AND(AKC9=1,COUNTIF(AKE5:AKN5,"")=10),"",IF(AND(AKC9=2,COUNTIF(AKD5:AKM5,"")=10),"",
IF(OR(INDIRECT("'医療療養（質問２）'!"&amp;ADDRESS(AKC8+9,AKC9+1,4))="",INDIRECT("'医療療養（質問２）'!"&amp;ADDRESS(AKC8+9,AKC9+1,4))=0),"",INDIRECT("'医療療養（質問２）'!"&amp;ADDRESS(AKC8+9,AKC9+1,4)))))</f>
        <v/>
      </c>
      <c r="AKD5" s="40" t="str" cm="1">
        <f t="array" aca="1" ref="AKD5" ca="1">IF(AND(AKD9=1,COUNTIF(AKF5:AKO5,"")=10),"",IF(AND(AKD9=2,COUNTIF(AKE5:AKN5,"")=10),"",
IF(OR(INDIRECT("'医療療養（質問２）'!"&amp;ADDRESS(AKD8+9,AKD9+1,4))="",INDIRECT("'医療療養（質問２）'!"&amp;ADDRESS(AKD8+9,AKD9+1,4))=0),"",INDIRECT("'医療療養（質問２）'!"&amp;ADDRESS(AKD8+9,AKD9+1,4)))))</f>
        <v/>
      </c>
      <c r="AKE5" s="40" t="str" cm="1">
        <f t="array" aca="1" ref="AKE5" ca="1">IF(AND(AKE9=1,COUNTIF(AKG5:AKP5,"")=10),"",IF(AND(AKE9=2,COUNTIF(AKF5:AKO5,"")=10),"",
IF(OR(INDIRECT("'医療療養（質問２）'!"&amp;ADDRESS(AKE8+9,AKE9+1,4))="",INDIRECT("'医療療養（質問２）'!"&amp;ADDRESS(AKE8+9,AKE9+1,4))=0),"",INDIRECT("'医療療養（質問２）'!"&amp;ADDRESS(AKE8+9,AKE9+1,4)))))</f>
        <v/>
      </c>
      <c r="AKF5" s="40" t="str" cm="1">
        <f t="array" aca="1" ref="AKF5" ca="1">IF(AND(AKF9=1,COUNTIF(AKH5:AKQ5,"")=10),"",IF(AND(AKF9=2,COUNTIF(AKG5:AKP5,"")=10),"",
IF(OR(INDIRECT("'医療療養（質問２）'!"&amp;ADDRESS(AKF8+9,AKF9+1,4))="",INDIRECT("'医療療養（質問２）'!"&amp;ADDRESS(AKF8+9,AKF9+1,4))=0),"",INDIRECT("'医療療養（質問２）'!"&amp;ADDRESS(AKF8+9,AKF9+1,4)))))</f>
        <v/>
      </c>
      <c r="AKG5" s="40" t="str" cm="1">
        <f t="array" aca="1" ref="AKG5" ca="1">IF(AND(AKG9=1,COUNTIF(AKI5:AKR5,"")=10),"",IF(AND(AKG9=2,COUNTIF(AKH5:AKQ5,"")=10),"",
IF(OR(INDIRECT("'医療療養（質問２）'!"&amp;ADDRESS(AKG8+9,AKG9+1,4))="",INDIRECT("'医療療養（質問２）'!"&amp;ADDRESS(AKG8+9,AKG9+1,4))=0),"",INDIRECT("'医療療養（質問２）'!"&amp;ADDRESS(AKG8+9,AKG9+1,4)))))</f>
        <v/>
      </c>
      <c r="AKH5" s="40" t="str" cm="1">
        <f t="array" aca="1" ref="AKH5" ca="1">IF(AND(AKH9=1,COUNTIF(AKJ5:AKS5,"")=10),"",IF(AND(AKH9=2,COUNTIF(AKI5:AKR5,"")=10),"",
IF(OR(INDIRECT("'医療療養（質問２）'!"&amp;ADDRESS(AKH8+9,AKH9+1,4))="",INDIRECT("'医療療養（質問２）'!"&amp;ADDRESS(AKH8+9,AKH9+1,4))=0),"",INDIRECT("'医療療養（質問２）'!"&amp;ADDRESS(AKH8+9,AKH9+1,4)))))</f>
        <v/>
      </c>
      <c r="AKI5" s="40" t="str" cm="1">
        <f t="array" aca="1" ref="AKI5" ca="1">IF(AND(AKI9=1,COUNTIF(AKK5:AKT5,"")=10),"",IF(AND(AKI9=2,COUNTIF(AKJ5:AKS5,"")=10),"",
IF(OR(INDIRECT("'医療療養（質問２）'!"&amp;ADDRESS(AKI8+9,AKI9+1,4))="",INDIRECT("'医療療養（質問２）'!"&amp;ADDRESS(AKI8+9,AKI9+1,4))=0),"",INDIRECT("'医療療養（質問２）'!"&amp;ADDRESS(AKI8+9,AKI9+1,4)))))</f>
        <v/>
      </c>
      <c r="AKJ5" s="40" t="str" cm="1">
        <f t="array" aca="1" ref="AKJ5" ca="1">IF(AND(AKJ9=1,COUNTIF(AKL5:AKU5,"")=10),"",IF(AND(AKJ9=2,COUNTIF(AKK5:AKT5,"")=10),"",
IF(OR(INDIRECT("'医療療養（質問２）'!"&amp;ADDRESS(AKJ8+9,AKJ9+1,4))="",INDIRECT("'医療療養（質問２）'!"&amp;ADDRESS(AKJ8+9,AKJ9+1,4))=0),"",INDIRECT("'医療療養（質問２）'!"&amp;ADDRESS(AKJ8+9,AKJ9+1,4)))))</f>
        <v/>
      </c>
      <c r="AKK5" s="40" t="str" cm="1">
        <f t="array" aca="1" ref="AKK5" ca="1">IF(AND(AKK9=1,COUNTIF(AKM5:AKV5,"")=10),"",IF(AND(AKK9=2,COUNTIF(AKL5:AKU5,"")=10),"",
IF(OR(INDIRECT("'医療療養（質問２）'!"&amp;ADDRESS(AKK8+9,AKK9+1,4))="",INDIRECT("'医療療養（質問２）'!"&amp;ADDRESS(AKK8+9,AKK9+1,4))=0),"",INDIRECT("'医療療養（質問２）'!"&amp;ADDRESS(AKK8+9,AKK9+1,4)))))</f>
        <v/>
      </c>
      <c r="AKL5" s="40" t="str" cm="1">
        <f t="array" aca="1" ref="AKL5" ca="1">IF(AND(AKL9=1,COUNTIF(AKN5:AKW5,"")=10),"",IF(AND(AKL9=2,COUNTIF(AKM5:AKV5,"")=10),"",
IF(OR(INDIRECT("'医療療養（質問２）'!"&amp;ADDRESS(AKL8+9,AKL9+1,4))="",INDIRECT("'医療療養（質問２）'!"&amp;ADDRESS(AKL8+9,AKL9+1,4))=0),"",INDIRECT("'医療療養（質問２）'!"&amp;ADDRESS(AKL8+9,AKL9+1,4)))))</f>
        <v/>
      </c>
      <c r="AKM5" s="40" t="str" cm="1">
        <f t="array" aca="1" ref="AKM5" ca="1">IF(AND(AKM9=1,COUNTIF(AKO5:AKX5,"")=10),"",IF(AND(AKM9=2,COUNTIF(AKN5:AKW5,"")=10),"",
IF(OR(INDIRECT("'医療療養（質問２）'!"&amp;ADDRESS(AKM8+9,AKM9+1,4))="",INDIRECT("'医療療養（質問２）'!"&amp;ADDRESS(AKM8+9,AKM9+1,4))=0),"",INDIRECT("'医療療養（質問２）'!"&amp;ADDRESS(AKM8+9,AKM9+1,4)))))</f>
        <v/>
      </c>
      <c r="AKN5" s="40" t="str" cm="1">
        <f t="array" aca="1" ref="AKN5" ca="1">IF(AND(AKN9=1,COUNTIF(AKP5:AKY5,"")=10),"",IF(AND(AKN9=2,COUNTIF(AKO5:AKX5,"")=10),"",
IF(OR(INDIRECT("'医療療養（質問２）'!"&amp;ADDRESS(AKN8+9,AKN9+1,4))="",INDIRECT("'医療療養（質問２）'!"&amp;ADDRESS(AKN8+9,AKN9+1,4))=0),"",INDIRECT("'医療療養（質問２）'!"&amp;ADDRESS(AKN8+9,AKN9+1,4)))))</f>
        <v/>
      </c>
      <c r="AKO5" s="40" t="str" cm="1">
        <f t="array" aca="1" ref="AKO5" ca="1">IF(AND(AKO9=1,COUNTIF(AKQ5:AKZ5,"")=10),"",IF(AND(AKO9=2,COUNTIF(AKP5:AKY5,"")=10),"",
IF(OR(INDIRECT("'医療療養（質問２）'!"&amp;ADDRESS(AKO8+9,AKO9+1,4))="",INDIRECT("'医療療養（質問２）'!"&amp;ADDRESS(AKO8+9,AKO9+1,4))=0),"",INDIRECT("'医療療養（質問２）'!"&amp;ADDRESS(AKO8+9,AKO9+1,4)))))</f>
        <v/>
      </c>
      <c r="AKP5" s="40" t="str" cm="1">
        <f t="array" aca="1" ref="AKP5" ca="1">IF(AND(AKP9=1,COUNTIF(AKR5:ALA5,"")=10),"",IF(AND(AKP9=2,COUNTIF(AKQ5:AKZ5,"")=10),"",
IF(OR(INDIRECT("'医療療養（質問２）'!"&amp;ADDRESS(AKP8+9,AKP9+1,4))="",INDIRECT("'医療療養（質問２）'!"&amp;ADDRESS(AKP8+9,AKP9+1,4))=0),"",INDIRECT("'医療療養（質問２）'!"&amp;ADDRESS(AKP8+9,AKP9+1,4)))))</f>
        <v/>
      </c>
      <c r="AKQ5" s="40" t="str" cm="1">
        <f t="array" aca="1" ref="AKQ5" ca="1">IF(AND(AKQ9=1,COUNTIF(AKS5:ALB5,"")=10),"",IF(AND(AKQ9=2,COUNTIF(AKR5:ALA5,"")=10),"",
IF(OR(INDIRECT("'医療療養（質問２）'!"&amp;ADDRESS(AKQ8+9,AKQ9+1,4))="",INDIRECT("'医療療養（質問２）'!"&amp;ADDRESS(AKQ8+9,AKQ9+1,4))=0),"",INDIRECT("'医療療養（質問２）'!"&amp;ADDRESS(AKQ8+9,AKQ9+1,4)))))</f>
        <v/>
      </c>
      <c r="AKR5" s="40" t="str" cm="1">
        <f t="array" aca="1" ref="AKR5" ca="1">IF(AND(AKR9=1,COUNTIF(AKT5:ALC5,"")=10),"",IF(AND(AKR9=2,COUNTIF(AKS5:ALB5,"")=10),"",
IF(OR(INDIRECT("'医療療養（質問２）'!"&amp;ADDRESS(AKR8+9,AKR9+1,4))="",INDIRECT("'医療療養（質問２）'!"&amp;ADDRESS(AKR8+9,AKR9+1,4))=0),"",INDIRECT("'医療療養（質問２）'!"&amp;ADDRESS(AKR8+9,AKR9+1,4)))))</f>
        <v/>
      </c>
      <c r="AKS5" s="40" t="str" cm="1">
        <f t="array" aca="1" ref="AKS5" ca="1">IF(AND(AKS9=1,COUNTIF(AKU5:ALD5,"")=10),"",IF(AND(AKS9=2,COUNTIF(AKT5:ALC5,"")=10),"",
IF(OR(INDIRECT("'医療療養（質問２）'!"&amp;ADDRESS(AKS8+9,AKS9+1,4))="",INDIRECT("'医療療養（質問２）'!"&amp;ADDRESS(AKS8+9,AKS9+1,4))=0),"",INDIRECT("'医療療養（質問２）'!"&amp;ADDRESS(AKS8+9,AKS9+1,4)))))</f>
        <v/>
      </c>
      <c r="AKT5" s="40" t="str" cm="1">
        <f t="array" aca="1" ref="AKT5" ca="1">IF(AND(AKT9=1,COUNTIF(AKV5:ALE5,"")=10),"",IF(AND(AKT9=2,COUNTIF(AKU5:ALD5,"")=10),"",
IF(OR(INDIRECT("'医療療養（質問２）'!"&amp;ADDRESS(AKT8+9,AKT9+1,4))="",INDIRECT("'医療療養（質問２）'!"&amp;ADDRESS(AKT8+9,AKT9+1,4))=0),"",INDIRECT("'医療療養（質問２）'!"&amp;ADDRESS(AKT8+9,AKT9+1,4)))))</f>
        <v/>
      </c>
      <c r="AKU5" s="40" t="str" cm="1">
        <f t="array" aca="1" ref="AKU5" ca="1">IF(AND(AKU9=1,COUNTIF(AKW5:ALF5,"")=10),"",IF(AND(AKU9=2,COUNTIF(AKV5:ALE5,"")=10),"",
IF(OR(INDIRECT("'医療療養（質問２）'!"&amp;ADDRESS(AKU8+9,AKU9+1,4))="",INDIRECT("'医療療養（質問２）'!"&amp;ADDRESS(AKU8+9,AKU9+1,4))=0),"",INDIRECT("'医療療養（質問２）'!"&amp;ADDRESS(AKU8+9,AKU9+1,4)))))</f>
        <v/>
      </c>
      <c r="AKV5" s="40" t="str" cm="1">
        <f t="array" aca="1" ref="AKV5" ca="1">IF(AND(AKV9=1,COUNTIF(AKX5:ALG5,"")=10),"",IF(AND(AKV9=2,COUNTIF(AKW5:ALF5,"")=10),"",
IF(OR(INDIRECT("'医療療養（質問２）'!"&amp;ADDRESS(AKV8+9,AKV9+1,4))="",INDIRECT("'医療療養（質問２）'!"&amp;ADDRESS(AKV8+9,AKV9+1,4))=0),"",INDIRECT("'医療療養（質問２）'!"&amp;ADDRESS(AKV8+9,AKV9+1,4)))))</f>
        <v/>
      </c>
      <c r="AKW5" s="40" t="str" cm="1">
        <f t="array" aca="1" ref="AKW5" ca="1">IF(AND(AKW9=1,COUNTIF(AKY5:ALH5,"")=10),"",IF(AND(AKW9=2,COUNTIF(AKX5:ALG5,"")=10),"",
IF(OR(INDIRECT("'医療療養（質問２）'!"&amp;ADDRESS(AKW8+9,AKW9+1,4))="",INDIRECT("'医療療養（質問２）'!"&amp;ADDRESS(AKW8+9,AKW9+1,4))=0),"",INDIRECT("'医療療養（質問２）'!"&amp;ADDRESS(AKW8+9,AKW9+1,4)))))</f>
        <v/>
      </c>
      <c r="AKX5" s="40" t="str" cm="1">
        <f t="array" aca="1" ref="AKX5" ca="1">IF(AND(AKX9=1,COUNTIF(AKZ5:ALI5,"")=10),"",IF(AND(AKX9=2,COUNTIF(AKY5:ALH5,"")=10),"",
IF(OR(INDIRECT("'医療療養（質問２）'!"&amp;ADDRESS(AKX8+9,AKX9+1,4))="",INDIRECT("'医療療養（質問２）'!"&amp;ADDRESS(AKX8+9,AKX9+1,4))=0),"",INDIRECT("'医療療養（質問２）'!"&amp;ADDRESS(AKX8+9,AKX9+1,4)))))</f>
        <v/>
      </c>
      <c r="AKY5" s="40" t="str" cm="1">
        <f t="array" aca="1" ref="AKY5" ca="1">IF(AND(AKY9=1,COUNTIF(ALA5:ALJ5,"")=10),"",IF(AND(AKY9=2,COUNTIF(AKZ5:ALI5,"")=10),"",
IF(OR(INDIRECT("'医療療養（質問２）'!"&amp;ADDRESS(AKY8+9,AKY9+1,4))="",INDIRECT("'医療療養（質問２）'!"&amp;ADDRESS(AKY8+9,AKY9+1,4))=0),"",INDIRECT("'医療療養（質問２）'!"&amp;ADDRESS(AKY8+9,AKY9+1,4)))))</f>
        <v/>
      </c>
      <c r="AKZ5" s="40" t="str" cm="1">
        <f t="array" aca="1" ref="AKZ5" ca="1">IF(AND(AKZ9=1,COUNTIF(ALB5:ALK5,"")=10),"",IF(AND(AKZ9=2,COUNTIF(ALA5:ALJ5,"")=10),"",
IF(OR(INDIRECT("'医療療養（質問２）'!"&amp;ADDRESS(AKZ8+9,AKZ9+1,4))="",INDIRECT("'医療療養（質問２）'!"&amp;ADDRESS(AKZ8+9,AKZ9+1,4))=0),"",INDIRECT("'医療療養（質問２）'!"&amp;ADDRESS(AKZ8+9,AKZ9+1,4)))))</f>
        <v/>
      </c>
      <c r="ALA5" s="40" t="str" cm="1">
        <f t="array" aca="1" ref="ALA5" ca="1">IF(AND(ALA9=1,COUNTIF(ALC5:ALL5,"")=10),"",IF(AND(ALA9=2,COUNTIF(ALB5:ALK5,"")=10),"",
IF(OR(INDIRECT("'医療療養（質問２）'!"&amp;ADDRESS(ALA8+9,ALA9+1,4))="",INDIRECT("'医療療養（質問２）'!"&amp;ADDRESS(ALA8+9,ALA9+1,4))=0),"",INDIRECT("'医療療養（質問２）'!"&amp;ADDRESS(ALA8+9,ALA9+1,4)))))</f>
        <v/>
      </c>
      <c r="ALB5" s="40" t="str" cm="1">
        <f t="array" aca="1" ref="ALB5" ca="1">IF(AND(ALB9=1,COUNTIF(ALD5:ALM5,"")=10),"",IF(AND(ALB9=2,COUNTIF(ALC5:ALL5,"")=10),"",
IF(OR(INDIRECT("'医療療養（質問２）'!"&amp;ADDRESS(ALB8+9,ALB9+1,4))="",INDIRECT("'医療療養（質問２）'!"&amp;ADDRESS(ALB8+9,ALB9+1,4))=0),"",INDIRECT("'医療療養（質問２）'!"&amp;ADDRESS(ALB8+9,ALB9+1,4)))))</f>
        <v/>
      </c>
      <c r="ALC5" s="40" t="str" cm="1">
        <f t="array" aca="1" ref="ALC5" ca="1">IF(AND(ALC9=1,COUNTIF(ALE5:ALN5,"")=10),"",IF(AND(ALC9=2,COUNTIF(ALD5:ALM5,"")=10),"",
IF(OR(INDIRECT("'医療療養（質問２）'!"&amp;ADDRESS(ALC8+9,ALC9+1,4))="",INDIRECT("'医療療養（質問２）'!"&amp;ADDRESS(ALC8+9,ALC9+1,4))=0),"",INDIRECT("'医療療養（質問２）'!"&amp;ADDRESS(ALC8+9,ALC9+1,4)))))</f>
        <v/>
      </c>
      <c r="ALD5" s="40" t="str" cm="1">
        <f t="array" aca="1" ref="ALD5" ca="1">IF(AND(ALD9=1,COUNTIF(ALF5:ALO5,"")=10),"",IF(AND(ALD9=2,COUNTIF(ALE5:ALN5,"")=10),"",
IF(OR(INDIRECT("'医療療養（質問２）'!"&amp;ADDRESS(ALD8+9,ALD9+1,4))="",INDIRECT("'医療療養（質問２）'!"&amp;ADDRESS(ALD8+9,ALD9+1,4))=0),"",INDIRECT("'医療療養（質問２）'!"&amp;ADDRESS(ALD8+9,ALD9+1,4)))))</f>
        <v/>
      </c>
      <c r="ALE5" s="40" t="str" cm="1">
        <f t="array" aca="1" ref="ALE5" ca="1">IF(AND(ALE9=1,COUNTIF(ALG5:ALP5,"")=10),"",IF(AND(ALE9=2,COUNTIF(ALF5:ALO5,"")=10),"",
IF(OR(INDIRECT("'医療療養（質問２）'!"&amp;ADDRESS(ALE8+9,ALE9+1,4))="",INDIRECT("'医療療養（質問２）'!"&amp;ADDRESS(ALE8+9,ALE9+1,4))=0),"",INDIRECT("'医療療養（質問２）'!"&amp;ADDRESS(ALE8+9,ALE9+1,4)))))</f>
        <v/>
      </c>
      <c r="ALF5" s="40" t="str" cm="1">
        <f t="array" aca="1" ref="ALF5" ca="1">IF(AND(ALF9=1,COUNTIF(ALH5:ALQ5,"")=10),"",IF(AND(ALF9=2,COUNTIF(ALG5:ALP5,"")=10),"",
IF(OR(INDIRECT("'医療療養（質問２）'!"&amp;ADDRESS(ALF8+9,ALF9+1,4))="",INDIRECT("'医療療養（質問２）'!"&amp;ADDRESS(ALF8+9,ALF9+1,4))=0),"",INDIRECT("'医療療養（質問２）'!"&amp;ADDRESS(ALF8+9,ALF9+1,4)))))</f>
        <v/>
      </c>
      <c r="ALG5" s="40" t="str" cm="1">
        <f t="array" aca="1" ref="ALG5" ca="1">IF(AND(ALG9=1,COUNTIF(ALI5:ALR5,"")=10),"",IF(AND(ALG9=2,COUNTIF(ALH5:ALQ5,"")=10),"",
IF(OR(INDIRECT("'医療療養（質問２）'!"&amp;ADDRESS(ALG8+9,ALG9+1,4))="",INDIRECT("'医療療養（質問２）'!"&amp;ADDRESS(ALG8+9,ALG9+1,4))=0),"",INDIRECT("'医療療養（質問２）'!"&amp;ADDRESS(ALG8+9,ALG9+1,4)))))</f>
        <v/>
      </c>
      <c r="ALH5" s="40" t="str" cm="1">
        <f t="array" aca="1" ref="ALH5" ca="1">IF(AND(ALH9=1,COUNTIF(ALJ5:ALS5,"")=10),"",IF(AND(ALH9=2,COUNTIF(ALI5:ALR5,"")=10),"",
IF(OR(INDIRECT("'医療療養（質問２）'!"&amp;ADDRESS(ALH8+9,ALH9+1,4))="",INDIRECT("'医療療養（質問２）'!"&amp;ADDRESS(ALH8+9,ALH9+1,4))=0),"",INDIRECT("'医療療養（質問２）'!"&amp;ADDRESS(ALH8+9,ALH9+1,4)))))</f>
        <v/>
      </c>
      <c r="ALI5" s="40" t="str" cm="1">
        <f t="array" aca="1" ref="ALI5" ca="1">IF(AND(ALI9=1,COUNTIF(ALK5:ALT5,"")=10),"",IF(AND(ALI9=2,COUNTIF(ALJ5:ALS5,"")=10),"",
IF(OR(INDIRECT("'医療療養（質問２）'!"&amp;ADDRESS(ALI8+9,ALI9+1,4))="",INDIRECT("'医療療養（質問２）'!"&amp;ADDRESS(ALI8+9,ALI9+1,4))=0),"",INDIRECT("'医療療養（質問２）'!"&amp;ADDRESS(ALI8+9,ALI9+1,4)))))</f>
        <v/>
      </c>
      <c r="ALJ5" s="40" t="str" cm="1">
        <f t="array" aca="1" ref="ALJ5" ca="1">IF(AND(ALJ9=1,COUNTIF(ALL5:ALU5,"")=10),"",IF(AND(ALJ9=2,COUNTIF(ALK5:ALT5,"")=10),"",
IF(OR(INDIRECT("'医療療養（質問２）'!"&amp;ADDRESS(ALJ8+9,ALJ9+1,4))="",INDIRECT("'医療療養（質問２）'!"&amp;ADDRESS(ALJ8+9,ALJ9+1,4))=0),"",INDIRECT("'医療療養（質問２）'!"&amp;ADDRESS(ALJ8+9,ALJ9+1,4)))))</f>
        <v/>
      </c>
      <c r="ALK5" s="40" t="str" cm="1">
        <f t="array" aca="1" ref="ALK5" ca="1">IF(AND(ALK9=1,COUNTIF(ALM5:ALV5,"")=10),"",IF(AND(ALK9=2,COUNTIF(ALL5:ALU5,"")=10),"",
IF(OR(INDIRECT("'医療療養（質問２）'!"&amp;ADDRESS(ALK8+9,ALK9+1,4))="",INDIRECT("'医療療養（質問２）'!"&amp;ADDRESS(ALK8+9,ALK9+1,4))=0),"",INDIRECT("'医療療養（質問２）'!"&amp;ADDRESS(ALK8+9,ALK9+1,4)))))</f>
        <v/>
      </c>
      <c r="ALL5" s="40" t="str" cm="1">
        <f t="array" aca="1" ref="ALL5" ca="1">IF(AND(ALL9=1,COUNTIF(ALN5:ALW5,"")=10),"",IF(AND(ALL9=2,COUNTIF(ALM5:ALV5,"")=10),"",
IF(OR(INDIRECT("'医療療養（質問２）'!"&amp;ADDRESS(ALL8+9,ALL9+1,4))="",INDIRECT("'医療療養（質問２）'!"&amp;ADDRESS(ALL8+9,ALL9+1,4))=0),"",INDIRECT("'医療療養（質問２）'!"&amp;ADDRESS(ALL8+9,ALL9+1,4)))))</f>
        <v/>
      </c>
      <c r="ALM5" s="40" t="str" cm="1">
        <f t="array" aca="1" ref="ALM5" ca="1">IF(AND(ALM9=1,COUNTIF(ALO5:ALX5,"")=10),"",IF(AND(ALM9=2,COUNTIF(ALN5:ALW5,"")=10),"",
IF(OR(INDIRECT("'医療療養（質問２）'!"&amp;ADDRESS(ALM8+9,ALM9+1,4))="",INDIRECT("'医療療養（質問２）'!"&amp;ADDRESS(ALM8+9,ALM9+1,4))=0),"",INDIRECT("'医療療養（質問２）'!"&amp;ADDRESS(ALM8+9,ALM9+1,4)))))</f>
        <v/>
      </c>
      <c r="ALN5" s="40" t="str" cm="1">
        <f t="array" aca="1" ref="ALN5" ca="1">IF(AND(ALN9=1,COUNTIF(ALP5:ALY5,"")=10),"",IF(AND(ALN9=2,COUNTIF(ALO5:ALX5,"")=10),"",
IF(OR(INDIRECT("'医療療養（質問２）'!"&amp;ADDRESS(ALN8+9,ALN9+1,4))="",INDIRECT("'医療療養（質問２）'!"&amp;ADDRESS(ALN8+9,ALN9+1,4))=0),"",INDIRECT("'医療療養（質問２）'!"&amp;ADDRESS(ALN8+9,ALN9+1,4)))))</f>
        <v/>
      </c>
      <c r="ALO5" s="40" t="str" cm="1">
        <f t="array" aca="1" ref="ALO5" ca="1">IF(AND(ALO9=1,COUNTIF(ALQ5:ALZ5,"")=10),"",IF(AND(ALO9=2,COUNTIF(ALP5:ALY5,"")=10),"",
IF(OR(INDIRECT("'医療療養（質問２）'!"&amp;ADDRESS(ALO8+9,ALO9+1,4))="",INDIRECT("'医療療養（質問２）'!"&amp;ADDRESS(ALO8+9,ALO9+1,4))=0),"",INDIRECT("'医療療養（質問２）'!"&amp;ADDRESS(ALO8+9,ALO9+1,4)))))</f>
        <v/>
      </c>
      <c r="ALP5" s="40" t="str" cm="1">
        <f t="array" aca="1" ref="ALP5" ca="1">IF(AND(ALP9=1,COUNTIF(ALR5:AMA5,"")=10),"",IF(AND(ALP9=2,COUNTIF(ALQ5:ALZ5,"")=10),"",
IF(OR(INDIRECT("'医療療養（質問２）'!"&amp;ADDRESS(ALP8+9,ALP9+1,4))="",INDIRECT("'医療療養（質問２）'!"&amp;ADDRESS(ALP8+9,ALP9+1,4))=0),"",INDIRECT("'医療療養（質問２）'!"&amp;ADDRESS(ALP8+9,ALP9+1,4)))))</f>
        <v/>
      </c>
      <c r="ALQ5" s="40" t="str" cm="1">
        <f t="array" aca="1" ref="ALQ5" ca="1">IF(AND(ALQ9=1,COUNTIF(ALS5:AMB5,"")=10),"",IF(AND(ALQ9=2,COUNTIF(ALR5:AMA5,"")=10),"",
IF(OR(INDIRECT("'医療療養（質問２）'!"&amp;ADDRESS(ALQ8+9,ALQ9+1,4))="",INDIRECT("'医療療養（質問２）'!"&amp;ADDRESS(ALQ8+9,ALQ9+1,4))=0),"",INDIRECT("'医療療養（質問２）'!"&amp;ADDRESS(ALQ8+9,ALQ9+1,4)))))</f>
        <v/>
      </c>
      <c r="ALR5" s="40" t="str" cm="1">
        <f t="array" aca="1" ref="ALR5" ca="1">IF(AND(ALR9=1,COUNTIF(ALT5:AMC5,"")=10),"",IF(AND(ALR9=2,COUNTIF(ALS5:AMB5,"")=10),"",
IF(OR(INDIRECT("'医療療養（質問２）'!"&amp;ADDRESS(ALR8+9,ALR9+1,4))="",INDIRECT("'医療療養（質問２）'!"&amp;ADDRESS(ALR8+9,ALR9+1,4))=0),"",INDIRECT("'医療療養（質問２）'!"&amp;ADDRESS(ALR8+9,ALR9+1,4)))))</f>
        <v/>
      </c>
      <c r="ALS5" s="40" t="str" cm="1">
        <f t="array" aca="1" ref="ALS5" ca="1">IF(AND(ALS9=1,COUNTIF(ALU5:AMD5,"")=10),"",IF(AND(ALS9=2,COUNTIF(ALT5:AMC5,"")=10),"",
IF(OR(INDIRECT("'医療療養（質問２）'!"&amp;ADDRESS(ALS8+9,ALS9+1,4))="",INDIRECT("'医療療養（質問２）'!"&amp;ADDRESS(ALS8+9,ALS9+1,4))=0),"",INDIRECT("'医療療養（質問２）'!"&amp;ADDRESS(ALS8+9,ALS9+1,4)))))</f>
        <v/>
      </c>
      <c r="ALT5" s="40" t="str" cm="1">
        <f t="array" aca="1" ref="ALT5" ca="1">IF(AND(ALT9=1,COUNTIF(ALV5:AME5,"")=10),"",IF(AND(ALT9=2,COUNTIF(ALU5:AMD5,"")=10),"",
IF(OR(INDIRECT("'医療療養（質問２）'!"&amp;ADDRESS(ALT8+9,ALT9+1,4))="",INDIRECT("'医療療養（質問２）'!"&amp;ADDRESS(ALT8+9,ALT9+1,4))=0),"",INDIRECT("'医療療養（質問２）'!"&amp;ADDRESS(ALT8+9,ALT9+1,4)))))</f>
        <v/>
      </c>
      <c r="ALU5" s="40" t="str" cm="1">
        <f t="array" aca="1" ref="ALU5" ca="1">IF(AND(ALU9=1,COUNTIF(ALW5:AMF5,"")=10),"",IF(AND(ALU9=2,COUNTIF(ALV5:AME5,"")=10),"",
IF(OR(INDIRECT("'医療療養（質問２）'!"&amp;ADDRESS(ALU8+9,ALU9+1,4))="",INDIRECT("'医療療養（質問２）'!"&amp;ADDRESS(ALU8+9,ALU9+1,4))=0),"",INDIRECT("'医療療養（質問２）'!"&amp;ADDRESS(ALU8+9,ALU9+1,4)))))</f>
        <v/>
      </c>
      <c r="ALV5" s="40" t="str" cm="1">
        <f t="array" aca="1" ref="ALV5" ca="1">IF(AND(ALV9=1,COUNTIF(ALX5:AMG5,"")=10),"",IF(AND(ALV9=2,COUNTIF(ALW5:AMF5,"")=10),"",
IF(OR(INDIRECT("'医療療養（質問２）'!"&amp;ADDRESS(ALV8+9,ALV9+1,4))="",INDIRECT("'医療療養（質問２）'!"&amp;ADDRESS(ALV8+9,ALV9+1,4))=0),"",INDIRECT("'医療療養（質問２）'!"&amp;ADDRESS(ALV8+9,ALV9+1,4)))))</f>
        <v/>
      </c>
      <c r="ALW5" s="40" t="str" cm="1">
        <f t="array" aca="1" ref="ALW5" ca="1">IF(AND(ALW9=1,COUNTIF(ALY5:AMH5,"")=10),"",IF(AND(ALW9=2,COUNTIF(ALX5:AMG5,"")=10),"",
IF(OR(INDIRECT("'医療療養（質問２）'!"&amp;ADDRESS(ALW8+9,ALW9+1,4))="",INDIRECT("'医療療養（質問２）'!"&amp;ADDRESS(ALW8+9,ALW9+1,4))=0),"",INDIRECT("'医療療養（質問２）'!"&amp;ADDRESS(ALW8+9,ALW9+1,4)))))</f>
        <v/>
      </c>
      <c r="ALX5" s="40" t="str" cm="1">
        <f t="array" aca="1" ref="ALX5" ca="1">IF(AND(ALX9=1,COUNTIF(ALZ5:AMI5,"")=10),"",IF(AND(ALX9=2,COUNTIF(ALY5:AMH5,"")=10),"",
IF(OR(INDIRECT("'医療療養（質問２）'!"&amp;ADDRESS(ALX8+9,ALX9+1,4))="",INDIRECT("'医療療養（質問２）'!"&amp;ADDRESS(ALX8+9,ALX9+1,4))=0),"",INDIRECT("'医療療養（質問２）'!"&amp;ADDRESS(ALX8+9,ALX9+1,4)))))</f>
        <v/>
      </c>
      <c r="ALY5" s="40" t="str" cm="1">
        <f t="array" aca="1" ref="ALY5" ca="1">IF(AND(ALY9=1,COUNTIF(AMA5:AMJ5,"")=10),"",IF(AND(ALY9=2,COUNTIF(ALZ5:AMI5,"")=10),"",
IF(OR(INDIRECT("'医療療養（質問２）'!"&amp;ADDRESS(ALY8+9,ALY9+1,4))="",INDIRECT("'医療療養（質問２）'!"&amp;ADDRESS(ALY8+9,ALY9+1,4))=0),"",INDIRECT("'医療療養（質問２）'!"&amp;ADDRESS(ALY8+9,ALY9+1,4)))))</f>
        <v/>
      </c>
      <c r="ALZ5" s="40" t="str" cm="1">
        <f t="array" aca="1" ref="ALZ5" ca="1">IF(AND(ALZ9=1,COUNTIF(AMB5:AMK5,"")=10),"",IF(AND(ALZ9=2,COUNTIF(AMA5:AMJ5,"")=10),"",
IF(OR(INDIRECT("'医療療養（質問２）'!"&amp;ADDRESS(ALZ8+9,ALZ9+1,4))="",INDIRECT("'医療療養（質問２）'!"&amp;ADDRESS(ALZ8+9,ALZ9+1,4))=0),"",INDIRECT("'医療療養（質問２）'!"&amp;ADDRESS(ALZ8+9,ALZ9+1,4)))))</f>
        <v/>
      </c>
      <c r="AMA5" s="40" t="str" cm="1">
        <f t="array" aca="1" ref="AMA5" ca="1">IF(AND(AMA9=1,COUNTIF(AMC5:AML5,"")=10),"",IF(AND(AMA9=2,COUNTIF(AMB5:AMK5,"")=10),"",
IF(OR(INDIRECT("'医療療養（質問２）'!"&amp;ADDRESS(AMA8+9,AMA9+1,4))="",INDIRECT("'医療療養（質問２）'!"&amp;ADDRESS(AMA8+9,AMA9+1,4))=0),"",INDIRECT("'医療療養（質問２）'!"&amp;ADDRESS(AMA8+9,AMA9+1,4)))))</f>
        <v/>
      </c>
      <c r="AMB5" s="40" t="str" cm="1">
        <f t="array" aca="1" ref="AMB5" ca="1">IF(AND(AMB9=1,COUNTIF(AMD5:AMM5,"")=10),"",IF(AND(AMB9=2,COUNTIF(AMC5:AML5,"")=10),"",
IF(OR(INDIRECT("'医療療養（質問２）'!"&amp;ADDRESS(AMB8+9,AMB9+1,4))="",INDIRECT("'医療療養（質問２）'!"&amp;ADDRESS(AMB8+9,AMB9+1,4))=0),"",INDIRECT("'医療療養（質問２）'!"&amp;ADDRESS(AMB8+9,AMB9+1,4)))))</f>
        <v/>
      </c>
      <c r="AMC5" s="40" t="str" cm="1">
        <f t="array" aca="1" ref="AMC5" ca="1">IF(AND(AMC9=1,COUNTIF(AME5:AMN5,"")=10),"",IF(AND(AMC9=2,COUNTIF(AMD5:AMM5,"")=10),"",
IF(OR(INDIRECT("'医療療養（質問２）'!"&amp;ADDRESS(AMC8+9,AMC9+1,4))="",INDIRECT("'医療療養（質問２）'!"&amp;ADDRESS(AMC8+9,AMC9+1,4))=0),"",INDIRECT("'医療療養（質問２）'!"&amp;ADDRESS(AMC8+9,AMC9+1,4)))))</f>
        <v/>
      </c>
      <c r="AMD5" s="40" t="str" cm="1">
        <f t="array" aca="1" ref="AMD5" ca="1">IF(AND(AMD9=1,COUNTIF(AMF5:AMO5,"")=10),"",IF(AND(AMD9=2,COUNTIF(AME5:AMN5,"")=10),"",
IF(OR(INDIRECT("'医療療養（質問２）'!"&amp;ADDRESS(AMD8+9,AMD9+1,4))="",INDIRECT("'医療療養（質問２）'!"&amp;ADDRESS(AMD8+9,AMD9+1,4))=0),"",INDIRECT("'医療療養（質問２）'!"&amp;ADDRESS(AMD8+9,AMD9+1,4)))))</f>
        <v/>
      </c>
      <c r="AME5" s="40" t="str" cm="1">
        <f t="array" aca="1" ref="AME5" ca="1">IF(AND(AME9=1,COUNTIF(AMG5:AMP5,"")=10),"",IF(AND(AME9=2,COUNTIF(AMF5:AMO5,"")=10),"",
IF(OR(INDIRECT("'医療療養（質問２）'!"&amp;ADDRESS(AME8+9,AME9+1,4))="",INDIRECT("'医療療養（質問２）'!"&amp;ADDRESS(AME8+9,AME9+1,4))=0),"",INDIRECT("'医療療養（質問２）'!"&amp;ADDRESS(AME8+9,AME9+1,4)))))</f>
        <v/>
      </c>
      <c r="AMF5" s="40" t="str" cm="1">
        <f t="array" aca="1" ref="AMF5" ca="1">IF(AND(AMF9=1,COUNTIF(AMH5:AMQ5,"")=10),"",IF(AND(AMF9=2,COUNTIF(AMG5:AMP5,"")=10),"",
IF(OR(INDIRECT("'医療療養（質問２）'!"&amp;ADDRESS(AMF8+9,AMF9+1,4))="",INDIRECT("'医療療養（質問２）'!"&amp;ADDRESS(AMF8+9,AMF9+1,4))=0),"",INDIRECT("'医療療養（質問２）'!"&amp;ADDRESS(AMF8+9,AMF9+1,4)))))</f>
        <v/>
      </c>
      <c r="AMG5" s="40" t="str" cm="1">
        <f t="array" aca="1" ref="AMG5" ca="1">IF(AND(AMG9=1,COUNTIF(AMI5:AMR5,"")=10),"",IF(AND(AMG9=2,COUNTIF(AMH5:AMQ5,"")=10),"",
IF(OR(INDIRECT("'医療療養（質問２）'!"&amp;ADDRESS(AMG8+9,AMG9+1,4))="",INDIRECT("'医療療養（質問２）'!"&amp;ADDRESS(AMG8+9,AMG9+1,4))=0),"",INDIRECT("'医療療養（質問２）'!"&amp;ADDRESS(AMG8+9,AMG9+1,4)))))</f>
        <v/>
      </c>
      <c r="AMH5" s="40" t="str" cm="1">
        <f t="array" aca="1" ref="AMH5" ca="1">IF(AND(AMH9=1,COUNTIF(AMJ5:AMS5,"")=10),"",IF(AND(AMH9=2,COUNTIF(AMI5:AMR5,"")=10),"",
IF(OR(INDIRECT("'医療療養（質問２）'!"&amp;ADDRESS(AMH8+9,AMH9+1,4))="",INDIRECT("'医療療養（質問２）'!"&amp;ADDRESS(AMH8+9,AMH9+1,4))=0),"",INDIRECT("'医療療養（質問２）'!"&amp;ADDRESS(AMH8+9,AMH9+1,4)))))</f>
        <v/>
      </c>
      <c r="AMI5" s="40" t="str" cm="1">
        <f t="array" aca="1" ref="AMI5" ca="1">IF(AND(AMI9=1,COUNTIF(AMK5:AMT5,"")=10),"",IF(AND(AMI9=2,COUNTIF(AMJ5:AMS5,"")=10),"",
IF(OR(INDIRECT("'医療療養（質問２）'!"&amp;ADDRESS(AMI8+9,AMI9+1,4))="",INDIRECT("'医療療養（質問２）'!"&amp;ADDRESS(AMI8+9,AMI9+1,4))=0),"",INDIRECT("'医療療養（質問２）'!"&amp;ADDRESS(AMI8+9,AMI9+1,4)))))</f>
        <v/>
      </c>
      <c r="AMJ5" s="40" t="str" cm="1">
        <f t="array" aca="1" ref="AMJ5" ca="1">IF(AND(AMJ9=1,COUNTIF(AML5:AMU5,"")=10),"",IF(AND(AMJ9=2,COUNTIF(AMK5:AMT5,"")=10),"",
IF(OR(INDIRECT("'医療療養（質問２）'!"&amp;ADDRESS(AMJ8+9,AMJ9+1,4))="",INDIRECT("'医療療養（質問２）'!"&amp;ADDRESS(AMJ8+9,AMJ9+1,4))=0),"",INDIRECT("'医療療養（質問２）'!"&amp;ADDRESS(AMJ8+9,AMJ9+1,4)))))</f>
        <v/>
      </c>
      <c r="AMK5" s="40" t="str" cm="1">
        <f t="array" aca="1" ref="AMK5" ca="1">IF(AND(AMK9=1,COUNTIF(AMM5:AMV5,"")=10),"",IF(AND(AMK9=2,COUNTIF(AML5:AMU5,"")=10),"",
IF(OR(INDIRECT("'医療療養（質問２）'!"&amp;ADDRESS(AMK8+9,AMK9+1,4))="",INDIRECT("'医療療養（質問２）'!"&amp;ADDRESS(AMK8+9,AMK9+1,4))=0),"",INDIRECT("'医療療養（質問２）'!"&amp;ADDRESS(AMK8+9,AMK9+1,4)))))</f>
        <v/>
      </c>
      <c r="AML5" s="40" t="str" cm="1">
        <f t="array" aca="1" ref="AML5" ca="1">IF(AND(AML9=1,COUNTIF(AMN5:AMW5,"")=10),"",IF(AND(AML9=2,COUNTIF(AMM5:AMV5,"")=10),"",
IF(OR(INDIRECT("'医療療養（質問２）'!"&amp;ADDRESS(AML8+9,AML9+1,4))="",INDIRECT("'医療療養（質問２）'!"&amp;ADDRESS(AML8+9,AML9+1,4))=0),"",INDIRECT("'医療療養（質問２）'!"&amp;ADDRESS(AML8+9,AML9+1,4)))))</f>
        <v/>
      </c>
      <c r="AMM5" s="40" t="str" cm="1">
        <f t="array" aca="1" ref="AMM5" ca="1">IF(AND(AMM9=1,COUNTIF(AMO5:AMX5,"")=10),"",IF(AND(AMM9=2,COUNTIF(AMN5:AMW5,"")=10),"",
IF(OR(INDIRECT("'医療療養（質問２）'!"&amp;ADDRESS(AMM8+9,AMM9+1,4))="",INDIRECT("'医療療養（質問２）'!"&amp;ADDRESS(AMM8+9,AMM9+1,4))=0),"",INDIRECT("'医療療養（質問２）'!"&amp;ADDRESS(AMM8+9,AMM9+1,4)))))</f>
        <v/>
      </c>
      <c r="AMN5" s="40" t="str" cm="1">
        <f t="array" aca="1" ref="AMN5" ca="1">IF(AND(AMN9=1,COUNTIF(AMP5:AMY5,"")=10),"",IF(AND(AMN9=2,COUNTIF(AMO5:AMX5,"")=10),"",
IF(OR(INDIRECT("'医療療養（質問２）'!"&amp;ADDRESS(AMN8+9,AMN9+1,4))="",INDIRECT("'医療療養（質問２）'!"&amp;ADDRESS(AMN8+9,AMN9+1,4))=0),"",INDIRECT("'医療療養（質問２）'!"&amp;ADDRESS(AMN8+9,AMN9+1,4)))))</f>
        <v/>
      </c>
      <c r="AMO5" s="40" t="str" cm="1">
        <f t="array" aca="1" ref="AMO5" ca="1">IF(AND(AMO9=1,COUNTIF(AMQ5:AMZ5,"")=10),"",IF(AND(AMO9=2,COUNTIF(AMP5:AMY5,"")=10),"",
IF(OR(INDIRECT("'医療療養（質問２）'!"&amp;ADDRESS(AMO8+9,AMO9+1,4))="",INDIRECT("'医療療養（質問２）'!"&amp;ADDRESS(AMO8+9,AMO9+1,4))=0),"",INDIRECT("'医療療養（質問２）'!"&amp;ADDRESS(AMO8+9,AMO9+1,4)))))</f>
        <v/>
      </c>
      <c r="AMP5" s="40" t="str" cm="1">
        <f t="array" aca="1" ref="AMP5" ca="1">IF(AND(AMP9=1,COUNTIF(AMR5:ANA5,"")=10),"",IF(AND(AMP9=2,COUNTIF(AMQ5:AMZ5,"")=10),"",
IF(OR(INDIRECT("'医療療養（質問２）'!"&amp;ADDRESS(AMP8+9,AMP9+1,4))="",INDIRECT("'医療療養（質問２）'!"&amp;ADDRESS(AMP8+9,AMP9+1,4))=0),"",INDIRECT("'医療療養（質問２）'!"&amp;ADDRESS(AMP8+9,AMP9+1,4)))))</f>
        <v/>
      </c>
      <c r="AMQ5" s="40" t="str" cm="1">
        <f t="array" aca="1" ref="AMQ5" ca="1">IF(AND(AMQ9=1,COUNTIF(AMS5:ANB5,"")=10),"",IF(AND(AMQ9=2,COUNTIF(AMR5:ANA5,"")=10),"",
IF(OR(INDIRECT("'医療療養（質問２）'!"&amp;ADDRESS(AMQ8+9,AMQ9+1,4))="",INDIRECT("'医療療養（質問２）'!"&amp;ADDRESS(AMQ8+9,AMQ9+1,4))=0),"",INDIRECT("'医療療養（質問２）'!"&amp;ADDRESS(AMQ8+9,AMQ9+1,4)))))</f>
        <v/>
      </c>
      <c r="AMR5" s="40" t="str" cm="1">
        <f t="array" aca="1" ref="AMR5" ca="1">IF(AND(AMR9=1,COUNTIF(AMT5:ANC5,"")=10),"",IF(AND(AMR9=2,COUNTIF(AMS5:ANB5,"")=10),"",
IF(OR(INDIRECT("'医療療養（質問２）'!"&amp;ADDRESS(AMR8+9,AMR9+1,4))="",INDIRECT("'医療療養（質問２）'!"&amp;ADDRESS(AMR8+9,AMR9+1,4))=0),"",INDIRECT("'医療療養（質問２）'!"&amp;ADDRESS(AMR8+9,AMR9+1,4)))))</f>
        <v/>
      </c>
      <c r="AMS5" s="40" t="str" cm="1">
        <f t="array" aca="1" ref="AMS5" ca="1">IF(AND(AMS9=1,COUNTIF(AMU5:AND5,"")=10),"",IF(AND(AMS9=2,COUNTIF(AMT5:ANC5,"")=10),"",
IF(OR(INDIRECT("'医療療養（質問２）'!"&amp;ADDRESS(AMS8+9,AMS9+1,4))="",INDIRECT("'医療療養（質問２）'!"&amp;ADDRESS(AMS8+9,AMS9+1,4))=0),"",INDIRECT("'医療療養（質問２）'!"&amp;ADDRESS(AMS8+9,AMS9+1,4)))))</f>
        <v/>
      </c>
      <c r="AMT5" s="40" t="str" cm="1">
        <f t="array" aca="1" ref="AMT5" ca="1">IF(AND(AMT9=1,COUNTIF(AMV5:ANE5,"")=10),"",IF(AND(AMT9=2,COUNTIF(AMU5:AND5,"")=10),"",
IF(OR(INDIRECT("'医療療養（質問２）'!"&amp;ADDRESS(AMT8+9,AMT9+1,4))="",INDIRECT("'医療療養（質問２）'!"&amp;ADDRESS(AMT8+9,AMT9+1,4))=0),"",INDIRECT("'医療療養（質問２）'!"&amp;ADDRESS(AMT8+9,AMT9+1,4)))))</f>
        <v/>
      </c>
      <c r="AMU5" s="40" t="str" cm="1">
        <f t="array" aca="1" ref="AMU5" ca="1">IF(AND(AMU9=1,COUNTIF(AMW5:ANF5,"")=10),"",IF(AND(AMU9=2,COUNTIF(AMV5:ANE5,"")=10),"",
IF(OR(INDIRECT("'医療療養（質問２）'!"&amp;ADDRESS(AMU8+9,AMU9+1,4))="",INDIRECT("'医療療養（質問２）'!"&amp;ADDRESS(AMU8+9,AMU9+1,4))=0),"",INDIRECT("'医療療養（質問２）'!"&amp;ADDRESS(AMU8+9,AMU9+1,4)))))</f>
        <v/>
      </c>
      <c r="AMV5" s="40" t="str" cm="1">
        <f t="array" aca="1" ref="AMV5" ca="1">IF(AND(AMV9=1,COUNTIF(AMX5:ANG5,"")=10),"",IF(AND(AMV9=2,COUNTIF(AMW5:ANF5,"")=10),"",
IF(OR(INDIRECT("'医療療養（質問２）'!"&amp;ADDRESS(AMV8+9,AMV9+1,4))="",INDIRECT("'医療療養（質問２）'!"&amp;ADDRESS(AMV8+9,AMV9+1,4))=0),"",INDIRECT("'医療療養（質問２）'!"&amp;ADDRESS(AMV8+9,AMV9+1,4)))))</f>
        <v/>
      </c>
      <c r="AMW5" s="40" t="str" cm="1">
        <f t="array" aca="1" ref="AMW5" ca="1">IF(AND(AMW9=1,COUNTIF(AMY5:ANH5,"")=10),"",IF(AND(AMW9=2,COUNTIF(AMX5:ANG5,"")=10),"",
IF(OR(INDIRECT("'医療療養（質問２）'!"&amp;ADDRESS(AMW8+9,AMW9+1,4))="",INDIRECT("'医療療養（質問２）'!"&amp;ADDRESS(AMW8+9,AMW9+1,4))=0),"",INDIRECT("'医療療養（質問２）'!"&amp;ADDRESS(AMW8+9,AMW9+1,4)))))</f>
        <v/>
      </c>
      <c r="AMX5" s="40" t="str" cm="1">
        <f t="array" aca="1" ref="AMX5" ca="1">IF(AND(AMX9=1,COUNTIF(AMZ5:ANI5,"")=10),"",IF(AND(AMX9=2,COUNTIF(AMY5:ANH5,"")=10),"",
IF(OR(INDIRECT("'医療療養（質問２）'!"&amp;ADDRESS(AMX8+9,AMX9+1,4))="",INDIRECT("'医療療養（質問２）'!"&amp;ADDRESS(AMX8+9,AMX9+1,4))=0),"",INDIRECT("'医療療養（質問２）'!"&amp;ADDRESS(AMX8+9,AMX9+1,4)))))</f>
        <v/>
      </c>
      <c r="AMY5" s="40" t="str" cm="1">
        <f t="array" aca="1" ref="AMY5" ca="1">IF(AND(AMY9=1,COUNTIF(ANA5:ANJ5,"")=10),"",IF(AND(AMY9=2,COUNTIF(AMZ5:ANI5,"")=10),"",
IF(OR(INDIRECT("'医療療養（質問２）'!"&amp;ADDRESS(AMY8+9,AMY9+1,4))="",INDIRECT("'医療療養（質問２）'!"&amp;ADDRESS(AMY8+9,AMY9+1,4))=0),"",INDIRECT("'医療療養（質問２）'!"&amp;ADDRESS(AMY8+9,AMY9+1,4)))))</f>
        <v/>
      </c>
      <c r="AMZ5" s="40" t="str" cm="1">
        <f t="array" aca="1" ref="AMZ5" ca="1">IF(AND(AMZ9=1,COUNTIF(ANB5:ANK5,"")=10),"",IF(AND(AMZ9=2,COUNTIF(ANA5:ANJ5,"")=10),"",
IF(OR(INDIRECT("'医療療養（質問２）'!"&amp;ADDRESS(AMZ8+9,AMZ9+1,4))="",INDIRECT("'医療療養（質問２）'!"&amp;ADDRESS(AMZ8+9,AMZ9+1,4))=0),"",INDIRECT("'医療療養（質問２）'!"&amp;ADDRESS(AMZ8+9,AMZ9+1,4)))))</f>
        <v/>
      </c>
      <c r="ANA5" s="40" t="str" cm="1">
        <f t="array" aca="1" ref="ANA5" ca="1">IF(AND(ANA9=1,COUNTIF(ANC5:ANL5,"")=10),"",IF(AND(ANA9=2,COUNTIF(ANB5:ANK5,"")=10),"",
IF(OR(INDIRECT("'医療療養（質問２）'!"&amp;ADDRESS(ANA8+9,ANA9+1,4))="",INDIRECT("'医療療養（質問２）'!"&amp;ADDRESS(ANA8+9,ANA9+1,4))=0),"",INDIRECT("'医療療養（質問２）'!"&amp;ADDRESS(ANA8+9,ANA9+1,4)))))</f>
        <v/>
      </c>
      <c r="ANB5" s="40" t="str" cm="1">
        <f t="array" aca="1" ref="ANB5" ca="1">IF(AND(ANB9=1,COUNTIF(AND5:ANM5,"")=10),"",IF(AND(ANB9=2,COUNTIF(ANC5:ANL5,"")=10),"",
IF(OR(INDIRECT("'医療療養（質問２）'!"&amp;ADDRESS(ANB8+9,ANB9+1,4))="",INDIRECT("'医療療養（質問２）'!"&amp;ADDRESS(ANB8+9,ANB9+1,4))=0),"",INDIRECT("'医療療養（質問２）'!"&amp;ADDRESS(ANB8+9,ANB9+1,4)))))</f>
        <v/>
      </c>
      <c r="ANC5" s="40" t="str" cm="1">
        <f t="array" aca="1" ref="ANC5" ca="1">IF(AND(ANC9=1,COUNTIF(ANE5:ANN5,"")=10),"",IF(AND(ANC9=2,COUNTIF(AND5:ANM5,"")=10),"",
IF(OR(INDIRECT("'医療療養（質問２）'!"&amp;ADDRESS(ANC8+9,ANC9+1,4))="",INDIRECT("'医療療養（質問２）'!"&amp;ADDRESS(ANC8+9,ANC9+1,4))=0),"",INDIRECT("'医療療養（質問２）'!"&amp;ADDRESS(ANC8+9,ANC9+1,4)))))</f>
        <v/>
      </c>
      <c r="AND5" s="40" t="str" cm="1">
        <f t="array" aca="1" ref="AND5" ca="1">IF(AND(AND9=1,COUNTIF(ANF5:ANO5,"")=10),"",IF(AND(AND9=2,COUNTIF(ANE5:ANN5,"")=10),"",
IF(OR(INDIRECT("'医療療養（質問２）'!"&amp;ADDRESS(AND8+9,AND9+1,4))="",INDIRECT("'医療療養（質問２）'!"&amp;ADDRESS(AND8+9,AND9+1,4))=0),"",INDIRECT("'医療療養（質問２）'!"&amp;ADDRESS(AND8+9,AND9+1,4)))))</f>
        <v/>
      </c>
      <c r="ANE5" s="40" t="str" cm="1">
        <f t="array" aca="1" ref="ANE5" ca="1">IF(AND(ANE9=1,COUNTIF(ANG5:ANP5,"")=10),"",IF(AND(ANE9=2,COUNTIF(ANF5:ANO5,"")=10),"",
IF(OR(INDIRECT("'医療療養（質問２）'!"&amp;ADDRESS(ANE8+9,ANE9+1,4))="",INDIRECT("'医療療養（質問２）'!"&amp;ADDRESS(ANE8+9,ANE9+1,4))=0),"",INDIRECT("'医療療養（質問２）'!"&amp;ADDRESS(ANE8+9,ANE9+1,4)))))</f>
        <v/>
      </c>
      <c r="ANF5" s="40" t="str" cm="1">
        <f t="array" aca="1" ref="ANF5" ca="1">IF(AND(ANF9=1,COUNTIF(ANH5:ANQ5,"")=10),"",IF(AND(ANF9=2,COUNTIF(ANG5:ANP5,"")=10),"",
IF(OR(INDIRECT("'医療療養（質問２）'!"&amp;ADDRESS(ANF8+9,ANF9+1,4))="",INDIRECT("'医療療養（質問２）'!"&amp;ADDRESS(ANF8+9,ANF9+1,4))=0),"",INDIRECT("'医療療養（質問２）'!"&amp;ADDRESS(ANF8+9,ANF9+1,4)))))</f>
        <v/>
      </c>
      <c r="ANG5" s="40" t="str" cm="1">
        <f t="array" aca="1" ref="ANG5" ca="1">IF(AND(ANG9=1,COUNTIF(ANI5:ANR5,"")=10),"",IF(AND(ANG9=2,COUNTIF(ANH5:ANQ5,"")=10),"",
IF(OR(INDIRECT("'医療療養（質問２）'!"&amp;ADDRESS(ANG8+9,ANG9+1,4))="",INDIRECT("'医療療養（質問２）'!"&amp;ADDRESS(ANG8+9,ANG9+1,4))=0),"",INDIRECT("'医療療養（質問２）'!"&amp;ADDRESS(ANG8+9,ANG9+1,4)))))</f>
        <v/>
      </c>
      <c r="ANH5" s="40" t="str" cm="1">
        <f t="array" aca="1" ref="ANH5" ca="1">IF(AND(ANH9=1,COUNTIF(ANJ5:ANS5,"")=10),"",IF(AND(ANH9=2,COUNTIF(ANI5:ANR5,"")=10),"",
IF(OR(INDIRECT("'医療療養（質問２）'!"&amp;ADDRESS(ANH8+9,ANH9+1,4))="",INDIRECT("'医療療養（質問２）'!"&amp;ADDRESS(ANH8+9,ANH9+1,4))=0),"",INDIRECT("'医療療養（質問２）'!"&amp;ADDRESS(ANH8+9,ANH9+1,4)))))</f>
        <v/>
      </c>
      <c r="ANI5" s="40" t="str" cm="1">
        <f t="array" aca="1" ref="ANI5" ca="1">IF(AND(ANI9=1,COUNTIF(ANK5:ANT5,"")=10),"",IF(AND(ANI9=2,COUNTIF(ANJ5:ANS5,"")=10),"",
IF(OR(INDIRECT("'医療療養（質問２）'!"&amp;ADDRESS(ANI8+9,ANI9+1,4))="",INDIRECT("'医療療養（質問２）'!"&amp;ADDRESS(ANI8+9,ANI9+1,4))=0),"",INDIRECT("'医療療養（質問２）'!"&amp;ADDRESS(ANI8+9,ANI9+1,4)))))</f>
        <v/>
      </c>
      <c r="ANJ5" s="40" t="str" cm="1">
        <f t="array" aca="1" ref="ANJ5" ca="1">IF(AND(ANJ9=1,COUNTIF(ANL5:ANU5,"")=10),"",IF(AND(ANJ9=2,COUNTIF(ANK5:ANT5,"")=10),"",
IF(OR(INDIRECT("'医療療養（質問２）'!"&amp;ADDRESS(ANJ8+9,ANJ9+1,4))="",INDIRECT("'医療療養（質問２）'!"&amp;ADDRESS(ANJ8+9,ANJ9+1,4))=0),"",INDIRECT("'医療療養（質問２）'!"&amp;ADDRESS(ANJ8+9,ANJ9+1,4)))))</f>
        <v/>
      </c>
      <c r="ANK5" s="40" t="str" cm="1">
        <f t="array" aca="1" ref="ANK5" ca="1">IF(AND(ANK9=1,COUNTIF(ANM5:ANV5,"")=10),"",IF(AND(ANK9=2,COUNTIF(ANL5:ANU5,"")=10),"",
IF(OR(INDIRECT("'医療療養（質問２）'!"&amp;ADDRESS(ANK8+9,ANK9+1,4))="",INDIRECT("'医療療養（質問２）'!"&amp;ADDRESS(ANK8+9,ANK9+1,4))=0),"",INDIRECT("'医療療養（質問２）'!"&amp;ADDRESS(ANK8+9,ANK9+1,4)))))</f>
        <v/>
      </c>
      <c r="ANL5" s="40" t="str" cm="1">
        <f t="array" aca="1" ref="ANL5" ca="1">IF(AND(ANL9=1,COUNTIF(ANN5:ANW5,"")=10),"",IF(AND(ANL9=2,COUNTIF(ANM5:ANV5,"")=10),"",
IF(OR(INDIRECT("'医療療養（質問２）'!"&amp;ADDRESS(ANL8+9,ANL9+1,4))="",INDIRECT("'医療療養（質問２）'!"&amp;ADDRESS(ANL8+9,ANL9+1,4))=0),"",INDIRECT("'医療療養（質問２）'!"&amp;ADDRESS(ANL8+9,ANL9+1,4)))))</f>
        <v/>
      </c>
      <c r="ANM5" s="40" t="str" cm="1">
        <f t="array" aca="1" ref="ANM5" ca="1">IF(AND(ANM9=1,COUNTIF(ANO5:ANX5,"")=10),"",IF(AND(ANM9=2,COUNTIF(ANN5:ANW5,"")=10),"",
IF(OR(INDIRECT("'医療療養（質問２）'!"&amp;ADDRESS(ANM8+9,ANM9+1,4))="",INDIRECT("'医療療養（質問２）'!"&amp;ADDRESS(ANM8+9,ANM9+1,4))=0),"",INDIRECT("'医療療養（質問２）'!"&amp;ADDRESS(ANM8+9,ANM9+1,4)))))</f>
        <v/>
      </c>
      <c r="ANN5" s="40" t="str" cm="1">
        <f t="array" aca="1" ref="ANN5" ca="1">IF(AND(ANN9=1,COUNTIF(ANP5:ANY5,"")=10),"",IF(AND(ANN9=2,COUNTIF(ANO5:ANX5,"")=10),"",
IF(OR(INDIRECT("'医療療養（質問２）'!"&amp;ADDRESS(ANN8+9,ANN9+1,4))="",INDIRECT("'医療療養（質問２）'!"&amp;ADDRESS(ANN8+9,ANN9+1,4))=0),"",INDIRECT("'医療療養（質問２）'!"&amp;ADDRESS(ANN8+9,ANN9+1,4)))))</f>
        <v/>
      </c>
      <c r="ANO5" s="40" t="str" cm="1">
        <f t="array" aca="1" ref="ANO5" ca="1">IF(AND(ANO9=1,COUNTIF(ANQ5:ANZ5,"")=10),"",IF(AND(ANO9=2,COUNTIF(ANP5:ANY5,"")=10),"",
IF(OR(INDIRECT("'医療療養（質問２）'!"&amp;ADDRESS(ANO8+9,ANO9+1,4))="",INDIRECT("'医療療養（質問２）'!"&amp;ADDRESS(ANO8+9,ANO9+1,4))=0),"",INDIRECT("'医療療養（質問２）'!"&amp;ADDRESS(ANO8+9,ANO9+1,4)))))</f>
        <v/>
      </c>
      <c r="ANP5" s="40" t="str" cm="1">
        <f t="array" aca="1" ref="ANP5" ca="1">IF(AND(ANP9=1,COUNTIF(ANR5:AOA5,"")=10),"",IF(AND(ANP9=2,COUNTIF(ANQ5:ANZ5,"")=10),"",
IF(OR(INDIRECT("'医療療養（質問２）'!"&amp;ADDRESS(ANP8+9,ANP9+1,4))="",INDIRECT("'医療療養（質問２）'!"&amp;ADDRESS(ANP8+9,ANP9+1,4))=0),"",INDIRECT("'医療療養（質問２）'!"&amp;ADDRESS(ANP8+9,ANP9+1,4)))))</f>
        <v/>
      </c>
      <c r="ANQ5" s="40" t="str" cm="1">
        <f t="array" aca="1" ref="ANQ5" ca="1">IF(AND(ANQ9=1,COUNTIF(ANS5:AOB5,"")=10),"",IF(AND(ANQ9=2,COUNTIF(ANR5:AOA5,"")=10),"",
IF(OR(INDIRECT("'医療療養（質問２）'!"&amp;ADDRESS(ANQ8+9,ANQ9+1,4))="",INDIRECT("'医療療養（質問２）'!"&amp;ADDRESS(ANQ8+9,ANQ9+1,4))=0),"",INDIRECT("'医療療養（質問２）'!"&amp;ADDRESS(ANQ8+9,ANQ9+1,4)))))</f>
        <v/>
      </c>
      <c r="ANR5" s="40" t="str" cm="1">
        <f t="array" aca="1" ref="ANR5" ca="1">IF(AND(ANR9=1,COUNTIF(ANT5:AOC5,"")=10),"",IF(AND(ANR9=2,COUNTIF(ANS5:AOB5,"")=10),"",
IF(OR(INDIRECT("'医療療養（質問２）'!"&amp;ADDRESS(ANR8+9,ANR9+1,4))="",INDIRECT("'医療療養（質問２）'!"&amp;ADDRESS(ANR8+9,ANR9+1,4))=0),"",INDIRECT("'医療療養（質問２）'!"&amp;ADDRESS(ANR8+9,ANR9+1,4)))))</f>
        <v/>
      </c>
      <c r="ANS5" s="40" t="str" cm="1">
        <f t="array" aca="1" ref="ANS5" ca="1">IF(AND(ANS9=1,COUNTIF(ANU5:AOD5,"")=10),"",IF(AND(ANS9=2,COUNTIF(ANT5:AOC5,"")=10),"",
IF(OR(INDIRECT("'医療療養（質問２）'!"&amp;ADDRESS(ANS8+9,ANS9+1,4))="",INDIRECT("'医療療養（質問２）'!"&amp;ADDRESS(ANS8+9,ANS9+1,4))=0),"",INDIRECT("'医療療養（質問２）'!"&amp;ADDRESS(ANS8+9,ANS9+1,4)))))</f>
        <v/>
      </c>
      <c r="ANT5" s="40" t="str" cm="1">
        <f t="array" aca="1" ref="ANT5" ca="1">IF(AND(ANT9=1,COUNTIF(ANV5:AOE5,"")=10),"",IF(AND(ANT9=2,COUNTIF(ANU5:AOD5,"")=10),"",
IF(OR(INDIRECT("'医療療養（質問２）'!"&amp;ADDRESS(ANT8+9,ANT9+1,4))="",INDIRECT("'医療療養（質問２）'!"&amp;ADDRESS(ANT8+9,ANT9+1,4))=0),"",INDIRECT("'医療療養（質問２）'!"&amp;ADDRESS(ANT8+9,ANT9+1,4)))))</f>
        <v/>
      </c>
      <c r="ANU5" s="40" t="str" cm="1">
        <f t="array" aca="1" ref="ANU5" ca="1">IF(AND(ANU9=1,COUNTIF(ANW5:AOF5,"")=10),"",IF(AND(ANU9=2,COUNTIF(ANV5:AOE5,"")=10),"",
IF(OR(INDIRECT("'医療療養（質問２）'!"&amp;ADDRESS(ANU8+9,ANU9+1,4))="",INDIRECT("'医療療養（質問２）'!"&amp;ADDRESS(ANU8+9,ANU9+1,4))=0),"",INDIRECT("'医療療養（質問２）'!"&amp;ADDRESS(ANU8+9,ANU9+1,4)))))</f>
        <v/>
      </c>
      <c r="ANV5" s="40" t="str" cm="1">
        <f t="array" aca="1" ref="ANV5" ca="1">IF(AND(ANV9=1,COUNTIF(ANX5:AOG5,"")=10),"",IF(AND(ANV9=2,COUNTIF(ANW5:AOF5,"")=10),"",
IF(OR(INDIRECT("'医療療養（質問２）'!"&amp;ADDRESS(ANV8+9,ANV9+1,4))="",INDIRECT("'医療療養（質問２）'!"&amp;ADDRESS(ANV8+9,ANV9+1,4))=0),"",INDIRECT("'医療療養（質問２）'!"&amp;ADDRESS(ANV8+9,ANV9+1,4)))))</f>
        <v/>
      </c>
      <c r="ANW5" s="40" t="str" cm="1">
        <f t="array" aca="1" ref="ANW5" ca="1">IF(AND(ANW9=1,COUNTIF(ANY5:AOH5,"")=10),"",IF(AND(ANW9=2,COUNTIF(ANX5:AOG5,"")=10),"",
IF(OR(INDIRECT("'医療療養（質問２）'!"&amp;ADDRESS(ANW8+9,ANW9+1,4))="",INDIRECT("'医療療養（質問２）'!"&amp;ADDRESS(ANW8+9,ANW9+1,4))=0),"",INDIRECT("'医療療養（質問２）'!"&amp;ADDRESS(ANW8+9,ANW9+1,4)))))</f>
        <v/>
      </c>
      <c r="ANX5" s="40" t="str" cm="1">
        <f t="array" aca="1" ref="ANX5" ca="1">IF(AND(ANX9=1,COUNTIF(ANZ5:AOI5,"")=10),"",IF(AND(ANX9=2,COUNTIF(ANY5:AOH5,"")=10),"",
IF(OR(INDIRECT("'医療療養（質問２）'!"&amp;ADDRESS(ANX8+9,ANX9+1,4))="",INDIRECT("'医療療養（質問２）'!"&amp;ADDRESS(ANX8+9,ANX9+1,4))=0),"",INDIRECT("'医療療養（質問２）'!"&amp;ADDRESS(ANX8+9,ANX9+1,4)))))</f>
        <v/>
      </c>
      <c r="ANY5" s="40" t="str" cm="1">
        <f t="array" aca="1" ref="ANY5" ca="1">IF(AND(ANY9=1,COUNTIF(AOA5:AOJ5,"")=10),"",IF(AND(ANY9=2,COUNTIF(ANZ5:AOI5,"")=10),"",
IF(OR(INDIRECT("'医療療養（質問２）'!"&amp;ADDRESS(ANY8+9,ANY9+1,4))="",INDIRECT("'医療療養（質問２）'!"&amp;ADDRESS(ANY8+9,ANY9+1,4))=0),"",INDIRECT("'医療療養（質問２）'!"&amp;ADDRESS(ANY8+9,ANY9+1,4)))))</f>
        <v/>
      </c>
      <c r="ANZ5" s="40" t="str" cm="1">
        <f t="array" aca="1" ref="ANZ5" ca="1">IF(AND(ANZ9=1,COUNTIF(AOB5:AOK5,"")=10),"",IF(AND(ANZ9=2,COUNTIF(AOA5:AOJ5,"")=10),"",
IF(OR(INDIRECT("'医療療養（質問２）'!"&amp;ADDRESS(ANZ8+9,ANZ9+1,4))="",INDIRECT("'医療療養（質問２）'!"&amp;ADDRESS(ANZ8+9,ANZ9+1,4))=0),"",INDIRECT("'医療療養（質問２）'!"&amp;ADDRESS(ANZ8+9,ANZ9+1,4)))))</f>
        <v/>
      </c>
      <c r="AOA5" s="40" t="str" cm="1">
        <f t="array" aca="1" ref="AOA5" ca="1">IF(AND(AOA9=1,COUNTIF(AOC5:AOL5,"")=10),"",IF(AND(AOA9=2,COUNTIF(AOB5:AOK5,"")=10),"",
IF(OR(INDIRECT("'医療療養（質問２）'!"&amp;ADDRESS(AOA8+9,AOA9+1,4))="",INDIRECT("'医療療養（質問２）'!"&amp;ADDRESS(AOA8+9,AOA9+1,4))=0),"",INDIRECT("'医療療養（質問２）'!"&amp;ADDRESS(AOA8+9,AOA9+1,4)))))</f>
        <v/>
      </c>
      <c r="AOB5" s="40" t="str" cm="1">
        <f t="array" aca="1" ref="AOB5" ca="1">IF(AND(AOB9=1,COUNTIF(AOD5:AOM5,"")=10),"",IF(AND(AOB9=2,COUNTIF(AOC5:AOL5,"")=10),"",
IF(OR(INDIRECT("'医療療養（質問２）'!"&amp;ADDRESS(AOB8+9,AOB9+1,4))="",INDIRECT("'医療療養（質問２）'!"&amp;ADDRESS(AOB8+9,AOB9+1,4))=0),"",INDIRECT("'医療療養（質問２）'!"&amp;ADDRESS(AOB8+9,AOB9+1,4)))))</f>
        <v/>
      </c>
      <c r="AOC5" s="40" t="str" cm="1">
        <f t="array" aca="1" ref="AOC5" ca="1">IF(AND(AOC9=1,COUNTIF(AOE5:AON5,"")=10),"",IF(AND(AOC9=2,COUNTIF(AOD5:AOM5,"")=10),"",
IF(OR(INDIRECT("'医療療養（質問２）'!"&amp;ADDRESS(AOC8+9,AOC9+1,4))="",INDIRECT("'医療療養（質問２）'!"&amp;ADDRESS(AOC8+9,AOC9+1,4))=0),"",INDIRECT("'医療療養（質問２）'!"&amp;ADDRESS(AOC8+9,AOC9+1,4)))))</f>
        <v/>
      </c>
      <c r="AOD5" s="40" t="str" cm="1">
        <f t="array" aca="1" ref="AOD5" ca="1">IF(AND(AOD9=1,COUNTIF(AOF5:AOO5,"")=10),"",IF(AND(AOD9=2,COUNTIF(AOE5:AON5,"")=10),"",
IF(OR(INDIRECT("'医療療養（質問２）'!"&amp;ADDRESS(AOD8+9,AOD9+1,4))="",INDIRECT("'医療療養（質問２）'!"&amp;ADDRESS(AOD8+9,AOD9+1,4))=0),"",INDIRECT("'医療療養（質問２）'!"&amp;ADDRESS(AOD8+9,AOD9+1,4)))))</f>
        <v/>
      </c>
      <c r="AOE5" s="40" t="str" cm="1">
        <f t="array" aca="1" ref="AOE5" ca="1">IF(AND(AOE9=1,COUNTIF(AOG5:AOP5,"")=10),"",IF(AND(AOE9=2,COUNTIF(AOF5:AOO5,"")=10),"",
IF(OR(INDIRECT("'医療療養（質問２）'!"&amp;ADDRESS(AOE8+9,AOE9+1,4))="",INDIRECT("'医療療養（質問２）'!"&amp;ADDRESS(AOE8+9,AOE9+1,4))=0),"",INDIRECT("'医療療養（質問２）'!"&amp;ADDRESS(AOE8+9,AOE9+1,4)))))</f>
        <v/>
      </c>
      <c r="AOF5" s="40" t="str" cm="1">
        <f t="array" aca="1" ref="AOF5" ca="1">IF(AND(AOF9=1,COUNTIF(AOH5:AOQ5,"")=10),"",IF(AND(AOF9=2,COUNTIF(AOG5:AOP5,"")=10),"",
IF(OR(INDIRECT("'医療療養（質問２）'!"&amp;ADDRESS(AOF8+9,AOF9+1,4))="",INDIRECT("'医療療養（質問２）'!"&amp;ADDRESS(AOF8+9,AOF9+1,4))=0),"",INDIRECT("'医療療養（質問２）'!"&amp;ADDRESS(AOF8+9,AOF9+1,4)))))</f>
        <v/>
      </c>
      <c r="AOG5" s="40" t="str" cm="1">
        <f t="array" aca="1" ref="AOG5" ca="1">IF(AND(AOG9=1,COUNTIF(AOI5:AOR5,"")=10),"",IF(AND(AOG9=2,COUNTIF(AOH5:AOQ5,"")=10),"",
IF(OR(INDIRECT("'医療療養（質問２）'!"&amp;ADDRESS(AOG8+9,AOG9+1,4))="",INDIRECT("'医療療養（質問２）'!"&amp;ADDRESS(AOG8+9,AOG9+1,4))=0),"",INDIRECT("'医療療養（質問２）'!"&amp;ADDRESS(AOG8+9,AOG9+1,4)))))</f>
        <v/>
      </c>
      <c r="AOH5" s="40" t="str" cm="1">
        <f t="array" aca="1" ref="AOH5" ca="1">IF(AND(AOH9=1,COUNTIF(AOJ5:AOS5,"")=10),"",IF(AND(AOH9=2,COUNTIF(AOI5:AOR5,"")=10),"",
IF(OR(INDIRECT("'医療療養（質問２）'!"&amp;ADDRESS(AOH8+9,AOH9+1,4))="",INDIRECT("'医療療養（質問２）'!"&amp;ADDRESS(AOH8+9,AOH9+1,4))=0),"",INDIRECT("'医療療養（質問２）'!"&amp;ADDRESS(AOH8+9,AOH9+1,4)))))</f>
        <v/>
      </c>
      <c r="AOI5" s="40" t="str" cm="1">
        <f t="array" aca="1" ref="AOI5" ca="1">IF(AND(AOI9=1,COUNTIF(AOK5:AOT5,"")=10),"",IF(AND(AOI9=2,COUNTIF(AOJ5:AOS5,"")=10),"",
IF(OR(INDIRECT("'医療療養（質問２）'!"&amp;ADDRESS(AOI8+9,AOI9+1,4))="",INDIRECT("'医療療養（質問２）'!"&amp;ADDRESS(AOI8+9,AOI9+1,4))=0),"",INDIRECT("'医療療養（質問２）'!"&amp;ADDRESS(AOI8+9,AOI9+1,4)))))</f>
        <v/>
      </c>
      <c r="AOJ5" s="40" t="str" cm="1">
        <f t="array" aca="1" ref="AOJ5" ca="1">IF(AND(AOJ9=1,COUNTIF(AOL5:AOU5,"")=10),"",IF(AND(AOJ9=2,COUNTIF(AOK5:AOT5,"")=10),"",
IF(OR(INDIRECT("'医療療養（質問２）'!"&amp;ADDRESS(AOJ8+9,AOJ9+1,4))="",INDIRECT("'医療療養（質問２）'!"&amp;ADDRESS(AOJ8+9,AOJ9+1,4))=0),"",INDIRECT("'医療療養（質問２）'!"&amp;ADDRESS(AOJ8+9,AOJ9+1,4)))))</f>
        <v/>
      </c>
      <c r="AOK5" s="40" t="str" cm="1">
        <f t="array" aca="1" ref="AOK5" ca="1">IF(AND(AOK9=1,COUNTIF(AOM5:AOV5,"")=10),"",IF(AND(AOK9=2,COUNTIF(AOL5:AOU5,"")=10),"",
IF(OR(INDIRECT("'医療療養（質問２）'!"&amp;ADDRESS(AOK8+9,AOK9+1,4))="",INDIRECT("'医療療養（質問２）'!"&amp;ADDRESS(AOK8+9,AOK9+1,4))=0),"",INDIRECT("'医療療養（質問２）'!"&amp;ADDRESS(AOK8+9,AOK9+1,4)))))</f>
        <v/>
      </c>
      <c r="AOL5" s="40" t="str" cm="1">
        <f t="array" aca="1" ref="AOL5" ca="1">IF(AND(AOL9=1,COUNTIF(AON5:AOW5,"")=10),"",IF(AND(AOL9=2,COUNTIF(AOM5:AOV5,"")=10),"",
IF(OR(INDIRECT("'医療療養（質問２）'!"&amp;ADDRESS(AOL8+9,AOL9+1,4))="",INDIRECT("'医療療養（質問２）'!"&amp;ADDRESS(AOL8+9,AOL9+1,4))=0),"",INDIRECT("'医療療養（質問２）'!"&amp;ADDRESS(AOL8+9,AOL9+1,4)))))</f>
        <v/>
      </c>
      <c r="AOM5" s="40" t="str" cm="1">
        <f t="array" aca="1" ref="AOM5" ca="1">IF(AND(AOM9=1,COUNTIF(AOO5:AOX5,"")=10),"",IF(AND(AOM9=2,COUNTIF(AON5:AOW5,"")=10),"",
IF(OR(INDIRECT("'医療療養（質問２）'!"&amp;ADDRESS(AOM8+9,AOM9+1,4))="",INDIRECT("'医療療養（質問２）'!"&amp;ADDRESS(AOM8+9,AOM9+1,4))=0),"",INDIRECT("'医療療養（質問２）'!"&amp;ADDRESS(AOM8+9,AOM9+1,4)))))</f>
        <v/>
      </c>
      <c r="AON5" s="40" t="str" cm="1">
        <f t="array" aca="1" ref="AON5" ca="1">IF(AND(AON9=1,COUNTIF(AOP5:AOY5,"")=10),"",IF(AND(AON9=2,COUNTIF(AOO5:AOX5,"")=10),"",
IF(OR(INDIRECT("'医療療養（質問２）'!"&amp;ADDRESS(AON8+9,AON9+1,4))="",INDIRECT("'医療療養（質問２）'!"&amp;ADDRESS(AON8+9,AON9+1,4))=0),"",INDIRECT("'医療療養（質問２）'!"&amp;ADDRESS(AON8+9,AON9+1,4)))))</f>
        <v/>
      </c>
      <c r="AOO5" s="40" t="str" cm="1">
        <f t="array" aca="1" ref="AOO5" ca="1">IF(AND(AOO9=1,COUNTIF(AOQ5:AOZ5,"")=10),"",IF(AND(AOO9=2,COUNTIF(AOP5:AOY5,"")=10),"",
IF(OR(INDIRECT("'医療療養（質問２）'!"&amp;ADDRESS(AOO8+9,AOO9+1,4))="",INDIRECT("'医療療養（質問２）'!"&amp;ADDRESS(AOO8+9,AOO9+1,4))=0),"",INDIRECT("'医療療養（質問２）'!"&amp;ADDRESS(AOO8+9,AOO9+1,4)))))</f>
        <v/>
      </c>
      <c r="AOP5" s="40" t="str" cm="1">
        <f t="array" aca="1" ref="AOP5" ca="1">IF(AND(AOP9=1,COUNTIF(AOR5:APA5,"")=10),"",IF(AND(AOP9=2,COUNTIF(AOQ5:AOZ5,"")=10),"",
IF(OR(INDIRECT("'医療療養（質問２）'!"&amp;ADDRESS(AOP8+9,AOP9+1,4))="",INDIRECT("'医療療養（質問２）'!"&amp;ADDRESS(AOP8+9,AOP9+1,4))=0),"",INDIRECT("'医療療養（質問２）'!"&amp;ADDRESS(AOP8+9,AOP9+1,4)))))</f>
        <v/>
      </c>
      <c r="AOQ5" s="40" t="str" cm="1">
        <f t="array" aca="1" ref="AOQ5" ca="1">IF(AND(AOQ9=1,COUNTIF(AOS5:APB5,"")=10),"",IF(AND(AOQ9=2,COUNTIF(AOR5:APA5,"")=10),"",
IF(OR(INDIRECT("'医療療養（質問２）'!"&amp;ADDRESS(AOQ8+9,AOQ9+1,4))="",INDIRECT("'医療療養（質問２）'!"&amp;ADDRESS(AOQ8+9,AOQ9+1,4))=0),"",INDIRECT("'医療療養（質問２）'!"&amp;ADDRESS(AOQ8+9,AOQ9+1,4)))))</f>
        <v/>
      </c>
      <c r="AOR5" s="40" t="str" cm="1">
        <f t="array" aca="1" ref="AOR5" ca="1">IF(AND(AOR9=1,COUNTIF(AOT5:APC5,"")=10),"",IF(AND(AOR9=2,COUNTIF(AOS5:APB5,"")=10),"",
IF(OR(INDIRECT("'医療療養（質問２）'!"&amp;ADDRESS(AOR8+9,AOR9+1,4))="",INDIRECT("'医療療養（質問２）'!"&amp;ADDRESS(AOR8+9,AOR9+1,4))=0),"",INDIRECT("'医療療養（質問２）'!"&amp;ADDRESS(AOR8+9,AOR9+1,4)))))</f>
        <v/>
      </c>
      <c r="AOS5" s="40" t="str" cm="1">
        <f t="array" aca="1" ref="AOS5" ca="1">IF(AND(AOS9=1,COUNTIF(AOU5:APD5,"")=10),"",IF(AND(AOS9=2,COUNTIF(AOT5:APC5,"")=10),"",
IF(OR(INDIRECT("'医療療養（質問２）'!"&amp;ADDRESS(AOS8+9,AOS9+1,4))="",INDIRECT("'医療療養（質問２）'!"&amp;ADDRESS(AOS8+9,AOS9+1,4))=0),"",INDIRECT("'医療療養（質問２）'!"&amp;ADDRESS(AOS8+9,AOS9+1,4)))))</f>
        <v/>
      </c>
      <c r="AOT5" s="40" t="str" cm="1">
        <f t="array" aca="1" ref="AOT5" ca="1">IF(AND(AOT9=1,COUNTIF(AOV5:APE5,"")=10),"",IF(AND(AOT9=2,COUNTIF(AOU5:APD5,"")=10),"",
IF(OR(INDIRECT("'医療療養（質問２）'!"&amp;ADDRESS(AOT8+9,AOT9+1,4))="",INDIRECT("'医療療養（質問２）'!"&amp;ADDRESS(AOT8+9,AOT9+1,4))=0),"",INDIRECT("'医療療養（質問２）'!"&amp;ADDRESS(AOT8+9,AOT9+1,4)))))</f>
        <v/>
      </c>
      <c r="AOU5" s="40" t="str" cm="1">
        <f t="array" aca="1" ref="AOU5" ca="1">IF(AND(AOU9=1,COUNTIF(AOW5:APF5,"")=10),"",IF(AND(AOU9=2,COUNTIF(AOV5:APE5,"")=10),"",
IF(OR(INDIRECT("'医療療養（質問２）'!"&amp;ADDRESS(AOU8+9,AOU9+1,4))="",INDIRECT("'医療療養（質問２）'!"&amp;ADDRESS(AOU8+9,AOU9+1,4))=0),"",INDIRECT("'医療療養（質問２）'!"&amp;ADDRESS(AOU8+9,AOU9+1,4)))))</f>
        <v/>
      </c>
      <c r="AOV5" s="40" t="str" cm="1">
        <f t="array" aca="1" ref="AOV5" ca="1">IF(AND(AOV9=1,COUNTIF(AOX5:APG5,"")=10),"",IF(AND(AOV9=2,COUNTIF(AOW5:APF5,"")=10),"",
IF(OR(INDIRECT("'医療療養（質問２）'!"&amp;ADDRESS(AOV8+9,AOV9+1,4))="",INDIRECT("'医療療養（質問２）'!"&amp;ADDRESS(AOV8+9,AOV9+1,4))=0),"",INDIRECT("'医療療養（質問２）'!"&amp;ADDRESS(AOV8+9,AOV9+1,4)))))</f>
        <v/>
      </c>
      <c r="AOW5" s="40" t="str" cm="1">
        <f t="array" aca="1" ref="AOW5" ca="1">IF(AND(AOW9=1,COUNTIF(AOY5:APH5,"")=10),"",IF(AND(AOW9=2,COUNTIF(AOX5:APG5,"")=10),"",
IF(OR(INDIRECT("'医療療養（質問２）'!"&amp;ADDRESS(AOW8+9,AOW9+1,4))="",INDIRECT("'医療療養（質問２）'!"&amp;ADDRESS(AOW8+9,AOW9+1,4))=0),"",INDIRECT("'医療療養（質問２）'!"&amp;ADDRESS(AOW8+9,AOW9+1,4)))))</f>
        <v/>
      </c>
      <c r="AOX5" s="40" t="str" cm="1">
        <f t="array" aca="1" ref="AOX5" ca="1">IF(AND(AOX9=1,COUNTIF(AOZ5:API5,"")=10),"",IF(AND(AOX9=2,COUNTIF(AOY5:APH5,"")=10),"",
IF(OR(INDIRECT("'医療療養（質問２）'!"&amp;ADDRESS(AOX8+9,AOX9+1,4))="",INDIRECT("'医療療養（質問２）'!"&amp;ADDRESS(AOX8+9,AOX9+1,4))=0),"",INDIRECT("'医療療養（質問２）'!"&amp;ADDRESS(AOX8+9,AOX9+1,4)))))</f>
        <v/>
      </c>
      <c r="AOY5" s="40" t="str" cm="1">
        <f t="array" aca="1" ref="AOY5" ca="1">IF(AND(AOY9=1,COUNTIF(APA5:APJ5,"")=10),"",IF(AND(AOY9=2,COUNTIF(AOZ5:API5,"")=10),"",
IF(OR(INDIRECT("'医療療養（質問２）'!"&amp;ADDRESS(AOY8+9,AOY9+1,4))="",INDIRECT("'医療療養（質問２）'!"&amp;ADDRESS(AOY8+9,AOY9+1,4))=0),"",INDIRECT("'医療療養（質問２）'!"&amp;ADDRESS(AOY8+9,AOY9+1,4)))))</f>
        <v/>
      </c>
      <c r="AOZ5" s="40" t="str" cm="1">
        <f t="array" aca="1" ref="AOZ5" ca="1">IF(AND(AOZ9=1,COUNTIF(APB5:APK5,"")=10),"",IF(AND(AOZ9=2,COUNTIF(APA5:APJ5,"")=10),"",
IF(OR(INDIRECT("'医療療養（質問２）'!"&amp;ADDRESS(AOZ8+9,AOZ9+1,4))="",INDIRECT("'医療療養（質問２）'!"&amp;ADDRESS(AOZ8+9,AOZ9+1,4))=0),"",INDIRECT("'医療療養（質問２）'!"&amp;ADDRESS(AOZ8+9,AOZ9+1,4)))))</f>
        <v/>
      </c>
      <c r="APA5" s="40" t="str" cm="1">
        <f t="array" aca="1" ref="APA5" ca="1">IF(AND(APA9=1,COUNTIF(APC5:APL5,"")=10),"",IF(AND(APA9=2,COUNTIF(APB5:APK5,"")=10),"",
IF(OR(INDIRECT("'医療療養（質問２）'!"&amp;ADDRESS(APA8+9,APA9+1,4))="",INDIRECT("'医療療養（質問２）'!"&amp;ADDRESS(APA8+9,APA9+1,4))=0),"",INDIRECT("'医療療養（質問２）'!"&amp;ADDRESS(APA8+9,APA9+1,4)))))</f>
        <v/>
      </c>
      <c r="APB5" s="40" t="str" cm="1">
        <f t="array" aca="1" ref="APB5" ca="1">IF(AND(APB9=1,COUNTIF(APD5:APM5,"")=10),"",IF(AND(APB9=2,COUNTIF(APC5:APL5,"")=10),"",
IF(OR(INDIRECT("'医療療養（質問２）'!"&amp;ADDRESS(APB8+9,APB9+1,4))="",INDIRECT("'医療療養（質問２）'!"&amp;ADDRESS(APB8+9,APB9+1,4))=0),"",INDIRECT("'医療療養（質問２）'!"&amp;ADDRESS(APB8+9,APB9+1,4)))))</f>
        <v/>
      </c>
      <c r="APC5" s="40" t="str" cm="1">
        <f t="array" aca="1" ref="APC5" ca="1">IF(AND(APC9=1,COUNTIF(APE5:APN5,"")=10),"",IF(AND(APC9=2,COUNTIF(APD5:APM5,"")=10),"",
IF(OR(INDIRECT("'医療療養（質問２）'!"&amp;ADDRESS(APC8+9,APC9+1,4))="",INDIRECT("'医療療養（質問２）'!"&amp;ADDRESS(APC8+9,APC9+1,4))=0),"",INDIRECT("'医療療養（質問２）'!"&amp;ADDRESS(APC8+9,APC9+1,4)))))</f>
        <v/>
      </c>
      <c r="APD5" s="40" t="str" cm="1">
        <f t="array" aca="1" ref="APD5" ca="1">IF(AND(APD9=1,COUNTIF(APF5:APO5,"")=10),"",IF(AND(APD9=2,COUNTIF(APE5:APN5,"")=10),"",
IF(OR(INDIRECT("'医療療養（質問２）'!"&amp;ADDRESS(APD8+9,APD9+1,4))="",INDIRECT("'医療療養（質問２）'!"&amp;ADDRESS(APD8+9,APD9+1,4))=0),"",INDIRECT("'医療療養（質問２）'!"&amp;ADDRESS(APD8+9,APD9+1,4)))))</f>
        <v/>
      </c>
      <c r="APE5" s="40" t="str" cm="1">
        <f t="array" aca="1" ref="APE5" ca="1">IF(AND(APE9=1,COUNTIF(APG5:APP5,"")=10),"",IF(AND(APE9=2,COUNTIF(APF5:APO5,"")=10),"",
IF(OR(INDIRECT("'医療療養（質問２）'!"&amp;ADDRESS(APE8+9,APE9+1,4))="",INDIRECT("'医療療養（質問２）'!"&amp;ADDRESS(APE8+9,APE9+1,4))=0),"",INDIRECT("'医療療養（質問２）'!"&amp;ADDRESS(APE8+9,APE9+1,4)))))</f>
        <v/>
      </c>
      <c r="APF5" s="40" t="str" cm="1">
        <f t="array" aca="1" ref="APF5" ca="1">IF(AND(APF9=1,COUNTIF(APH5:APQ5,"")=10),"",IF(AND(APF9=2,COUNTIF(APG5:APP5,"")=10),"",
IF(OR(INDIRECT("'医療療養（質問２）'!"&amp;ADDRESS(APF8+9,APF9+1,4))="",INDIRECT("'医療療養（質問２）'!"&amp;ADDRESS(APF8+9,APF9+1,4))=0),"",INDIRECT("'医療療養（質問２）'!"&amp;ADDRESS(APF8+9,APF9+1,4)))))</f>
        <v/>
      </c>
      <c r="APG5" s="40" t="str" cm="1">
        <f t="array" aca="1" ref="APG5" ca="1">IF(AND(APG9=1,COUNTIF(API5:APR5,"")=10),"",IF(AND(APG9=2,COUNTIF(APH5:APQ5,"")=10),"",
IF(OR(INDIRECT("'医療療養（質問２）'!"&amp;ADDRESS(APG8+9,APG9+1,4))="",INDIRECT("'医療療養（質問２）'!"&amp;ADDRESS(APG8+9,APG9+1,4))=0),"",INDIRECT("'医療療養（質問２）'!"&amp;ADDRESS(APG8+9,APG9+1,4)))))</f>
        <v/>
      </c>
      <c r="APH5" s="40" t="str" cm="1">
        <f t="array" aca="1" ref="APH5" ca="1">IF(AND(APH9=1,COUNTIF(APJ5:APS5,"")=10),"",IF(AND(APH9=2,COUNTIF(API5:APR5,"")=10),"",
IF(OR(INDIRECT("'医療療養（質問２）'!"&amp;ADDRESS(APH8+9,APH9+1,4))="",INDIRECT("'医療療養（質問２）'!"&amp;ADDRESS(APH8+9,APH9+1,4))=0),"",INDIRECT("'医療療養（質問２）'!"&amp;ADDRESS(APH8+9,APH9+1,4)))))</f>
        <v/>
      </c>
      <c r="API5" s="40" t="str" cm="1">
        <f t="array" aca="1" ref="API5" ca="1">IF(AND(API9=1,COUNTIF(APK5:APT5,"")=10),"",IF(AND(API9=2,COUNTIF(APJ5:APS5,"")=10),"",
IF(OR(INDIRECT("'医療療養（質問２）'!"&amp;ADDRESS(API8+9,API9+1,4))="",INDIRECT("'医療療養（質問２）'!"&amp;ADDRESS(API8+9,API9+1,4))=0),"",INDIRECT("'医療療養（質問２）'!"&amp;ADDRESS(API8+9,API9+1,4)))))</f>
        <v/>
      </c>
      <c r="APJ5" s="40" t="str" cm="1">
        <f t="array" aca="1" ref="APJ5" ca="1">IF(AND(APJ9=1,COUNTIF(APL5:APU5,"")=10),"",IF(AND(APJ9=2,COUNTIF(APK5:APT5,"")=10),"",
IF(OR(INDIRECT("'医療療養（質問２）'!"&amp;ADDRESS(APJ8+9,APJ9+1,4))="",INDIRECT("'医療療養（質問２）'!"&amp;ADDRESS(APJ8+9,APJ9+1,4))=0),"",INDIRECT("'医療療養（質問２）'!"&amp;ADDRESS(APJ8+9,APJ9+1,4)))))</f>
        <v/>
      </c>
      <c r="APK5" s="40" t="str" cm="1">
        <f t="array" aca="1" ref="APK5" ca="1">IF(AND(APK9=1,COUNTIF(APM5:APV5,"")=10),"",IF(AND(APK9=2,COUNTIF(APL5:APU5,"")=10),"",
IF(OR(INDIRECT("'医療療養（質問２）'!"&amp;ADDRESS(APK8+9,APK9+1,4))="",INDIRECT("'医療療養（質問２）'!"&amp;ADDRESS(APK8+9,APK9+1,4))=0),"",INDIRECT("'医療療養（質問２）'!"&amp;ADDRESS(APK8+9,APK9+1,4)))))</f>
        <v/>
      </c>
      <c r="APL5" s="40" t="str" cm="1">
        <f t="array" aca="1" ref="APL5" ca="1">IF(AND(APL9=1,COUNTIF(APN5:APW5,"")=10),"",IF(AND(APL9=2,COUNTIF(APM5:APV5,"")=10),"",
IF(OR(INDIRECT("'医療療養（質問２）'!"&amp;ADDRESS(APL8+9,APL9+1,4))="",INDIRECT("'医療療養（質問２）'!"&amp;ADDRESS(APL8+9,APL9+1,4))=0),"",INDIRECT("'医療療養（質問２）'!"&amp;ADDRESS(APL8+9,APL9+1,4)))))</f>
        <v/>
      </c>
      <c r="APM5" s="40" t="str" cm="1">
        <f t="array" aca="1" ref="APM5" ca="1">IF(AND(APM9=1,COUNTIF(APO5:APX5,"")=10),"",IF(AND(APM9=2,COUNTIF(APN5:APW5,"")=10),"",
IF(OR(INDIRECT("'医療療養（質問２）'!"&amp;ADDRESS(APM8+9,APM9+1,4))="",INDIRECT("'医療療養（質問２）'!"&amp;ADDRESS(APM8+9,APM9+1,4))=0),"",INDIRECT("'医療療養（質問２）'!"&amp;ADDRESS(APM8+9,APM9+1,4)))))</f>
        <v/>
      </c>
      <c r="APN5" s="40" t="str" cm="1">
        <f t="array" aca="1" ref="APN5" ca="1">IF(AND(APN9=1,COUNTIF(APP5:APY5,"")=10),"",IF(AND(APN9=2,COUNTIF(APO5:APX5,"")=10),"",
IF(OR(INDIRECT("'医療療養（質問２）'!"&amp;ADDRESS(APN8+9,APN9+1,4))="",INDIRECT("'医療療養（質問２）'!"&amp;ADDRESS(APN8+9,APN9+1,4))=0),"",INDIRECT("'医療療養（質問２）'!"&amp;ADDRESS(APN8+9,APN9+1,4)))))</f>
        <v/>
      </c>
      <c r="APO5" s="40" t="str" cm="1">
        <f t="array" aca="1" ref="APO5" ca="1">IF(AND(APO9=1,COUNTIF(APQ5:APZ5,"")=10),"",IF(AND(APO9=2,COUNTIF(APP5:APY5,"")=10),"",
IF(OR(INDIRECT("'医療療養（質問２）'!"&amp;ADDRESS(APO8+9,APO9+1,4))="",INDIRECT("'医療療養（質問２）'!"&amp;ADDRESS(APO8+9,APO9+1,4))=0),"",INDIRECT("'医療療養（質問２）'!"&amp;ADDRESS(APO8+9,APO9+1,4)))))</f>
        <v/>
      </c>
      <c r="APP5" s="40" t="str" cm="1">
        <f t="array" aca="1" ref="APP5" ca="1">IF(AND(APP9=1,COUNTIF(APR5:AQA5,"")=10),"",IF(AND(APP9=2,COUNTIF(APQ5:APZ5,"")=10),"",
IF(OR(INDIRECT("'医療療養（質問２）'!"&amp;ADDRESS(APP8+9,APP9+1,4))="",INDIRECT("'医療療養（質問２）'!"&amp;ADDRESS(APP8+9,APP9+1,4))=0),"",INDIRECT("'医療療養（質問２）'!"&amp;ADDRESS(APP8+9,APP9+1,4)))))</f>
        <v/>
      </c>
      <c r="APQ5" s="40" t="str" cm="1">
        <f t="array" aca="1" ref="APQ5" ca="1">IF(AND(APQ9=1,COUNTIF(APS5:AQB5,"")=10),"",IF(AND(APQ9=2,COUNTIF(APR5:AQA5,"")=10),"",
IF(OR(INDIRECT("'医療療養（質問２）'!"&amp;ADDRESS(APQ8+9,APQ9+1,4))="",INDIRECT("'医療療養（質問２）'!"&amp;ADDRESS(APQ8+9,APQ9+1,4))=0),"",INDIRECT("'医療療養（質問２）'!"&amp;ADDRESS(APQ8+9,APQ9+1,4)))))</f>
        <v/>
      </c>
      <c r="APR5" s="40" t="str" cm="1">
        <f t="array" aca="1" ref="APR5" ca="1">IF(AND(APR9=1,COUNTIF(APT5:AQC5,"")=10),"",IF(AND(APR9=2,COUNTIF(APS5:AQB5,"")=10),"",
IF(OR(INDIRECT("'医療療養（質問２）'!"&amp;ADDRESS(APR8+9,APR9+1,4))="",INDIRECT("'医療療養（質問２）'!"&amp;ADDRESS(APR8+9,APR9+1,4))=0),"",INDIRECT("'医療療養（質問２）'!"&amp;ADDRESS(APR8+9,APR9+1,4)))))</f>
        <v/>
      </c>
      <c r="APS5" s="40" t="str" cm="1">
        <f t="array" aca="1" ref="APS5" ca="1">IF(AND(APS9=1,COUNTIF(APU5:AQD5,"")=10),"",IF(AND(APS9=2,COUNTIF(APT5:AQC5,"")=10),"",
IF(OR(INDIRECT("'医療療養（質問２）'!"&amp;ADDRESS(APS8+9,APS9+1,4))="",INDIRECT("'医療療養（質問２）'!"&amp;ADDRESS(APS8+9,APS9+1,4))=0),"",INDIRECT("'医療療養（質問２）'!"&amp;ADDRESS(APS8+9,APS9+1,4)))))</f>
        <v/>
      </c>
      <c r="APT5" s="40" t="str" cm="1">
        <f t="array" aca="1" ref="APT5" ca="1">IF(AND(APT9=1,COUNTIF(APV5:AQE5,"")=10),"",IF(AND(APT9=2,COUNTIF(APU5:AQD5,"")=10),"",
IF(OR(INDIRECT("'医療療養（質問２）'!"&amp;ADDRESS(APT8+9,APT9+1,4))="",INDIRECT("'医療療養（質問２）'!"&amp;ADDRESS(APT8+9,APT9+1,4))=0),"",INDIRECT("'医療療養（質問２）'!"&amp;ADDRESS(APT8+9,APT9+1,4)))))</f>
        <v/>
      </c>
      <c r="APU5" s="40" t="str" cm="1">
        <f t="array" aca="1" ref="APU5" ca="1">IF(AND(APU9=1,COUNTIF(APW5:AQF5,"")=10),"",IF(AND(APU9=2,COUNTIF(APV5:AQE5,"")=10),"",
IF(OR(INDIRECT("'医療療養（質問２）'!"&amp;ADDRESS(APU8+9,APU9+1,4))="",INDIRECT("'医療療養（質問２）'!"&amp;ADDRESS(APU8+9,APU9+1,4))=0),"",INDIRECT("'医療療養（質問２）'!"&amp;ADDRESS(APU8+9,APU9+1,4)))))</f>
        <v/>
      </c>
      <c r="APV5" s="40" t="str" cm="1">
        <f t="array" aca="1" ref="APV5" ca="1">IF(AND(APV9=1,COUNTIF(APX5:AQG5,"")=10),"",IF(AND(APV9=2,COUNTIF(APW5:AQF5,"")=10),"",
IF(OR(INDIRECT("'医療療養（質問２）'!"&amp;ADDRESS(APV8+9,APV9+1,4))="",INDIRECT("'医療療養（質問２）'!"&amp;ADDRESS(APV8+9,APV9+1,4))=0),"",INDIRECT("'医療療養（質問２）'!"&amp;ADDRESS(APV8+9,APV9+1,4)))))</f>
        <v/>
      </c>
      <c r="APW5" s="40" t="str" cm="1">
        <f t="array" aca="1" ref="APW5" ca="1">IF(AND(APW9=1,COUNTIF(APY5:AQH5,"")=10),"",IF(AND(APW9=2,COUNTIF(APX5:AQG5,"")=10),"",
IF(OR(INDIRECT("'医療療養（質問２）'!"&amp;ADDRESS(APW8+9,APW9+1,4))="",INDIRECT("'医療療養（質問２）'!"&amp;ADDRESS(APW8+9,APW9+1,4))=0),"",INDIRECT("'医療療養（質問２）'!"&amp;ADDRESS(APW8+9,APW9+1,4)))))</f>
        <v/>
      </c>
      <c r="APX5" s="40" t="str" cm="1">
        <f t="array" aca="1" ref="APX5" ca="1">IF(AND(APX9=1,COUNTIF(APZ5:AQI5,"")=10),"",IF(AND(APX9=2,COUNTIF(APY5:AQH5,"")=10),"",
IF(OR(INDIRECT("'医療療養（質問２）'!"&amp;ADDRESS(APX8+9,APX9+1,4))="",INDIRECT("'医療療養（質問２）'!"&amp;ADDRESS(APX8+9,APX9+1,4))=0),"",INDIRECT("'医療療養（質問２）'!"&amp;ADDRESS(APX8+9,APX9+1,4)))))</f>
        <v/>
      </c>
      <c r="APY5" s="40" t="str" cm="1">
        <f t="array" aca="1" ref="APY5" ca="1">IF(AND(APY9=1,COUNTIF(AQA5:AQJ5,"")=10),"",IF(AND(APY9=2,COUNTIF(APZ5:AQI5,"")=10),"",
IF(OR(INDIRECT("'医療療養（質問２）'!"&amp;ADDRESS(APY8+9,APY9+1,4))="",INDIRECT("'医療療養（質問２）'!"&amp;ADDRESS(APY8+9,APY9+1,4))=0),"",INDIRECT("'医療療養（質問２）'!"&amp;ADDRESS(APY8+9,APY9+1,4)))))</f>
        <v/>
      </c>
      <c r="APZ5" s="40" t="str" cm="1">
        <f t="array" aca="1" ref="APZ5" ca="1">IF(AND(APZ9=1,COUNTIF(AQB5:AQK5,"")=10),"",IF(AND(APZ9=2,COUNTIF(AQA5:AQJ5,"")=10),"",
IF(OR(INDIRECT("'医療療養（質問２）'!"&amp;ADDRESS(APZ8+9,APZ9+1,4))="",INDIRECT("'医療療養（質問２）'!"&amp;ADDRESS(APZ8+9,APZ9+1,4))=0),"",INDIRECT("'医療療養（質問２）'!"&amp;ADDRESS(APZ8+9,APZ9+1,4)))))</f>
        <v/>
      </c>
      <c r="AQA5" s="40" t="str" cm="1">
        <f t="array" aca="1" ref="AQA5" ca="1">IF(AND(AQA9=1,COUNTIF(AQC5:AQL5,"")=10),"",IF(AND(AQA9=2,COUNTIF(AQB5:AQK5,"")=10),"",
IF(OR(INDIRECT("'医療療養（質問２）'!"&amp;ADDRESS(AQA8+9,AQA9+1,4))="",INDIRECT("'医療療養（質問２）'!"&amp;ADDRESS(AQA8+9,AQA9+1,4))=0),"",INDIRECT("'医療療養（質問２）'!"&amp;ADDRESS(AQA8+9,AQA9+1,4)))))</f>
        <v/>
      </c>
      <c r="AQB5" s="40" t="str" cm="1">
        <f t="array" aca="1" ref="AQB5" ca="1">IF(AND(AQB9=1,COUNTIF(AQD5:AQM5,"")=10),"",IF(AND(AQB9=2,COUNTIF(AQC5:AQL5,"")=10),"",
IF(OR(INDIRECT("'医療療養（質問２）'!"&amp;ADDRESS(AQB8+9,AQB9+1,4))="",INDIRECT("'医療療養（質問２）'!"&amp;ADDRESS(AQB8+9,AQB9+1,4))=0),"",INDIRECT("'医療療養（質問２）'!"&amp;ADDRESS(AQB8+9,AQB9+1,4)))))</f>
        <v/>
      </c>
      <c r="AQC5" s="40" t="str" cm="1">
        <f t="array" aca="1" ref="AQC5" ca="1">IF(AND(AQC9=1,COUNTIF(AQE5:AQN5,"")=10),"",IF(AND(AQC9=2,COUNTIF(AQD5:AQM5,"")=10),"",
IF(OR(INDIRECT("'医療療養（質問２）'!"&amp;ADDRESS(AQC8+9,AQC9+1,4))="",INDIRECT("'医療療養（質問２）'!"&amp;ADDRESS(AQC8+9,AQC9+1,4))=0),"",INDIRECT("'医療療養（質問２）'!"&amp;ADDRESS(AQC8+9,AQC9+1,4)))))</f>
        <v/>
      </c>
      <c r="AQD5" s="40" t="str" cm="1">
        <f t="array" aca="1" ref="AQD5" ca="1">IF(AND(AQD9=1,COUNTIF(AQF5:AQO5,"")=10),"",IF(AND(AQD9=2,COUNTIF(AQE5:AQN5,"")=10),"",
IF(OR(INDIRECT("'医療療養（質問２）'!"&amp;ADDRESS(AQD8+9,AQD9+1,4))="",INDIRECT("'医療療養（質問２）'!"&amp;ADDRESS(AQD8+9,AQD9+1,4))=0),"",INDIRECT("'医療療養（質問２）'!"&amp;ADDRESS(AQD8+9,AQD9+1,4)))))</f>
        <v/>
      </c>
      <c r="AQE5" s="40" t="str" cm="1">
        <f t="array" aca="1" ref="AQE5" ca="1">IF(AND(AQE9=1,COUNTIF(AQG5:AQP5,"")=10),"",IF(AND(AQE9=2,COUNTIF(AQF5:AQO5,"")=10),"",
IF(OR(INDIRECT("'医療療養（質問２）'!"&amp;ADDRESS(AQE8+9,AQE9+1,4))="",INDIRECT("'医療療養（質問２）'!"&amp;ADDRESS(AQE8+9,AQE9+1,4))=0),"",INDIRECT("'医療療養（質問２）'!"&amp;ADDRESS(AQE8+9,AQE9+1,4)))))</f>
        <v/>
      </c>
      <c r="AQF5" s="40" t="str" cm="1">
        <f t="array" aca="1" ref="AQF5" ca="1">IF(AND(AQF9=1,COUNTIF(AQH5:AQQ5,"")=10),"",IF(AND(AQF9=2,COUNTIF(AQG5:AQP5,"")=10),"",
IF(OR(INDIRECT("'医療療養（質問２）'!"&amp;ADDRESS(AQF8+9,AQF9+1,4))="",INDIRECT("'医療療養（質問２）'!"&amp;ADDRESS(AQF8+9,AQF9+1,4))=0),"",INDIRECT("'医療療養（質問２）'!"&amp;ADDRESS(AQF8+9,AQF9+1,4)))))</f>
        <v/>
      </c>
      <c r="AQG5" s="40" t="str" cm="1">
        <f t="array" aca="1" ref="AQG5" ca="1">IF(AND(AQG9=1,COUNTIF(AQI5:AQR5,"")=10),"",IF(AND(AQG9=2,COUNTIF(AQH5:AQQ5,"")=10),"",
IF(OR(INDIRECT("'医療療養（質問２）'!"&amp;ADDRESS(AQG8+9,AQG9+1,4))="",INDIRECT("'医療療養（質問２）'!"&amp;ADDRESS(AQG8+9,AQG9+1,4))=0),"",INDIRECT("'医療療養（質問２）'!"&amp;ADDRESS(AQG8+9,AQG9+1,4)))))</f>
        <v/>
      </c>
      <c r="AQH5" s="40" t="str" cm="1">
        <f t="array" aca="1" ref="AQH5" ca="1">IF(AND(AQH9=1,COUNTIF(AQJ5:AQS5,"")=10),"",IF(AND(AQH9=2,COUNTIF(AQI5:AQR5,"")=10),"",
IF(OR(INDIRECT("'医療療養（質問２）'!"&amp;ADDRESS(AQH8+9,AQH9+1,4))="",INDIRECT("'医療療養（質問２）'!"&amp;ADDRESS(AQH8+9,AQH9+1,4))=0),"",INDIRECT("'医療療養（質問２）'!"&amp;ADDRESS(AQH8+9,AQH9+1,4)))))</f>
        <v/>
      </c>
      <c r="AQI5" s="40" t="str" cm="1">
        <f t="array" aca="1" ref="AQI5" ca="1">IF(AND(AQI9=1,COUNTIF(AQK5:AQT5,"")=10),"",IF(AND(AQI9=2,COUNTIF(AQJ5:AQS5,"")=10),"",
IF(OR(INDIRECT("'医療療養（質問２）'!"&amp;ADDRESS(AQI8+9,AQI9+1,4))="",INDIRECT("'医療療養（質問２）'!"&amp;ADDRESS(AQI8+9,AQI9+1,4))=0),"",INDIRECT("'医療療養（質問２）'!"&amp;ADDRESS(AQI8+9,AQI9+1,4)))))</f>
        <v/>
      </c>
      <c r="AQJ5" s="40" t="str" cm="1">
        <f t="array" aca="1" ref="AQJ5" ca="1">IF(AND(AQJ9=1,COUNTIF(AQL5:AQU5,"")=10),"",IF(AND(AQJ9=2,COUNTIF(AQK5:AQT5,"")=10),"",
IF(OR(INDIRECT("'医療療養（質問２）'!"&amp;ADDRESS(AQJ8+9,AQJ9+1,4))="",INDIRECT("'医療療養（質問２）'!"&amp;ADDRESS(AQJ8+9,AQJ9+1,4))=0),"",INDIRECT("'医療療養（質問２）'!"&amp;ADDRESS(AQJ8+9,AQJ9+1,4)))))</f>
        <v/>
      </c>
      <c r="AQK5" s="40" t="str" cm="1">
        <f t="array" aca="1" ref="AQK5" ca="1">IF(AND(AQK9=1,COUNTIF(AQM5:AQV5,"")=10),"",IF(AND(AQK9=2,COUNTIF(AQL5:AQU5,"")=10),"",
IF(OR(INDIRECT("'医療療養（質問２）'!"&amp;ADDRESS(AQK8+9,AQK9+1,4))="",INDIRECT("'医療療養（質問２）'!"&amp;ADDRESS(AQK8+9,AQK9+1,4))=0),"",INDIRECT("'医療療養（質問２）'!"&amp;ADDRESS(AQK8+9,AQK9+1,4)))))</f>
        <v/>
      </c>
      <c r="AQL5" s="40" t="str" cm="1">
        <f t="array" aca="1" ref="AQL5" ca="1">IF(AND(AQL9=1,COUNTIF(AQN5:AQW5,"")=10),"",IF(AND(AQL9=2,COUNTIF(AQM5:AQV5,"")=10),"",
IF(OR(INDIRECT("'医療療養（質問２）'!"&amp;ADDRESS(AQL8+9,AQL9+1,4))="",INDIRECT("'医療療養（質問２）'!"&amp;ADDRESS(AQL8+9,AQL9+1,4))=0),"",INDIRECT("'医療療養（質問２）'!"&amp;ADDRESS(AQL8+9,AQL9+1,4)))))</f>
        <v/>
      </c>
      <c r="AQM5" s="40" t="str" cm="1">
        <f t="array" aca="1" ref="AQM5" ca="1">IF(AND(AQM9=1,COUNTIF(AQO5:AQX5,"")=10),"",IF(AND(AQM9=2,COUNTIF(AQN5:AQW5,"")=10),"",
IF(OR(INDIRECT("'医療療養（質問２）'!"&amp;ADDRESS(AQM8+9,AQM9+1,4))="",INDIRECT("'医療療養（質問２）'!"&amp;ADDRESS(AQM8+9,AQM9+1,4))=0),"",INDIRECT("'医療療養（質問２）'!"&amp;ADDRESS(AQM8+9,AQM9+1,4)))))</f>
        <v/>
      </c>
      <c r="AQN5" s="40" t="str" cm="1">
        <f t="array" aca="1" ref="AQN5" ca="1">IF(AND(AQN9=1,COUNTIF(AQP5:AQY5,"")=10),"",IF(AND(AQN9=2,COUNTIF(AQO5:AQX5,"")=10),"",
IF(OR(INDIRECT("'医療療養（質問２）'!"&amp;ADDRESS(AQN8+9,AQN9+1,4))="",INDIRECT("'医療療養（質問２）'!"&amp;ADDRESS(AQN8+9,AQN9+1,4))=0),"",INDIRECT("'医療療養（質問２）'!"&amp;ADDRESS(AQN8+9,AQN9+1,4)))))</f>
        <v/>
      </c>
      <c r="AQO5" s="40" t="str" cm="1">
        <f t="array" aca="1" ref="AQO5" ca="1">IF(AND(AQO9=1,COUNTIF(AQQ5:AQZ5,"")=10),"",IF(AND(AQO9=2,COUNTIF(AQP5:AQY5,"")=10),"",
IF(OR(INDIRECT("'医療療養（質問２）'!"&amp;ADDRESS(AQO8+9,AQO9+1,4))="",INDIRECT("'医療療養（質問２）'!"&amp;ADDRESS(AQO8+9,AQO9+1,4))=0),"",INDIRECT("'医療療養（質問２）'!"&amp;ADDRESS(AQO8+9,AQO9+1,4)))))</f>
        <v/>
      </c>
      <c r="AQP5" s="40" t="str" cm="1">
        <f t="array" aca="1" ref="AQP5" ca="1">IF(AND(AQP9=1,COUNTIF(AQR5:ARA5,"")=10),"",IF(AND(AQP9=2,COUNTIF(AQQ5:AQZ5,"")=10),"",
IF(OR(INDIRECT("'医療療養（質問２）'!"&amp;ADDRESS(AQP8+9,AQP9+1,4))="",INDIRECT("'医療療養（質問２）'!"&amp;ADDRESS(AQP8+9,AQP9+1,4))=0),"",INDIRECT("'医療療養（質問２）'!"&amp;ADDRESS(AQP8+9,AQP9+1,4)))))</f>
        <v/>
      </c>
      <c r="AQQ5" s="40" t="str" cm="1">
        <f t="array" aca="1" ref="AQQ5" ca="1">IF(AND(AQQ9=1,COUNTIF(AQS5:ARB5,"")=10),"",IF(AND(AQQ9=2,COUNTIF(AQR5:ARA5,"")=10),"",
IF(OR(INDIRECT("'医療療養（質問２）'!"&amp;ADDRESS(AQQ8+9,AQQ9+1,4))="",INDIRECT("'医療療養（質問２）'!"&amp;ADDRESS(AQQ8+9,AQQ9+1,4))=0),"",INDIRECT("'医療療養（質問２）'!"&amp;ADDRESS(AQQ8+9,AQQ9+1,4)))))</f>
        <v/>
      </c>
      <c r="AQR5" s="40" t="str" cm="1">
        <f t="array" aca="1" ref="AQR5" ca="1">IF(AND(AQR9=1,COUNTIF(AQT5:ARC5,"")=10),"",IF(AND(AQR9=2,COUNTIF(AQS5:ARB5,"")=10),"",
IF(OR(INDIRECT("'医療療養（質問２）'!"&amp;ADDRESS(AQR8+9,AQR9+1,4))="",INDIRECT("'医療療養（質問２）'!"&amp;ADDRESS(AQR8+9,AQR9+1,4))=0),"",INDIRECT("'医療療養（質問２）'!"&amp;ADDRESS(AQR8+9,AQR9+1,4)))))</f>
        <v/>
      </c>
      <c r="AQS5" s="40" t="str" cm="1">
        <f t="array" aca="1" ref="AQS5" ca="1">IF(AND(AQS9=1,COUNTIF(AQU5:ARD5,"")=10),"",IF(AND(AQS9=2,COUNTIF(AQT5:ARC5,"")=10),"",
IF(OR(INDIRECT("'医療療養（質問２）'!"&amp;ADDRESS(AQS8+9,AQS9+1,4))="",INDIRECT("'医療療養（質問２）'!"&amp;ADDRESS(AQS8+9,AQS9+1,4))=0),"",INDIRECT("'医療療養（質問２）'!"&amp;ADDRESS(AQS8+9,AQS9+1,4)))))</f>
        <v/>
      </c>
      <c r="AQT5" s="40" t="str" cm="1">
        <f t="array" aca="1" ref="AQT5" ca="1">IF(AND(AQT9=1,COUNTIF(AQV5:ARE5,"")=10),"",IF(AND(AQT9=2,COUNTIF(AQU5:ARD5,"")=10),"",
IF(OR(INDIRECT("'医療療養（質問２）'!"&amp;ADDRESS(AQT8+9,AQT9+1,4))="",INDIRECT("'医療療養（質問２）'!"&amp;ADDRESS(AQT8+9,AQT9+1,4))=0),"",INDIRECT("'医療療養（質問２）'!"&amp;ADDRESS(AQT8+9,AQT9+1,4)))))</f>
        <v/>
      </c>
      <c r="AQU5" s="40" t="str" cm="1">
        <f t="array" aca="1" ref="AQU5" ca="1">IF(AND(AQU9=1,COUNTIF(AQW5:ARF5,"")=10),"",IF(AND(AQU9=2,COUNTIF(AQV5:ARE5,"")=10),"",
IF(OR(INDIRECT("'医療療養（質問２）'!"&amp;ADDRESS(AQU8+9,AQU9+1,4))="",INDIRECT("'医療療養（質問２）'!"&amp;ADDRESS(AQU8+9,AQU9+1,4))=0),"",INDIRECT("'医療療養（質問２）'!"&amp;ADDRESS(AQU8+9,AQU9+1,4)))))</f>
        <v/>
      </c>
      <c r="AQV5" s="40" t="str" cm="1">
        <f t="array" aca="1" ref="AQV5" ca="1">IF(AND(AQV9=1,COUNTIF(AQX5:ARG5,"")=10),"",IF(AND(AQV9=2,COUNTIF(AQW5:ARF5,"")=10),"",
IF(OR(INDIRECT("'医療療養（質問２）'!"&amp;ADDRESS(AQV8+9,AQV9+1,4))="",INDIRECT("'医療療養（質問２）'!"&amp;ADDRESS(AQV8+9,AQV9+1,4))=0),"",INDIRECT("'医療療養（質問２）'!"&amp;ADDRESS(AQV8+9,AQV9+1,4)))))</f>
        <v/>
      </c>
      <c r="AQW5" s="40" t="str" cm="1">
        <f t="array" aca="1" ref="AQW5" ca="1">IF(AND(AQW9=1,COUNTIF(AQY5:ARH5,"")=10),"",IF(AND(AQW9=2,COUNTIF(AQX5:ARG5,"")=10),"",
IF(OR(INDIRECT("'医療療養（質問２）'!"&amp;ADDRESS(AQW8+9,AQW9+1,4))="",INDIRECT("'医療療養（質問２）'!"&amp;ADDRESS(AQW8+9,AQW9+1,4))=0),"",INDIRECT("'医療療養（質問２）'!"&amp;ADDRESS(AQW8+9,AQW9+1,4)))))</f>
        <v/>
      </c>
      <c r="AQX5" s="40" t="str" cm="1">
        <f t="array" aca="1" ref="AQX5" ca="1">IF(AND(AQX9=1,COUNTIF(AQZ5:ARI5,"")=10),"",IF(AND(AQX9=2,COUNTIF(AQY5:ARH5,"")=10),"",
IF(OR(INDIRECT("'医療療養（質問２）'!"&amp;ADDRESS(AQX8+9,AQX9+1,4))="",INDIRECT("'医療療養（質問２）'!"&amp;ADDRESS(AQX8+9,AQX9+1,4))=0),"",INDIRECT("'医療療養（質問２）'!"&amp;ADDRESS(AQX8+9,AQX9+1,4)))))</f>
        <v/>
      </c>
      <c r="AQY5" s="40" t="str" cm="1">
        <f t="array" aca="1" ref="AQY5" ca="1">IF(AND(AQY9=1,COUNTIF(ARA5:ARJ5,"")=10),"",IF(AND(AQY9=2,COUNTIF(AQZ5:ARI5,"")=10),"",
IF(OR(INDIRECT("'医療療養（質問２）'!"&amp;ADDRESS(AQY8+9,AQY9+1,4))="",INDIRECT("'医療療養（質問２）'!"&amp;ADDRESS(AQY8+9,AQY9+1,4))=0),"",INDIRECT("'医療療養（質問２）'!"&amp;ADDRESS(AQY8+9,AQY9+1,4)))))</f>
        <v/>
      </c>
      <c r="AQZ5" s="40" t="str" cm="1">
        <f t="array" aca="1" ref="AQZ5" ca="1">IF(AND(AQZ9=1,COUNTIF(ARB5:ARK5,"")=10),"",IF(AND(AQZ9=2,COUNTIF(ARA5:ARJ5,"")=10),"",
IF(OR(INDIRECT("'医療療養（質問２）'!"&amp;ADDRESS(AQZ8+9,AQZ9+1,4))="",INDIRECT("'医療療養（質問２）'!"&amp;ADDRESS(AQZ8+9,AQZ9+1,4))=0),"",INDIRECT("'医療療養（質問２）'!"&amp;ADDRESS(AQZ8+9,AQZ9+1,4)))))</f>
        <v/>
      </c>
      <c r="ARA5" s="40" t="str" cm="1">
        <f t="array" aca="1" ref="ARA5" ca="1">IF(AND(ARA9=1,COUNTIF(ARC5:ARL5,"")=10),"",IF(AND(ARA9=2,COUNTIF(ARB5:ARK5,"")=10),"",
IF(OR(INDIRECT("'医療療養（質問２）'!"&amp;ADDRESS(ARA8+9,ARA9+1,4))="",INDIRECT("'医療療養（質問２）'!"&amp;ADDRESS(ARA8+9,ARA9+1,4))=0),"",INDIRECT("'医療療養（質問２）'!"&amp;ADDRESS(ARA8+9,ARA9+1,4)))))</f>
        <v/>
      </c>
      <c r="ARB5" s="40" t="str" cm="1">
        <f t="array" aca="1" ref="ARB5" ca="1">IF(AND(ARB9=1,COUNTIF(ARD5:ARM5,"")=10),"",IF(AND(ARB9=2,COUNTIF(ARC5:ARL5,"")=10),"",
IF(OR(INDIRECT("'医療療養（質問２）'!"&amp;ADDRESS(ARB8+9,ARB9+1,4))="",INDIRECT("'医療療養（質問２）'!"&amp;ADDRESS(ARB8+9,ARB9+1,4))=0),"",INDIRECT("'医療療養（質問２）'!"&amp;ADDRESS(ARB8+9,ARB9+1,4)))))</f>
        <v/>
      </c>
      <c r="ARC5" s="40" t="str" cm="1">
        <f t="array" aca="1" ref="ARC5" ca="1">IF(AND(ARC9=1,COUNTIF(ARE5:ARN5,"")=10),"",IF(AND(ARC9=2,COUNTIF(ARD5:ARM5,"")=10),"",
IF(OR(INDIRECT("'医療療養（質問２）'!"&amp;ADDRESS(ARC8+9,ARC9+1,4))="",INDIRECT("'医療療養（質問２）'!"&amp;ADDRESS(ARC8+9,ARC9+1,4))=0),"",INDIRECT("'医療療養（質問２）'!"&amp;ADDRESS(ARC8+9,ARC9+1,4)))))</f>
        <v/>
      </c>
      <c r="ARD5" s="40" t="str" cm="1">
        <f t="array" aca="1" ref="ARD5" ca="1">IF(AND(ARD9=1,COUNTIF(ARF5:ARO5,"")=10),"",IF(AND(ARD9=2,COUNTIF(ARE5:ARN5,"")=10),"",
IF(OR(INDIRECT("'医療療養（質問２）'!"&amp;ADDRESS(ARD8+9,ARD9+1,4))="",INDIRECT("'医療療養（質問２）'!"&amp;ADDRESS(ARD8+9,ARD9+1,4))=0),"",INDIRECT("'医療療養（質問２）'!"&amp;ADDRESS(ARD8+9,ARD9+1,4)))))</f>
        <v/>
      </c>
      <c r="ARE5" s="40" t="str" cm="1">
        <f t="array" aca="1" ref="ARE5" ca="1">IF(AND(ARE9=1,COUNTIF(ARG5:ARP5,"")=10),"",IF(AND(ARE9=2,COUNTIF(ARF5:ARO5,"")=10),"",
IF(OR(INDIRECT("'医療療養（質問２）'!"&amp;ADDRESS(ARE8+9,ARE9+1,4))="",INDIRECT("'医療療養（質問２）'!"&amp;ADDRESS(ARE8+9,ARE9+1,4))=0),"",INDIRECT("'医療療養（質問２）'!"&amp;ADDRESS(ARE8+9,ARE9+1,4)))))</f>
        <v/>
      </c>
      <c r="ARF5" s="40" t="str" cm="1">
        <f t="array" aca="1" ref="ARF5" ca="1">IF(AND(ARF9=1,COUNTIF(ARH5:ARQ5,"")=10),"",IF(AND(ARF9=2,COUNTIF(ARG5:ARP5,"")=10),"",
IF(OR(INDIRECT("'医療療養（質問２）'!"&amp;ADDRESS(ARF8+9,ARF9+1,4))="",INDIRECT("'医療療養（質問２）'!"&amp;ADDRESS(ARF8+9,ARF9+1,4))=0),"",INDIRECT("'医療療養（質問２）'!"&amp;ADDRESS(ARF8+9,ARF9+1,4)))))</f>
        <v/>
      </c>
      <c r="ARG5" s="40" t="str" cm="1">
        <f t="array" aca="1" ref="ARG5" ca="1">IF(AND(ARG9=1,COUNTIF(ARI5:ARR5,"")=10),"",IF(AND(ARG9=2,COUNTIF(ARH5:ARQ5,"")=10),"",
IF(OR(INDIRECT("'医療療養（質問２）'!"&amp;ADDRESS(ARG8+9,ARG9+1,4))="",INDIRECT("'医療療養（質問２）'!"&amp;ADDRESS(ARG8+9,ARG9+1,4))=0),"",INDIRECT("'医療療養（質問２）'!"&amp;ADDRESS(ARG8+9,ARG9+1,4)))))</f>
        <v/>
      </c>
      <c r="ARH5" s="40" t="str" cm="1">
        <f t="array" aca="1" ref="ARH5" ca="1">IF(AND(ARH9=1,COUNTIF(ARJ5:ARS5,"")=10),"",IF(AND(ARH9=2,COUNTIF(ARI5:ARR5,"")=10),"",
IF(OR(INDIRECT("'医療療養（質問２）'!"&amp;ADDRESS(ARH8+9,ARH9+1,4))="",INDIRECT("'医療療養（質問２）'!"&amp;ADDRESS(ARH8+9,ARH9+1,4))=0),"",INDIRECT("'医療療養（質問２）'!"&amp;ADDRESS(ARH8+9,ARH9+1,4)))))</f>
        <v/>
      </c>
      <c r="ARI5" s="40" t="str" cm="1">
        <f t="array" aca="1" ref="ARI5" ca="1">IF(AND(ARI9=1,COUNTIF(ARK5:ART5,"")=10),"",IF(AND(ARI9=2,COUNTIF(ARJ5:ARS5,"")=10),"",
IF(OR(INDIRECT("'医療療養（質問２）'!"&amp;ADDRESS(ARI8+9,ARI9+1,4))="",INDIRECT("'医療療養（質問２）'!"&amp;ADDRESS(ARI8+9,ARI9+1,4))=0),"",INDIRECT("'医療療養（質問２）'!"&amp;ADDRESS(ARI8+9,ARI9+1,4)))))</f>
        <v/>
      </c>
      <c r="ARJ5" s="40" t="str" cm="1">
        <f t="array" aca="1" ref="ARJ5" ca="1">IF(AND(ARJ9=1,COUNTIF(ARL5:ARU5,"")=10),"",IF(AND(ARJ9=2,COUNTIF(ARK5:ART5,"")=10),"",
IF(OR(INDIRECT("'医療療養（質問２）'!"&amp;ADDRESS(ARJ8+9,ARJ9+1,4))="",INDIRECT("'医療療養（質問２）'!"&amp;ADDRESS(ARJ8+9,ARJ9+1,4))=0),"",INDIRECT("'医療療養（質問２）'!"&amp;ADDRESS(ARJ8+9,ARJ9+1,4)))))</f>
        <v/>
      </c>
      <c r="ARK5" s="40" t="str" cm="1">
        <f t="array" aca="1" ref="ARK5" ca="1">IF(AND(ARK9=1,COUNTIF(ARM5:ARV5,"")=10),"",IF(AND(ARK9=2,COUNTIF(ARL5:ARU5,"")=10),"",
IF(OR(INDIRECT("'医療療養（質問２）'!"&amp;ADDRESS(ARK8+9,ARK9+1,4))="",INDIRECT("'医療療養（質問２）'!"&amp;ADDRESS(ARK8+9,ARK9+1,4))=0),"",INDIRECT("'医療療養（質問２）'!"&amp;ADDRESS(ARK8+9,ARK9+1,4)))))</f>
        <v/>
      </c>
      <c r="ARL5" s="40" t="str" cm="1">
        <f t="array" aca="1" ref="ARL5" ca="1">IF(AND(ARL9=1,COUNTIF(ARN5:ARW5,"")=10),"",IF(AND(ARL9=2,COUNTIF(ARM5:ARV5,"")=10),"",
IF(OR(INDIRECT("'医療療養（質問２）'!"&amp;ADDRESS(ARL8+9,ARL9+1,4))="",INDIRECT("'医療療養（質問２）'!"&amp;ADDRESS(ARL8+9,ARL9+1,4))=0),"",INDIRECT("'医療療養（質問２）'!"&amp;ADDRESS(ARL8+9,ARL9+1,4)))))</f>
        <v/>
      </c>
      <c r="ARM5" s="40" t="str" cm="1">
        <f t="array" aca="1" ref="ARM5" ca="1">IF(AND(ARM9=1,COUNTIF(ARO5:ARX5,"")=10),"",IF(AND(ARM9=2,COUNTIF(ARN5:ARW5,"")=10),"",
IF(OR(INDIRECT("'医療療養（質問２）'!"&amp;ADDRESS(ARM8+9,ARM9+1,4))="",INDIRECT("'医療療養（質問２）'!"&amp;ADDRESS(ARM8+9,ARM9+1,4))=0),"",INDIRECT("'医療療養（質問２）'!"&amp;ADDRESS(ARM8+9,ARM9+1,4)))))</f>
        <v/>
      </c>
      <c r="ARN5" s="40" t="str" cm="1">
        <f t="array" aca="1" ref="ARN5" ca="1">IF(AND(ARN9=1,COUNTIF(ARP5:ARY5,"")=10),"",IF(AND(ARN9=2,COUNTIF(ARO5:ARX5,"")=10),"",
IF(OR(INDIRECT("'医療療養（質問２）'!"&amp;ADDRESS(ARN8+9,ARN9+1,4))="",INDIRECT("'医療療養（質問２）'!"&amp;ADDRESS(ARN8+9,ARN9+1,4))=0),"",INDIRECT("'医療療養（質問２）'!"&amp;ADDRESS(ARN8+9,ARN9+1,4)))))</f>
        <v/>
      </c>
      <c r="ARO5" s="40" t="str" cm="1">
        <f t="array" aca="1" ref="ARO5" ca="1">IF(AND(ARO9=1,COUNTIF(ARQ5:ARZ5,"")=10),"",IF(AND(ARO9=2,COUNTIF(ARP5:ARY5,"")=10),"",
IF(OR(INDIRECT("'医療療養（質問２）'!"&amp;ADDRESS(ARO8+9,ARO9+1,4))="",INDIRECT("'医療療養（質問２）'!"&amp;ADDRESS(ARO8+9,ARO9+1,4))=0),"",INDIRECT("'医療療養（質問２）'!"&amp;ADDRESS(ARO8+9,ARO9+1,4)))))</f>
        <v/>
      </c>
      <c r="ARP5" s="40" t="str" cm="1">
        <f t="array" aca="1" ref="ARP5" ca="1">IF(AND(ARP9=1,COUNTIF(ARR5:ASA5,"")=10),"",IF(AND(ARP9=2,COUNTIF(ARQ5:ARZ5,"")=10),"",
IF(OR(INDIRECT("'医療療養（質問２）'!"&amp;ADDRESS(ARP8+9,ARP9+1,4))="",INDIRECT("'医療療養（質問２）'!"&amp;ADDRESS(ARP8+9,ARP9+1,4))=0),"",INDIRECT("'医療療養（質問２）'!"&amp;ADDRESS(ARP8+9,ARP9+1,4)))))</f>
        <v/>
      </c>
      <c r="ARQ5" s="40" t="str" cm="1">
        <f t="array" aca="1" ref="ARQ5" ca="1">IF(AND(ARQ9=1,COUNTIF(ARS5:ASB5,"")=10),"",IF(AND(ARQ9=2,COUNTIF(ARR5:ASA5,"")=10),"",
IF(OR(INDIRECT("'医療療養（質問２）'!"&amp;ADDRESS(ARQ8+9,ARQ9+1,4))="",INDIRECT("'医療療養（質問２）'!"&amp;ADDRESS(ARQ8+9,ARQ9+1,4))=0),"",INDIRECT("'医療療養（質問２）'!"&amp;ADDRESS(ARQ8+9,ARQ9+1,4)))))</f>
        <v/>
      </c>
      <c r="ARR5" s="40" t="str" cm="1">
        <f t="array" aca="1" ref="ARR5" ca="1">IF(AND(ARR9=1,COUNTIF(ART5:ASC5,"")=10),"",IF(AND(ARR9=2,COUNTIF(ARS5:ASB5,"")=10),"",
IF(OR(INDIRECT("'医療療養（質問２）'!"&amp;ADDRESS(ARR8+9,ARR9+1,4))="",INDIRECT("'医療療養（質問２）'!"&amp;ADDRESS(ARR8+9,ARR9+1,4))=0),"",INDIRECT("'医療療養（質問２）'!"&amp;ADDRESS(ARR8+9,ARR9+1,4)))))</f>
        <v/>
      </c>
      <c r="ARS5" s="40" t="str" cm="1">
        <f t="array" aca="1" ref="ARS5" ca="1">IF(AND(ARS9=1,COUNTIF(ARU5:ASD5,"")=10),"",IF(AND(ARS9=2,COUNTIF(ART5:ASC5,"")=10),"",
IF(OR(INDIRECT("'医療療養（質問２）'!"&amp;ADDRESS(ARS8+9,ARS9+1,4))="",INDIRECT("'医療療養（質問２）'!"&amp;ADDRESS(ARS8+9,ARS9+1,4))=0),"",INDIRECT("'医療療養（質問２）'!"&amp;ADDRESS(ARS8+9,ARS9+1,4)))))</f>
        <v/>
      </c>
      <c r="ART5" s="40" t="str" cm="1">
        <f t="array" aca="1" ref="ART5" ca="1">IF(AND(ART9=1,COUNTIF(ARV5:ASE5,"")=10),"",IF(AND(ART9=2,COUNTIF(ARU5:ASD5,"")=10),"",
IF(OR(INDIRECT("'医療療養（質問２）'!"&amp;ADDRESS(ART8+9,ART9+1,4))="",INDIRECT("'医療療養（質問２）'!"&amp;ADDRESS(ART8+9,ART9+1,4))=0),"",INDIRECT("'医療療養（質問２）'!"&amp;ADDRESS(ART8+9,ART9+1,4)))))</f>
        <v/>
      </c>
      <c r="ARU5" s="40" t="str" cm="1">
        <f t="array" aca="1" ref="ARU5" ca="1">IF(AND(ARU9=1,COUNTIF(ARW5:ASF5,"")=10),"",IF(AND(ARU9=2,COUNTIF(ARV5:ASE5,"")=10),"",
IF(OR(INDIRECT("'医療療養（質問２）'!"&amp;ADDRESS(ARU8+9,ARU9+1,4))="",INDIRECT("'医療療養（質問２）'!"&amp;ADDRESS(ARU8+9,ARU9+1,4))=0),"",INDIRECT("'医療療養（質問２）'!"&amp;ADDRESS(ARU8+9,ARU9+1,4)))))</f>
        <v/>
      </c>
      <c r="ARV5" s="40" t="str" cm="1">
        <f t="array" aca="1" ref="ARV5" ca="1">IF(AND(ARV9=1,COUNTIF(ARX5:ASG5,"")=10),"",IF(AND(ARV9=2,COUNTIF(ARW5:ASF5,"")=10),"",
IF(OR(INDIRECT("'医療療養（質問２）'!"&amp;ADDRESS(ARV8+9,ARV9+1,4))="",INDIRECT("'医療療養（質問２）'!"&amp;ADDRESS(ARV8+9,ARV9+1,4))=0),"",INDIRECT("'医療療養（質問２）'!"&amp;ADDRESS(ARV8+9,ARV9+1,4)))))</f>
        <v/>
      </c>
      <c r="ARW5" s="40" t="str" cm="1">
        <f t="array" aca="1" ref="ARW5" ca="1">IF(AND(ARW9=1,COUNTIF(ARY5:ASH5,"")=10),"",IF(AND(ARW9=2,COUNTIF(ARX5:ASG5,"")=10),"",
IF(OR(INDIRECT("'医療療養（質問２）'!"&amp;ADDRESS(ARW8+9,ARW9+1,4))="",INDIRECT("'医療療養（質問２）'!"&amp;ADDRESS(ARW8+9,ARW9+1,4))=0),"",INDIRECT("'医療療養（質問２）'!"&amp;ADDRESS(ARW8+9,ARW9+1,4)))))</f>
        <v/>
      </c>
      <c r="ARX5" s="40" t="str" cm="1">
        <f t="array" aca="1" ref="ARX5" ca="1">IF(AND(ARX9=1,COUNTIF(ARZ5:ASI5,"")=10),"",IF(AND(ARX9=2,COUNTIF(ARY5:ASH5,"")=10),"",
IF(OR(INDIRECT("'医療療養（質問２）'!"&amp;ADDRESS(ARX8+9,ARX9+1,4))="",INDIRECT("'医療療養（質問２）'!"&amp;ADDRESS(ARX8+9,ARX9+1,4))=0),"",INDIRECT("'医療療養（質問２）'!"&amp;ADDRESS(ARX8+9,ARX9+1,4)))))</f>
        <v/>
      </c>
      <c r="ARY5" s="40" t="str" cm="1">
        <f t="array" aca="1" ref="ARY5" ca="1">IF(AND(ARY9=1,COUNTIF(ASA5:ASJ5,"")=10),"",IF(AND(ARY9=2,COUNTIF(ARZ5:ASI5,"")=10),"",
IF(OR(INDIRECT("'医療療養（質問２）'!"&amp;ADDRESS(ARY8+9,ARY9+1,4))="",INDIRECT("'医療療養（質問２）'!"&amp;ADDRESS(ARY8+9,ARY9+1,4))=0),"",INDIRECT("'医療療養（質問２）'!"&amp;ADDRESS(ARY8+9,ARY9+1,4)))))</f>
        <v/>
      </c>
      <c r="ARZ5" s="40" t="str" cm="1">
        <f t="array" aca="1" ref="ARZ5" ca="1">IF(AND(ARZ9=1,COUNTIF(ASB5:ASK5,"")=10),"",IF(AND(ARZ9=2,COUNTIF(ASA5:ASJ5,"")=10),"",
IF(OR(INDIRECT("'医療療養（質問２）'!"&amp;ADDRESS(ARZ8+9,ARZ9+1,4))="",INDIRECT("'医療療養（質問２）'!"&amp;ADDRESS(ARZ8+9,ARZ9+1,4))=0),"",INDIRECT("'医療療養（質問２）'!"&amp;ADDRESS(ARZ8+9,ARZ9+1,4)))))</f>
        <v/>
      </c>
      <c r="ASA5" s="40" t="str" cm="1">
        <f t="array" aca="1" ref="ASA5" ca="1">IF(AND(ASA9=1,COUNTIF(ASC5:ASL5,"")=10),"",IF(AND(ASA9=2,COUNTIF(ASB5:ASK5,"")=10),"",
IF(OR(INDIRECT("'医療療養（質問２）'!"&amp;ADDRESS(ASA8+9,ASA9+1,4))="",INDIRECT("'医療療養（質問２）'!"&amp;ADDRESS(ASA8+9,ASA9+1,4))=0),"",INDIRECT("'医療療養（質問２）'!"&amp;ADDRESS(ASA8+9,ASA9+1,4)))))</f>
        <v/>
      </c>
      <c r="ASB5" s="40" t="str" cm="1">
        <f t="array" aca="1" ref="ASB5" ca="1">IF(AND(ASB9=1,COUNTIF(ASD5:ASM5,"")=10),"",IF(AND(ASB9=2,COUNTIF(ASC5:ASL5,"")=10),"",
IF(OR(INDIRECT("'医療療養（質問２）'!"&amp;ADDRESS(ASB8+9,ASB9+1,4))="",INDIRECT("'医療療養（質問２）'!"&amp;ADDRESS(ASB8+9,ASB9+1,4))=0),"",INDIRECT("'医療療養（質問２）'!"&amp;ADDRESS(ASB8+9,ASB9+1,4)))))</f>
        <v/>
      </c>
      <c r="ASC5" s="40" t="str" cm="1">
        <f t="array" aca="1" ref="ASC5" ca="1">IF(AND(ASC9=1,COUNTIF(ASE5:ASN5,"")=10),"",IF(AND(ASC9=2,COUNTIF(ASD5:ASM5,"")=10),"",
IF(OR(INDIRECT("'医療療養（質問２）'!"&amp;ADDRESS(ASC8+9,ASC9+1,4))="",INDIRECT("'医療療養（質問２）'!"&amp;ADDRESS(ASC8+9,ASC9+1,4))=0),"",INDIRECT("'医療療養（質問２）'!"&amp;ADDRESS(ASC8+9,ASC9+1,4)))))</f>
        <v/>
      </c>
      <c r="ASD5" s="40" t="str" cm="1">
        <f t="array" aca="1" ref="ASD5" ca="1">IF(AND(ASD9=1,COUNTIF(ASF5:ASO5,"")=10),"",IF(AND(ASD9=2,COUNTIF(ASE5:ASN5,"")=10),"",
IF(OR(INDIRECT("'医療療養（質問２）'!"&amp;ADDRESS(ASD8+9,ASD9+1,4))="",INDIRECT("'医療療養（質問２）'!"&amp;ADDRESS(ASD8+9,ASD9+1,4))=0),"",INDIRECT("'医療療養（質問２）'!"&amp;ADDRESS(ASD8+9,ASD9+1,4)))))</f>
        <v/>
      </c>
      <c r="ASE5" s="40" t="str" cm="1">
        <f t="array" aca="1" ref="ASE5" ca="1">IF(AND(ASE9=1,COUNTIF(ASG5:ASP5,"")=10),"",IF(AND(ASE9=2,COUNTIF(ASF5:ASO5,"")=10),"",
IF(OR(INDIRECT("'医療療養（質問２）'!"&amp;ADDRESS(ASE8+9,ASE9+1,4))="",INDIRECT("'医療療養（質問２）'!"&amp;ADDRESS(ASE8+9,ASE9+1,4))=0),"",INDIRECT("'医療療養（質問２）'!"&amp;ADDRESS(ASE8+9,ASE9+1,4)))))</f>
        <v/>
      </c>
      <c r="ASF5" s="40" t="str" cm="1">
        <f t="array" aca="1" ref="ASF5" ca="1">IF(AND(ASF9=1,COUNTIF(ASH5:ASQ5,"")=10),"",IF(AND(ASF9=2,COUNTIF(ASG5:ASP5,"")=10),"",
IF(OR(INDIRECT("'医療療養（質問２）'!"&amp;ADDRESS(ASF8+9,ASF9+1,4))="",INDIRECT("'医療療養（質問２）'!"&amp;ADDRESS(ASF8+9,ASF9+1,4))=0),"",INDIRECT("'医療療養（質問２）'!"&amp;ADDRESS(ASF8+9,ASF9+1,4)))))</f>
        <v/>
      </c>
      <c r="ASG5" s="40" t="str" cm="1">
        <f t="array" aca="1" ref="ASG5" ca="1">IF(AND(ASG9=1,COUNTIF(ASI5:ASR5,"")=10),"",IF(AND(ASG9=2,COUNTIF(ASH5:ASQ5,"")=10),"",
IF(OR(INDIRECT("'医療療養（質問２）'!"&amp;ADDRESS(ASG8+9,ASG9+1,4))="",INDIRECT("'医療療養（質問２）'!"&amp;ADDRESS(ASG8+9,ASG9+1,4))=0),"",INDIRECT("'医療療養（質問２）'!"&amp;ADDRESS(ASG8+9,ASG9+1,4)))))</f>
        <v/>
      </c>
      <c r="ASH5" s="40" t="str" cm="1">
        <f t="array" aca="1" ref="ASH5" ca="1">IF(AND(ASH9=1,COUNTIF(ASJ5:ASS5,"")=10),"",IF(AND(ASH9=2,COUNTIF(ASI5:ASR5,"")=10),"",
IF(OR(INDIRECT("'医療療養（質問２）'!"&amp;ADDRESS(ASH8+9,ASH9+1,4))="",INDIRECT("'医療療養（質問２）'!"&amp;ADDRESS(ASH8+9,ASH9+1,4))=0),"",INDIRECT("'医療療養（質問２）'!"&amp;ADDRESS(ASH8+9,ASH9+1,4)))))</f>
        <v/>
      </c>
      <c r="ASI5" s="40" t="str" cm="1">
        <f t="array" aca="1" ref="ASI5" ca="1">IF(AND(ASI9=1,COUNTIF(ASK5:AST5,"")=10),"",IF(AND(ASI9=2,COUNTIF(ASJ5:ASS5,"")=10),"",
IF(OR(INDIRECT("'医療療養（質問２）'!"&amp;ADDRESS(ASI8+9,ASI9+1,4))="",INDIRECT("'医療療養（質問２）'!"&amp;ADDRESS(ASI8+9,ASI9+1,4))=0),"",INDIRECT("'医療療養（質問２）'!"&amp;ADDRESS(ASI8+9,ASI9+1,4)))))</f>
        <v/>
      </c>
      <c r="ASJ5" s="40" t="str" cm="1">
        <f t="array" aca="1" ref="ASJ5" ca="1">IF(AND(ASJ9=1,COUNTIF(ASL5:ASU5,"")=10),"",IF(AND(ASJ9=2,COUNTIF(ASK5:AST5,"")=10),"",
IF(OR(INDIRECT("'医療療養（質問２）'!"&amp;ADDRESS(ASJ8+9,ASJ9+1,4))="",INDIRECT("'医療療養（質問２）'!"&amp;ADDRESS(ASJ8+9,ASJ9+1,4))=0),"",INDIRECT("'医療療養（質問２）'!"&amp;ADDRESS(ASJ8+9,ASJ9+1,4)))))</f>
        <v/>
      </c>
      <c r="ASK5" s="40" t="str" cm="1">
        <f t="array" aca="1" ref="ASK5" ca="1">IF(AND(ASK9=1,COUNTIF(ASM5:ASV5,"")=10),"",IF(AND(ASK9=2,COUNTIF(ASL5:ASU5,"")=10),"",
IF(OR(INDIRECT("'医療療養（質問２）'!"&amp;ADDRESS(ASK8+9,ASK9+1,4))="",INDIRECT("'医療療養（質問２）'!"&amp;ADDRESS(ASK8+9,ASK9+1,4))=0),"",INDIRECT("'医療療養（質問２）'!"&amp;ADDRESS(ASK8+9,ASK9+1,4)))))</f>
        <v/>
      </c>
      <c r="ASL5" s="40" t="str" cm="1">
        <f t="array" aca="1" ref="ASL5" ca="1">IF(AND(ASL9=1,COUNTIF(ASN5:ASW5,"")=10),"",IF(AND(ASL9=2,COUNTIF(ASM5:ASV5,"")=10),"",
IF(OR(INDIRECT("'医療療養（質問２）'!"&amp;ADDRESS(ASL8+9,ASL9+1,4))="",INDIRECT("'医療療養（質問２）'!"&amp;ADDRESS(ASL8+9,ASL9+1,4))=0),"",INDIRECT("'医療療養（質問２）'!"&amp;ADDRESS(ASL8+9,ASL9+1,4)))))</f>
        <v/>
      </c>
      <c r="ASM5" s="40" t="str" cm="1">
        <f t="array" aca="1" ref="ASM5" ca="1">IF(AND(ASM9=1,COUNTIF(ASO5:ASX5,"")=10),"",IF(AND(ASM9=2,COUNTIF(ASN5:ASW5,"")=10),"",
IF(OR(INDIRECT("'医療療養（質問２）'!"&amp;ADDRESS(ASM8+9,ASM9+1,4))="",INDIRECT("'医療療養（質問２）'!"&amp;ADDRESS(ASM8+9,ASM9+1,4))=0),"",INDIRECT("'医療療養（質問２）'!"&amp;ADDRESS(ASM8+9,ASM9+1,4)))))</f>
        <v/>
      </c>
      <c r="ASN5" s="40" t="str" cm="1">
        <f t="array" aca="1" ref="ASN5" ca="1">IF(AND(ASN9=1,COUNTIF(ASP5:ASY5,"")=10),"",IF(AND(ASN9=2,COUNTIF(ASO5:ASX5,"")=10),"",
IF(OR(INDIRECT("'医療療養（質問２）'!"&amp;ADDRESS(ASN8+9,ASN9+1,4))="",INDIRECT("'医療療養（質問２）'!"&amp;ADDRESS(ASN8+9,ASN9+1,4))=0),"",INDIRECT("'医療療養（質問２）'!"&amp;ADDRESS(ASN8+9,ASN9+1,4)))))</f>
        <v/>
      </c>
      <c r="ASO5" s="40" t="str" cm="1">
        <f t="array" aca="1" ref="ASO5" ca="1">IF(AND(ASO9=1,COUNTIF(ASQ5:ASZ5,"")=10),"",IF(AND(ASO9=2,COUNTIF(ASP5:ASY5,"")=10),"",
IF(OR(INDIRECT("'医療療養（質問２）'!"&amp;ADDRESS(ASO8+9,ASO9+1,4))="",INDIRECT("'医療療養（質問２）'!"&amp;ADDRESS(ASO8+9,ASO9+1,4))=0),"",INDIRECT("'医療療養（質問２）'!"&amp;ADDRESS(ASO8+9,ASO9+1,4)))))</f>
        <v/>
      </c>
      <c r="ASP5" s="40" t="str" cm="1">
        <f t="array" aca="1" ref="ASP5" ca="1">IF(AND(ASP9=1,COUNTIF(ASR5:ATA5,"")=10),"",IF(AND(ASP9=2,COUNTIF(ASQ5:ASZ5,"")=10),"",
IF(OR(INDIRECT("'医療療養（質問２）'!"&amp;ADDRESS(ASP8+9,ASP9+1,4))="",INDIRECT("'医療療養（質問２）'!"&amp;ADDRESS(ASP8+9,ASP9+1,4))=0),"",INDIRECT("'医療療養（質問２）'!"&amp;ADDRESS(ASP8+9,ASP9+1,4)))))</f>
        <v/>
      </c>
      <c r="ASQ5" s="40" t="str" cm="1">
        <f t="array" aca="1" ref="ASQ5" ca="1">IF(AND(ASQ9=1,COUNTIF(ASS5:ATB5,"")=10),"",IF(AND(ASQ9=2,COUNTIF(ASR5:ATA5,"")=10),"",
IF(OR(INDIRECT("'医療療養（質問２）'!"&amp;ADDRESS(ASQ8+9,ASQ9+1,4))="",INDIRECT("'医療療養（質問２）'!"&amp;ADDRESS(ASQ8+9,ASQ9+1,4))=0),"",INDIRECT("'医療療養（質問２）'!"&amp;ADDRESS(ASQ8+9,ASQ9+1,4)))))</f>
        <v/>
      </c>
      <c r="ASR5" s="40" t="str" cm="1">
        <f t="array" aca="1" ref="ASR5" ca="1">IF(AND(ASR9=1,COUNTIF(AST5:ATC5,"")=10),"",IF(AND(ASR9=2,COUNTIF(ASS5:ATB5,"")=10),"",
IF(OR(INDIRECT("'医療療養（質問２）'!"&amp;ADDRESS(ASR8+9,ASR9+1,4))="",INDIRECT("'医療療養（質問２）'!"&amp;ADDRESS(ASR8+9,ASR9+1,4))=0),"",INDIRECT("'医療療養（質問２）'!"&amp;ADDRESS(ASR8+9,ASR9+1,4)))))</f>
        <v/>
      </c>
      <c r="ASS5" s="40" t="str" cm="1">
        <f t="array" aca="1" ref="ASS5" ca="1">IF(AND(ASS9=1,COUNTIF(ASU5:ATD5,"")=10),"",IF(AND(ASS9=2,COUNTIF(AST5:ATC5,"")=10),"",
IF(OR(INDIRECT("'医療療養（質問２）'!"&amp;ADDRESS(ASS8+9,ASS9+1,4))="",INDIRECT("'医療療養（質問２）'!"&amp;ADDRESS(ASS8+9,ASS9+1,4))=0),"",INDIRECT("'医療療養（質問２）'!"&amp;ADDRESS(ASS8+9,ASS9+1,4)))))</f>
        <v/>
      </c>
      <c r="AST5" s="40" t="str" cm="1">
        <f t="array" aca="1" ref="AST5" ca="1">IF(AND(AST9=1,COUNTIF(ASV5:ATE5,"")=10),"",IF(AND(AST9=2,COUNTIF(ASU5:ATD5,"")=10),"",
IF(OR(INDIRECT("'医療療養（質問２）'!"&amp;ADDRESS(AST8+9,AST9+1,4))="",INDIRECT("'医療療養（質問２）'!"&amp;ADDRESS(AST8+9,AST9+1,4))=0),"",INDIRECT("'医療療養（質問２）'!"&amp;ADDRESS(AST8+9,AST9+1,4)))))</f>
        <v/>
      </c>
      <c r="ASU5" s="40" t="str" cm="1">
        <f t="array" aca="1" ref="ASU5" ca="1">IF(AND(ASU9=1,COUNTIF(ASW5:ATF5,"")=10),"",IF(AND(ASU9=2,COUNTIF(ASV5:ATE5,"")=10),"",
IF(OR(INDIRECT("'医療療養（質問２）'!"&amp;ADDRESS(ASU8+9,ASU9+1,4))="",INDIRECT("'医療療養（質問２）'!"&amp;ADDRESS(ASU8+9,ASU9+1,4))=0),"",INDIRECT("'医療療養（質問２）'!"&amp;ADDRESS(ASU8+9,ASU9+1,4)))))</f>
        <v/>
      </c>
      <c r="ASV5" s="40" t="str" cm="1">
        <f t="array" aca="1" ref="ASV5" ca="1">IF(AND(ASV9=1,COUNTIF(ASX5:ATG5,"")=10),"",IF(AND(ASV9=2,COUNTIF(ASW5:ATF5,"")=10),"",
IF(OR(INDIRECT("'医療療養（質問２）'!"&amp;ADDRESS(ASV8+9,ASV9+1,4))="",INDIRECT("'医療療養（質問２）'!"&amp;ADDRESS(ASV8+9,ASV9+1,4))=0),"",INDIRECT("'医療療養（質問２）'!"&amp;ADDRESS(ASV8+9,ASV9+1,4)))))</f>
        <v/>
      </c>
      <c r="ASW5" s="40" t="str" cm="1">
        <f t="array" aca="1" ref="ASW5" ca="1">IF(AND(ASW9=1,COUNTIF(ASY5:ATH5,"")=10),"",IF(AND(ASW9=2,COUNTIF(ASX5:ATG5,"")=10),"",
IF(OR(INDIRECT("'医療療養（質問２）'!"&amp;ADDRESS(ASW8+9,ASW9+1,4))="",INDIRECT("'医療療養（質問２）'!"&amp;ADDRESS(ASW8+9,ASW9+1,4))=0),"",INDIRECT("'医療療養（質問２）'!"&amp;ADDRESS(ASW8+9,ASW9+1,4)))))</f>
        <v/>
      </c>
      <c r="ASX5" s="40" t="str" cm="1">
        <f t="array" aca="1" ref="ASX5" ca="1">IF(AND(ASX9=1,COUNTIF(ASZ5:ATI5,"")=10),"",IF(AND(ASX9=2,COUNTIF(ASY5:ATH5,"")=10),"",
IF(OR(INDIRECT("'医療療養（質問２）'!"&amp;ADDRESS(ASX8+9,ASX9+1,4))="",INDIRECT("'医療療養（質問２）'!"&amp;ADDRESS(ASX8+9,ASX9+1,4))=0),"",INDIRECT("'医療療養（質問２）'!"&amp;ADDRESS(ASX8+9,ASX9+1,4)))))</f>
        <v/>
      </c>
      <c r="ASY5" s="40" t="str" cm="1">
        <f t="array" aca="1" ref="ASY5" ca="1">IF(AND(ASY9=1,COUNTIF(ATA5:ATJ5,"")=10),"",IF(AND(ASY9=2,COUNTIF(ASZ5:ATI5,"")=10),"",
IF(OR(INDIRECT("'医療療養（質問２）'!"&amp;ADDRESS(ASY8+9,ASY9+1,4))="",INDIRECT("'医療療養（質問２）'!"&amp;ADDRESS(ASY8+9,ASY9+1,4))=0),"",INDIRECT("'医療療養（質問２）'!"&amp;ADDRESS(ASY8+9,ASY9+1,4)))))</f>
        <v/>
      </c>
      <c r="ASZ5" s="40" t="str" cm="1">
        <f t="array" aca="1" ref="ASZ5" ca="1">IF(AND(ASZ9=1,COUNTIF(ATB5:ATK5,"")=10),"",IF(AND(ASZ9=2,COUNTIF(ATA5:ATJ5,"")=10),"",
IF(OR(INDIRECT("'医療療養（質問２）'!"&amp;ADDRESS(ASZ8+9,ASZ9+1,4))="",INDIRECT("'医療療養（質問２）'!"&amp;ADDRESS(ASZ8+9,ASZ9+1,4))=0),"",INDIRECT("'医療療養（質問２）'!"&amp;ADDRESS(ASZ8+9,ASZ9+1,4)))))</f>
        <v/>
      </c>
      <c r="ATA5" s="40" t="str" cm="1">
        <f t="array" aca="1" ref="ATA5" ca="1">IF(AND(ATA9=1,COUNTIF(ATC5:ATL5,"")=10),"",IF(AND(ATA9=2,COUNTIF(ATB5:ATK5,"")=10),"",
IF(OR(INDIRECT("'医療療養（質問２）'!"&amp;ADDRESS(ATA8+9,ATA9+1,4))="",INDIRECT("'医療療養（質問２）'!"&amp;ADDRESS(ATA8+9,ATA9+1,4))=0),"",INDIRECT("'医療療養（質問２）'!"&amp;ADDRESS(ATA8+9,ATA9+1,4)))))</f>
        <v/>
      </c>
      <c r="ATB5" s="40" t="str" cm="1">
        <f t="array" aca="1" ref="ATB5" ca="1">IF(AND(ATB9=1,COUNTIF(ATD5:ATM5,"")=10),"",IF(AND(ATB9=2,COUNTIF(ATC5:ATL5,"")=10),"",
IF(OR(INDIRECT("'医療療養（質問２）'!"&amp;ADDRESS(ATB8+9,ATB9+1,4))="",INDIRECT("'医療療養（質問２）'!"&amp;ADDRESS(ATB8+9,ATB9+1,4))=0),"",INDIRECT("'医療療養（質問２）'!"&amp;ADDRESS(ATB8+9,ATB9+1,4)))))</f>
        <v/>
      </c>
      <c r="ATC5" s="40" t="str" cm="1">
        <f t="array" aca="1" ref="ATC5" ca="1">IF(AND(ATC9=1,COUNTIF(ATE5:ATN5,"")=10),"",IF(AND(ATC9=2,COUNTIF(ATD5:ATM5,"")=10),"",
IF(OR(INDIRECT("'医療療養（質問２）'!"&amp;ADDRESS(ATC8+9,ATC9+1,4))="",INDIRECT("'医療療養（質問２）'!"&amp;ADDRESS(ATC8+9,ATC9+1,4))=0),"",INDIRECT("'医療療養（質問２）'!"&amp;ADDRESS(ATC8+9,ATC9+1,4)))))</f>
        <v/>
      </c>
      <c r="ATD5" s="40" t="str" cm="1">
        <f t="array" aca="1" ref="ATD5" ca="1">IF(AND(ATD9=1,COUNTIF(ATF5:ATO5,"")=10),"",IF(AND(ATD9=2,COUNTIF(ATE5:ATN5,"")=10),"",
IF(OR(INDIRECT("'医療療養（質問２）'!"&amp;ADDRESS(ATD8+9,ATD9+1,4))="",INDIRECT("'医療療養（質問２）'!"&amp;ADDRESS(ATD8+9,ATD9+1,4))=0),"",INDIRECT("'医療療養（質問２）'!"&amp;ADDRESS(ATD8+9,ATD9+1,4)))))</f>
        <v/>
      </c>
      <c r="ATE5" s="40" t="str" cm="1">
        <f t="array" aca="1" ref="ATE5" ca="1">IF(AND(ATE9=1,COUNTIF(ATG5:ATP5,"")=10),"",IF(AND(ATE9=2,COUNTIF(ATF5:ATO5,"")=10),"",
IF(OR(INDIRECT("'医療療養（質問２）'!"&amp;ADDRESS(ATE8+9,ATE9+1,4))="",INDIRECT("'医療療養（質問２）'!"&amp;ADDRESS(ATE8+9,ATE9+1,4))=0),"",INDIRECT("'医療療養（質問２）'!"&amp;ADDRESS(ATE8+9,ATE9+1,4)))))</f>
        <v/>
      </c>
      <c r="ATF5" s="40" t="str" cm="1">
        <f t="array" aca="1" ref="ATF5" ca="1">IF(AND(ATF9=1,COUNTIF(ATH5:ATQ5,"")=10),"",IF(AND(ATF9=2,COUNTIF(ATG5:ATP5,"")=10),"",
IF(OR(INDIRECT("'医療療養（質問２）'!"&amp;ADDRESS(ATF8+9,ATF9+1,4))="",INDIRECT("'医療療養（質問２）'!"&amp;ADDRESS(ATF8+9,ATF9+1,4))=0),"",INDIRECT("'医療療養（質問２）'!"&amp;ADDRESS(ATF8+9,ATF9+1,4)))))</f>
        <v/>
      </c>
      <c r="ATG5" s="40" t="str" cm="1">
        <f t="array" aca="1" ref="ATG5" ca="1">IF(AND(ATG9=1,COUNTIF(ATI5:ATR5,"")=10),"",IF(AND(ATG9=2,COUNTIF(ATH5:ATQ5,"")=10),"",
IF(OR(INDIRECT("'医療療養（質問２）'!"&amp;ADDRESS(ATG8+9,ATG9+1,4))="",INDIRECT("'医療療養（質問２）'!"&amp;ADDRESS(ATG8+9,ATG9+1,4))=0),"",INDIRECT("'医療療養（質問２）'!"&amp;ADDRESS(ATG8+9,ATG9+1,4)))))</f>
        <v/>
      </c>
      <c r="ATH5" s="40" t="str" cm="1">
        <f t="array" aca="1" ref="ATH5" ca="1">IF(AND(ATH9=1,COUNTIF(ATJ5:ATS5,"")=10),"",IF(AND(ATH9=2,COUNTIF(ATI5:ATR5,"")=10),"",
IF(OR(INDIRECT("'医療療養（質問２）'!"&amp;ADDRESS(ATH8+9,ATH9+1,4))="",INDIRECT("'医療療養（質問２）'!"&amp;ADDRESS(ATH8+9,ATH9+1,4))=0),"",INDIRECT("'医療療養（質問２）'!"&amp;ADDRESS(ATH8+9,ATH9+1,4)))))</f>
        <v/>
      </c>
      <c r="ATI5" s="40" t="str" cm="1">
        <f t="array" aca="1" ref="ATI5" ca="1">IF(AND(ATI9=1,COUNTIF(ATK5:ATT5,"")=10),"",IF(AND(ATI9=2,COUNTIF(ATJ5:ATS5,"")=10),"",
IF(OR(INDIRECT("'医療療養（質問２）'!"&amp;ADDRESS(ATI8+9,ATI9+1,4))="",INDIRECT("'医療療養（質問２）'!"&amp;ADDRESS(ATI8+9,ATI9+1,4))=0),"",INDIRECT("'医療療養（質問２）'!"&amp;ADDRESS(ATI8+9,ATI9+1,4)))))</f>
        <v/>
      </c>
      <c r="ATJ5" s="40" t="str" cm="1">
        <f t="array" aca="1" ref="ATJ5" ca="1">IF(AND(ATJ9=1,COUNTIF(ATL5:ATU5,"")=10),"",IF(AND(ATJ9=2,COUNTIF(ATK5:ATT5,"")=10),"",
IF(OR(INDIRECT("'医療療養（質問２）'!"&amp;ADDRESS(ATJ8+9,ATJ9+1,4))="",INDIRECT("'医療療養（質問２）'!"&amp;ADDRESS(ATJ8+9,ATJ9+1,4))=0),"",INDIRECT("'医療療養（質問２）'!"&amp;ADDRESS(ATJ8+9,ATJ9+1,4)))))</f>
        <v/>
      </c>
      <c r="ATK5" s="40" t="str" cm="1">
        <f t="array" aca="1" ref="ATK5" ca="1">IF(AND(ATK9=1,COUNTIF(ATM5:ATV5,"")=10),"",IF(AND(ATK9=2,COUNTIF(ATL5:ATU5,"")=10),"",
IF(OR(INDIRECT("'医療療養（質問２）'!"&amp;ADDRESS(ATK8+9,ATK9+1,4))="",INDIRECT("'医療療養（質問２）'!"&amp;ADDRESS(ATK8+9,ATK9+1,4))=0),"",INDIRECT("'医療療養（質問２）'!"&amp;ADDRESS(ATK8+9,ATK9+1,4)))))</f>
        <v/>
      </c>
      <c r="ATL5" s="40" t="str" cm="1">
        <f t="array" aca="1" ref="ATL5" ca="1">IF(AND(ATL9=1,COUNTIF(ATN5:ATW5,"")=10),"",IF(AND(ATL9=2,COUNTIF(ATM5:ATV5,"")=10),"",
IF(OR(INDIRECT("'医療療養（質問２）'!"&amp;ADDRESS(ATL8+9,ATL9+1,4))="",INDIRECT("'医療療養（質問２）'!"&amp;ADDRESS(ATL8+9,ATL9+1,4))=0),"",INDIRECT("'医療療養（質問２）'!"&amp;ADDRESS(ATL8+9,ATL9+1,4)))))</f>
        <v/>
      </c>
      <c r="ATM5" s="40" t="str" cm="1">
        <f t="array" aca="1" ref="ATM5" ca="1">IF(AND(ATM9=1,COUNTIF(ATO5:ATX5,"")=10),"",IF(AND(ATM9=2,COUNTIF(ATN5:ATW5,"")=10),"",
IF(OR(INDIRECT("'医療療養（質問２）'!"&amp;ADDRESS(ATM8+9,ATM9+1,4))="",INDIRECT("'医療療養（質問２）'!"&amp;ADDRESS(ATM8+9,ATM9+1,4))=0),"",INDIRECT("'医療療養（質問２）'!"&amp;ADDRESS(ATM8+9,ATM9+1,4)))))</f>
        <v/>
      </c>
      <c r="ATN5" s="40" t="str" cm="1">
        <f t="array" aca="1" ref="ATN5" ca="1">IF(AND(ATN9=1,COUNTIF(ATP5:ATY5,"")=10),"",IF(AND(ATN9=2,COUNTIF(ATO5:ATX5,"")=10),"",
IF(OR(INDIRECT("'医療療養（質問２）'!"&amp;ADDRESS(ATN8+9,ATN9+1,4))="",INDIRECT("'医療療養（質問２）'!"&amp;ADDRESS(ATN8+9,ATN9+1,4))=0),"",INDIRECT("'医療療養（質問２）'!"&amp;ADDRESS(ATN8+9,ATN9+1,4)))))</f>
        <v/>
      </c>
      <c r="ATO5" s="40" t="str" cm="1">
        <f t="array" aca="1" ref="ATO5" ca="1">IF(AND(ATO9=1,COUNTIF(ATQ5:ATZ5,"")=10),"",IF(AND(ATO9=2,COUNTIF(ATP5:ATY5,"")=10),"",
IF(OR(INDIRECT("'医療療養（質問２）'!"&amp;ADDRESS(ATO8+9,ATO9+1,4))="",INDIRECT("'医療療養（質問２）'!"&amp;ADDRESS(ATO8+9,ATO9+1,4))=0),"",INDIRECT("'医療療養（質問２）'!"&amp;ADDRESS(ATO8+9,ATO9+1,4)))))</f>
        <v/>
      </c>
      <c r="ATP5" s="40" t="str" cm="1">
        <f t="array" aca="1" ref="ATP5" ca="1">IF(AND(ATP9=1,COUNTIF(ATR5:AUA5,"")=10),"",IF(AND(ATP9=2,COUNTIF(ATQ5:ATZ5,"")=10),"",
IF(OR(INDIRECT("'医療療養（質問２）'!"&amp;ADDRESS(ATP8+9,ATP9+1,4))="",INDIRECT("'医療療養（質問２）'!"&amp;ADDRESS(ATP8+9,ATP9+1,4))=0),"",INDIRECT("'医療療養（質問２）'!"&amp;ADDRESS(ATP8+9,ATP9+1,4)))))</f>
        <v/>
      </c>
      <c r="ATQ5" s="40" t="str" cm="1">
        <f t="array" aca="1" ref="ATQ5" ca="1">IF(AND(ATQ9=1,COUNTIF(ATS5:AUB5,"")=10),"",IF(AND(ATQ9=2,COUNTIF(ATR5:AUA5,"")=10),"",
IF(OR(INDIRECT("'医療療養（質問２）'!"&amp;ADDRESS(ATQ8+9,ATQ9+1,4))="",INDIRECT("'医療療養（質問２）'!"&amp;ADDRESS(ATQ8+9,ATQ9+1,4))=0),"",INDIRECT("'医療療養（質問２）'!"&amp;ADDRESS(ATQ8+9,ATQ9+1,4)))))</f>
        <v/>
      </c>
      <c r="ATR5" s="40" t="str" cm="1">
        <f t="array" aca="1" ref="ATR5" ca="1">IF(AND(ATR9=1,COUNTIF(ATT5:AUC5,"")=10),"",IF(AND(ATR9=2,COUNTIF(ATS5:AUB5,"")=10),"",
IF(OR(INDIRECT("'医療療養（質問２）'!"&amp;ADDRESS(ATR8+9,ATR9+1,4))="",INDIRECT("'医療療養（質問２）'!"&amp;ADDRESS(ATR8+9,ATR9+1,4))=0),"",INDIRECT("'医療療養（質問２）'!"&amp;ADDRESS(ATR8+9,ATR9+1,4)))))</f>
        <v/>
      </c>
      <c r="ATS5" s="40" t="str" cm="1">
        <f t="array" aca="1" ref="ATS5" ca="1">IF(AND(ATS9=1,COUNTIF(ATU5:AUD5,"")=10),"",IF(AND(ATS9=2,COUNTIF(ATT5:AUC5,"")=10),"",
IF(OR(INDIRECT("'医療療養（質問２）'!"&amp;ADDRESS(ATS8+9,ATS9+1,4))="",INDIRECT("'医療療養（質問２）'!"&amp;ADDRESS(ATS8+9,ATS9+1,4))=0),"",INDIRECT("'医療療養（質問２）'!"&amp;ADDRESS(ATS8+9,ATS9+1,4)))))</f>
        <v/>
      </c>
      <c r="ATT5" s="40" t="str" cm="1">
        <f t="array" aca="1" ref="ATT5" ca="1">IF(AND(ATT9=1,COUNTIF(ATV5:AUE5,"")=10),"",IF(AND(ATT9=2,COUNTIF(ATU5:AUD5,"")=10),"",
IF(OR(INDIRECT("'医療療養（質問２）'!"&amp;ADDRESS(ATT8+9,ATT9+1,4))="",INDIRECT("'医療療養（質問２）'!"&amp;ADDRESS(ATT8+9,ATT9+1,4))=0),"",INDIRECT("'医療療養（質問２）'!"&amp;ADDRESS(ATT8+9,ATT9+1,4)))))</f>
        <v/>
      </c>
      <c r="ATU5" s="40" t="str" cm="1">
        <f t="array" aca="1" ref="ATU5" ca="1">IF(AND(ATU9=1,COUNTIF(ATW5:AUF5,"")=10),"",IF(AND(ATU9=2,COUNTIF(ATV5:AUE5,"")=10),"",
IF(OR(INDIRECT("'医療療養（質問２）'!"&amp;ADDRESS(ATU8+9,ATU9+1,4))="",INDIRECT("'医療療養（質問２）'!"&amp;ADDRESS(ATU8+9,ATU9+1,4))=0),"",INDIRECT("'医療療養（質問２）'!"&amp;ADDRESS(ATU8+9,ATU9+1,4)))))</f>
        <v/>
      </c>
      <c r="ATV5" s="40" t="str" cm="1">
        <f t="array" aca="1" ref="ATV5" ca="1">IF(AND(ATV9=1,COUNTIF(ATX5:AUG5,"")=10),"",IF(AND(ATV9=2,COUNTIF(ATW5:AUF5,"")=10),"",
IF(OR(INDIRECT("'医療療養（質問２）'!"&amp;ADDRESS(ATV8+9,ATV9+1,4))="",INDIRECT("'医療療養（質問２）'!"&amp;ADDRESS(ATV8+9,ATV9+1,4))=0),"",INDIRECT("'医療療養（質問２）'!"&amp;ADDRESS(ATV8+9,ATV9+1,4)))))</f>
        <v/>
      </c>
      <c r="ATW5" s="40" t="str" cm="1">
        <f t="array" aca="1" ref="ATW5" ca="1">IF(AND(ATW9=1,COUNTIF(ATY5:AUH5,"")=10),"",IF(AND(ATW9=2,COUNTIF(ATX5:AUG5,"")=10),"",
IF(OR(INDIRECT("'医療療養（質問２）'!"&amp;ADDRESS(ATW8+9,ATW9+1,4))="",INDIRECT("'医療療養（質問２）'!"&amp;ADDRESS(ATW8+9,ATW9+1,4))=0),"",INDIRECT("'医療療養（質問２）'!"&amp;ADDRESS(ATW8+9,ATW9+1,4)))))</f>
        <v/>
      </c>
      <c r="ATX5" s="40" t="str" cm="1">
        <f t="array" aca="1" ref="ATX5" ca="1">IF(AND(ATX9=1,COUNTIF(ATZ5:AUI5,"")=10),"",IF(AND(ATX9=2,COUNTIF(ATY5:AUH5,"")=10),"",
IF(OR(INDIRECT("'医療療養（質問２）'!"&amp;ADDRESS(ATX8+9,ATX9+1,4))="",INDIRECT("'医療療養（質問２）'!"&amp;ADDRESS(ATX8+9,ATX9+1,4))=0),"",INDIRECT("'医療療養（質問２）'!"&amp;ADDRESS(ATX8+9,ATX9+1,4)))))</f>
        <v/>
      </c>
      <c r="ATY5" s="40" t="str" cm="1">
        <f t="array" aca="1" ref="ATY5" ca="1">IF(AND(ATY9=1,COUNTIF(AUA5:AUJ5,"")=10),"",IF(AND(ATY9=2,COUNTIF(ATZ5:AUI5,"")=10),"",
IF(OR(INDIRECT("'医療療養（質問２）'!"&amp;ADDRESS(ATY8+9,ATY9+1,4))="",INDIRECT("'医療療養（質問２）'!"&amp;ADDRESS(ATY8+9,ATY9+1,4))=0),"",INDIRECT("'医療療養（質問２）'!"&amp;ADDRESS(ATY8+9,ATY9+1,4)))))</f>
        <v/>
      </c>
      <c r="ATZ5" s="40" t="str" cm="1">
        <f t="array" aca="1" ref="ATZ5" ca="1">IF(AND(ATZ9=1,COUNTIF(AUB5:AUK5,"")=10),"",IF(AND(ATZ9=2,COUNTIF(AUA5:AUJ5,"")=10),"",
IF(OR(INDIRECT("'医療療養（質問２）'!"&amp;ADDRESS(ATZ8+9,ATZ9+1,4))="",INDIRECT("'医療療養（質問２）'!"&amp;ADDRESS(ATZ8+9,ATZ9+1,4))=0),"",INDIRECT("'医療療養（質問２）'!"&amp;ADDRESS(ATZ8+9,ATZ9+1,4)))))</f>
        <v/>
      </c>
      <c r="AUA5" s="40" t="str" cm="1">
        <f t="array" aca="1" ref="AUA5" ca="1">IF(AND(AUA9=1,COUNTIF(AUC5:AUL5,"")=10),"",IF(AND(AUA9=2,COUNTIF(AUB5:AUK5,"")=10),"",
IF(OR(INDIRECT("'医療療養（質問２）'!"&amp;ADDRESS(AUA8+9,AUA9+1,4))="",INDIRECT("'医療療養（質問２）'!"&amp;ADDRESS(AUA8+9,AUA9+1,4))=0),"",INDIRECT("'医療療養（質問２）'!"&amp;ADDRESS(AUA8+9,AUA9+1,4)))))</f>
        <v/>
      </c>
      <c r="AUB5" s="40" t="str" cm="1">
        <f t="array" aca="1" ref="AUB5" ca="1">IF(AND(AUB9=1,COUNTIF(AUD5:AUM5,"")=10),"",IF(AND(AUB9=2,COUNTIF(AUC5:AUL5,"")=10),"",
IF(OR(INDIRECT("'医療療養（質問２）'!"&amp;ADDRESS(AUB8+9,AUB9+1,4))="",INDIRECT("'医療療養（質問２）'!"&amp;ADDRESS(AUB8+9,AUB9+1,4))=0),"",INDIRECT("'医療療養（質問２）'!"&amp;ADDRESS(AUB8+9,AUB9+1,4)))))</f>
        <v/>
      </c>
      <c r="AUC5" s="40" t="str" cm="1">
        <f t="array" aca="1" ref="AUC5" ca="1">IF(AND(AUC9=1,COUNTIF(AUE5:AUN5,"")=10),"",IF(AND(AUC9=2,COUNTIF(AUD5:AUM5,"")=10),"",
IF(OR(INDIRECT("'医療療養（質問２）'!"&amp;ADDRESS(AUC8+9,AUC9+1,4))="",INDIRECT("'医療療養（質問２）'!"&amp;ADDRESS(AUC8+9,AUC9+1,4))=0),"",INDIRECT("'医療療養（質問２）'!"&amp;ADDRESS(AUC8+9,AUC9+1,4)))))</f>
        <v/>
      </c>
      <c r="AUD5" s="40" t="str" cm="1">
        <f t="array" aca="1" ref="AUD5" ca="1">IF(AND(AUD9=1,COUNTIF(AUF5:AUO5,"")=10),"",IF(AND(AUD9=2,COUNTIF(AUE5:AUN5,"")=10),"",
IF(OR(INDIRECT("'医療療養（質問２）'!"&amp;ADDRESS(AUD8+9,AUD9+1,4))="",INDIRECT("'医療療養（質問２）'!"&amp;ADDRESS(AUD8+9,AUD9+1,4))=0),"",INDIRECT("'医療療養（質問２）'!"&amp;ADDRESS(AUD8+9,AUD9+1,4)))))</f>
        <v/>
      </c>
      <c r="AUE5" s="40" t="str" cm="1">
        <f t="array" aca="1" ref="AUE5" ca="1">IF(AND(AUE9=1,COUNTIF(AUG5:AUP5,"")=10),"",IF(AND(AUE9=2,COUNTIF(AUF5:AUO5,"")=10),"",
IF(OR(INDIRECT("'医療療養（質問２）'!"&amp;ADDRESS(AUE8+9,AUE9+1,4))="",INDIRECT("'医療療養（質問２）'!"&amp;ADDRESS(AUE8+9,AUE9+1,4))=0),"",INDIRECT("'医療療養（質問２）'!"&amp;ADDRESS(AUE8+9,AUE9+1,4)))))</f>
        <v/>
      </c>
      <c r="AUF5" s="40" t="str" cm="1">
        <f t="array" aca="1" ref="AUF5" ca="1">IF(AND(AUF9=1,COUNTIF(AUH5:AUQ5,"")=10),"",IF(AND(AUF9=2,COUNTIF(AUG5:AUP5,"")=10),"",
IF(OR(INDIRECT("'医療療養（質問２）'!"&amp;ADDRESS(AUF8+9,AUF9+1,4))="",INDIRECT("'医療療養（質問２）'!"&amp;ADDRESS(AUF8+9,AUF9+1,4))=0),"",INDIRECT("'医療療養（質問２）'!"&amp;ADDRESS(AUF8+9,AUF9+1,4)))))</f>
        <v/>
      </c>
      <c r="AUG5" s="40" t="str" cm="1">
        <f t="array" aca="1" ref="AUG5" ca="1">IF(AND(AUG9=1,COUNTIF(AUI5:AUR5,"")=10),"",IF(AND(AUG9=2,COUNTIF(AUH5:AUQ5,"")=10),"",
IF(OR(INDIRECT("'医療療養（質問２）'!"&amp;ADDRESS(AUG8+9,AUG9+1,4))="",INDIRECT("'医療療養（質問２）'!"&amp;ADDRESS(AUG8+9,AUG9+1,4))=0),"",INDIRECT("'医療療養（質問２）'!"&amp;ADDRESS(AUG8+9,AUG9+1,4)))))</f>
        <v/>
      </c>
      <c r="AUH5" s="40" t="str" cm="1">
        <f t="array" aca="1" ref="AUH5" ca="1">IF(AND(AUH9=1,COUNTIF(AUJ5:AUS5,"")=10),"",IF(AND(AUH9=2,COUNTIF(AUI5:AUR5,"")=10),"",
IF(OR(INDIRECT("'医療療養（質問２）'!"&amp;ADDRESS(AUH8+9,AUH9+1,4))="",INDIRECT("'医療療養（質問２）'!"&amp;ADDRESS(AUH8+9,AUH9+1,4))=0),"",INDIRECT("'医療療養（質問２）'!"&amp;ADDRESS(AUH8+9,AUH9+1,4)))))</f>
        <v/>
      </c>
      <c r="AUI5" s="40" t="str" cm="1">
        <f t="array" aca="1" ref="AUI5" ca="1">IF(AND(AUI9=1,COUNTIF(AUK5:AUT5,"")=10),"",IF(AND(AUI9=2,COUNTIF(AUJ5:AUS5,"")=10),"",
IF(OR(INDIRECT("'医療療養（質問２）'!"&amp;ADDRESS(AUI8+9,AUI9+1,4))="",INDIRECT("'医療療養（質問２）'!"&amp;ADDRESS(AUI8+9,AUI9+1,4))=0),"",INDIRECT("'医療療養（質問２）'!"&amp;ADDRESS(AUI8+9,AUI9+1,4)))))</f>
        <v/>
      </c>
      <c r="AUJ5" s="40" t="str" cm="1">
        <f t="array" aca="1" ref="AUJ5" ca="1">IF(AND(AUJ9=1,COUNTIF(AUL5:AUU5,"")=10),"",IF(AND(AUJ9=2,COUNTIF(AUK5:AUT5,"")=10),"",
IF(OR(INDIRECT("'医療療養（質問２）'!"&amp;ADDRESS(AUJ8+9,AUJ9+1,4))="",INDIRECT("'医療療養（質問２）'!"&amp;ADDRESS(AUJ8+9,AUJ9+1,4))=0),"",INDIRECT("'医療療養（質問２）'!"&amp;ADDRESS(AUJ8+9,AUJ9+1,4)))))</f>
        <v/>
      </c>
      <c r="AUK5" s="40" t="str" cm="1">
        <f t="array" aca="1" ref="AUK5" ca="1">IF(AND(AUK9=1,COUNTIF(AUM5:AUV5,"")=10),"",IF(AND(AUK9=2,COUNTIF(AUL5:AUU5,"")=10),"",
IF(OR(INDIRECT("'医療療養（質問２）'!"&amp;ADDRESS(AUK8+9,AUK9+1,4))="",INDIRECT("'医療療養（質問２）'!"&amp;ADDRESS(AUK8+9,AUK9+1,4))=0),"",INDIRECT("'医療療養（質問２）'!"&amp;ADDRESS(AUK8+9,AUK9+1,4)))))</f>
        <v/>
      </c>
      <c r="AUL5" s="40" t="str" cm="1">
        <f t="array" aca="1" ref="AUL5" ca="1">IF(AND(AUL9=1,COUNTIF(AUN5:AUW5,"")=10),"",IF(AND(AUL9=2,COUNTIF(AUM5:AUV5,"")=10),"",
IF(OR(INDIRECT("'医療療養（質問２）'!"&amp;ADDRESS(AUL8+9,AUL9+1,4))="",INDIRECT("'医療療養（質問２）'!"&amp;ADDRESS(AUL8+9,AUL9+1,4))=0),"",INDIRECT("'医療療養（質問２）'!"&amp;ADDRESS(AUL8+9,AUL9+1,4)))))</f>
        <v/>
      </c>
      <c r="AUM5" s="40" t="str" cm="1">
        <f t="array" aca="1" ref="AUM5" ca="1">IF(AND(AUM9=1,COUNTIF(AUO5:AUX5,"")=10),"",IF(AND(AUM9=2,COUNTIF(AUN5:AUW5,"")=10),"",
IF(OR(INDIRECT("'医療療養（質問２）'!"&amp;ADDRESS(AUM8+9,AUM9+1,4))="",INDIRECT("'医療療養（質問２）'!"&amp;ADDRESS(AUM8+9,AUM9+1,4))=0),"",INDIRECT("'医療療養（質問２）'!"&amp;ADDRESS(AUM8+9,AUM9+1,4)))))</f>
        <v/>
      </c>
      <c r="AUN5" s="40" t="str" cm="1">
        <f t="array" aca="1" ref="AUN5" ca="1">IF(AND(AUN9=1,COUNTIF(AUP5:AUY5,"")=10),"",IF(AND(AUN9=2,COUNTIF(AUO5:AUX5,"")=10),"",
IF(OR(INDIRECT("'医療療養（質問２）'!"&amp;ADDRESS(AUN8+9,AUN9+1,4))="",INDIRECT("'医療療養（質問２）'!"&amp;ADDRESS(AUN8+9,AUN9+1,4))=0),"",INDIRECT("'医療療養（質問２）'!"&amp;ADDRESS(AUN8+9,AUN9+1,4)))))</f>
        <v/>
      </c>
      <c r="AUO5" s="40" t="str" cm="1">
        <f t="array" aca="1" ref="AUO5" ca="1">IF(AND(AUO9=1,COUNTIF(AUQ5:AUZ5,"")=10),"",IF(AND(AUO9=2,COUNTIF(AUP5:AUY5,"")=10),"",
IF(OR(INDIRECT("'医療療養（質問２）'!"&amp;ADDRESS(AUO8+9,AUO9+1,4))="",INDIRECT("'医療療養（質問２）'!"&amp;ADDRESS(AUO8+9,AUO9+1,4))=0),"",INDIRECT("'医療療養（質問２）'!"&amp;ADDRESS(AUO8+9,AUO9+1,4)))))</f>
        <v/>
      </c>
      <c r="AUP5" s="40" t="str" cm="1">
        <f t="array" aca="1" ref="AUP5" ca="1">IF(AND(AUP9=1,COUNTIF(AUR5:AVA5,"")=10),"",IF(AND(AUP9=2,COUNTIF(AUQ5:AUZ5,"")=10),"",
IF(OR(INDIRECT("'医療療養（質問２）'!"&amp;ADDRESS(AUP8+9,AUP9+1,4))="",INDIRECT("'医療療養（質問２）'!"&amp;ADDRESS(AUP8+9,AUP9+1,4))=0),"",INDIRECT("'医療療養（質問２）'!"&amp;ADDRESS(AUP8+9,AUP9+1,4)))))</f>
        <v/>
      </c>
      <c r="AUQ5" s="40" t="str" cm="1">
        <f t="array" aca="1" ref="AUQ5" ca="1">IF(AND(AUQ9=1,COUNTIF(AUS5:AVB5,"")=10),"",IF(AND(AUQ9=2,COUNTIF(AUR5:AVA5,"")=10),"",
IF(OR(INDIRECT("'医療療養（質問２）'!"&amp;ADDRESS(AUQ8+9,AUQ9+1,4))="",INDIRECT("'医療療養（質問２）'!"&amp;ADDRESS(AUQ8+9,AUQ9+1,4))=0),"",INDIRECT("'医療療養（質問２）'!"&amp;ADDRESS(AUQ8+9,AUQ9+1,4)))))</f>
        <v/>
      </c>
      <c r="AUR5" s="40" t="str" cm="1">
        <f t="array" aca="1" ref="AUR5" ca="1">IF(AND(AUR9=1,COUNTIF(AUT5:AVC5,"")=10),"",IF(AND(AUR9=2,COUNTIF(AUS5:AVB5,"")=10),"",
IF(OR(INDIRECT("'医療療養（質問２）'!"&amp;ADDRESS(AUR8+9,AUR9+1,4))="",INDIRECT("'医療療養（質問２）'!"&amp;ADDRESS(AUR8+9,AUR9+1,4))=0),"",INDIRECT("'医療療養（質問２）'!"&amp;ADDRESS(AUR8+9,AUR9+1,4)))))</f>
        <v/>
      </c>
      <c r="AUS5" s="40" t="str" cm="1">
        <f t="array" aca="1" ref="AUS5" ca="1">IF(AND(AUS9=1,COUNTIF(AUU5:AVD5,"")=10),"",IF(AND(AUS9=2,COUNTIF(AUT5:AVC5,"")=10),"",
IF(OR(INDIRECT("'医療療養（質問２）'!"&amp;ADDRESS(AUS8+9,AUS9+1,4))="",INDIRECT("'医療療養（質問２）'!"&amp;ADDRESS(AUS8+9,AUS9+1,4))=0),"",INDIRECT("'医療療養（質問２）'!"&amp;ADDRESS(AUS8+9,AUS9+1,4)))))</f>
        <v/>
      </c>
      <c r="AUT5" s="40" t="str" cm="1">
        <f t="array" aca="1" ref="AUT5" ca="1">IF(AND(AUT9=1,COUNTIF(AUV5:AVE5,"")=10),"",IF(AND(AUT9=2,COUNTIF(AUU5:AVD5,"")=10),"",
IF(OR(INDIRECT("'医療療養（質問２）'!"&amp;ADDRESS(AUT8+9,AUT9+1,4))="",INDIRECT("'医療療養（質問２）'!"&amp;ADDRESS(AUT8+9,AUT9+1,4))=0),"",INDIRECT("'医療療養（質問２）'!"&amp;ADDRESS(AUT8+9,AUT9+1,4)))))</f>
        <v/>
      </c>
      <c r="AUU5" s="40" t="str" cm="1">
        <f t="array" aca="1" ref="AUU5" ca="1">IF(AND(AUU9=1,COUNTIF(AUW5:AVF5,"")=10),"",IF(AND(AUU9=2,COUNTIF(AUV5:AVE5,"")=10),"",
IF(OR(INDIRECT("'医療療養（質問２）'!"&amp;ADDRESS(AUU8+9,AUU9+1,4))="",INDIRECT("'医療療養（質問２）'!"&amp;ADDRESS(AUU8+9,AUU9+1,4))=0),"",INDIRECT("'医療療養（質問２）'!"&amp;ADDRESS(AUU8+9,AUU9+1,4)))))</f>
        <v/>
      </c>
      <c r="AUV5" s="40" t="str" cm="1">
        <f t="array" aca="1" ref="AUV5" ca="1">IF(AND(AUV9=1,COUNTIF(AUX5:AVG5,"")=10),"",IF(AND(AUV9=2,COUNTIF(AUW5:AVF5,"")=10),"",
IF(OR(INDIRECT("'医療療養（質問２）'!"&amp;ADDRESS(AUV8+9,AUV9+1,4))="",INDIRECT("'医療療養（質問２）'!"&amp;ADDRESS(AUV8+9,AUV9+1,4))=0),"",INDIRECT("'医療療養（質問２）'!"&amp;ADDRESS(AUV8+9,AUV9+1,4)))))</f>
        <v/>
      </c>
      <c r="AUW5" s="40" t="str" cm="1">
        <f t="array" aca="1" ref="AUW5" ca="1">IF(AND(AUW9=1,COUNTIF(AUY5:AVH5,"")=10),"",IF(AND(AUW9=2,COUNTIF(AUX5:AVG5,"")=10),"",
IF(OR(INDIRECT("'医療療養（質問２）'!"&amp;ADDRESS(AUW8+9,AUW9+1,4))="",INDIRECT("'医療療養（質問２）'!"&amp;ADDRESS(AUW8+9,AUW9+1,4))=0),"",INDIRECT("'医療療養（質問２）'!"&amp;ADDRESS(AUW8+9,AUW9+1,4)))))</f>
        <v/>
      </c>
      <c r="AUX5" s="40" t="str" cm="1">
        <f t="array" aca="1" ref="AUX5" ca="1">IF(AND(AUX9=1,COUNTIF(AUZ5:AVI5,"")=10),"",IF(AND(AUX9=2,COUNTIF(AUY5:AVH5,"")=10),"",
IF(OR(INDIRECT("'医療療養（質問２）'!"&amp;ADDRESS(AUX8+9,AUX9+1,4))="",INDIRECT("'医療療養（質問２）'!"&amp;ADDRESS(AUX8+9,AUX9+1,4))=0),"",INDIRECT("'医療療養（質問２）'!"&amp;ADDRESS(AUX8+9,AUX9+1,4)))))</f>
        <v/>
      </c>
      <c r="AUY5" s="40" t="str" cm="1">
        <f t="array" aca="1" ref="AUY5" ca="1">IF(AND(AUY9=1,COUNTIF(AVA5:AVJ5,"")=10),"",IF(AND(AUY9=2,COUNTIF(AUZ5:AVI5,"")=10),"",
IF(OR(INDIRECT("'医療療養（質問２）'!"&amp;ADDRESS(AUY8+9,AUY9+1,4))="",INDIRECT("'医療療養（質問２）'!"&amp;ADDRESS(AUY8+9,AUY9+1,4))=0),"",INDIRECT("'医療療養（質問２）'!"&amp;ADDRESS(AUY8+9,AUY9+1,4)))))</f>
        <v/>
      </c>
      <c r="AUZ5" s="40" t="str" cm="1">
        <f t="array" aca="1" ref="AUZ5" ca="1">IF(AND(AUZ9=1,COUNTIF(AVB5:AVK5,"")=10),"",IF(AND(AUZ9=2,COUNTIF(AVA5:AVJ5,"")=10),"",
IF(OR(INDIRECT("'医療療養（質問２）'!"&amp;ADDRESS(AUZ8+9,AUZ9+1,4))="",INDIRECT("'医療療養（質問２）'!"&amp;ADDRESS(AUZ8+9,AUZ9+1,4))=0),"",INDIRECT("'医療療養（質問２）'!"&amp;ADDRESS(AUZ8+9,AUZ9+1,4)))))</f>
        <v/>
      </c>
      <c r="AVA5" s="40" t="str" cm="1">
        <f t="array" aca="1" ref="AVA5" ca="1">IF(AND(AVA9=1,COUNTIF(AVC5:AVL5,"")=10),"",IF(AND(AVA9=2,COUNTIF(AVB5:AVK5,"")=10),"",
IF(OR(INDIRECT("'医療療養（質問２）'!"&amp;ADDRESS(AVA8+9,AVA9+1,4))="",INDIRECT("'医療療養（質問２）'!"&amp;ADDRESS(AVA8+9,AVA9+1,4))=0),"",INDIRECT("'医療療養（質問２）'!"&amp;ADDRESS(AVA8+9,AVA9+1,4)))))</f>
        <v/>
      </c>
      <c r="AVB5" s="40" t="str" cm="1">
        <f t="array" aca="1" ref="AVB5" ca="1">IF(AND(AVB9=1,COUNTIF(AVD5:AVM5,"")=10),"",IF(AND(AVB9=2,COUNTIF(AVC5:AVL5,"")=10),"",
IF(OR(INDIRECT("'医療療養（質問２）'!"&amp;ADDRESS(AVB8+9,AVB9+1,4))="",INDIRECT("'医療療養（質問２）'!"&amp;ADDRESS(AVB8+9,AVB9+1,4))=0),"",INDIRECT("'医療療養（質問２）'!"&amp;ADDRESS(AVB8+9,AVB9+1,4)))))</f>
        <v/>
      </c>
      <c r="AVC5" s="40" t="str" cm="1">
        <f t="array" aca="1" ref="AVC5" ca="1">IF(AND(AVC9=1,COUNTIF(AVE5:AVN5,"")=10),"",IF(AND(AVC9=2,COUNTIF(AVD5:AVM5,"")=10),"",
IF(OR(INDIRECT("'医療療養（質問２）'!"&amp;ADDRESS(AVC8+9,AVC9+1,4))="",INDIRECT("'医療療養（質問２）'!"&amp;ADDRESS(AVC8+9,AVC9+1,4))=0),"",INDIRECT("'医療療養（質問２）'!"&amp;ADDRESS(AVC8+9,AVC9+1,4)))))</f>
        <v/>
      </c>
      <c r="AVD5" s="40" t="str" cm="1">
        <f t="array" aca="1" ref="AVD5" ca="1">IF(AND(AVD9=1,COUNTIF(AVF5:AVO5,"")=10),"",IF(AND(AVD9=2,COUNTIF(AVE5:AVN5,"")=10),"",
IF(OR(INDIRECT("'医療療養（質問２）'!"&amp;ADDRESS(AVD8+9,AVD9+1,4))="",INDIRECT("'医療療養（質問２）'!"&amp;ADDRESS(AVD8+9,AVD9+1,4))=0),"",INDIRECT("'医療療養（質問２）'!"&amp;ADDRESS(AVD8+9,AVD9+1,4)))))</f>
        <v/>
      </c>
      <c r="AVE5" s="40" t="str" cm="1">
        <f t="array" aca="1" ref="AVE5" ca="1">IF(AND(AVE9=1,COUNTIF(AVG5:AVP5,"")=10),"",IF(AND(AVE9=2,COUNTIF(AVF5:AVO5,"")=10),"",
IF(OR(INDIRECT("'医療療養（質問２）'!"&amp;ADDRESS(AVE8+9,AVE9+1,4))="",INDIRECT("'医療療養（質問２）'!"&amp;ADDRESS(AVE8+9,AVE9+1,4))=0),"",INDIRECT("'医療療養（質問２）'!"&amp;ADDRESS(AVE8+9,AVE9+1,4)))))</f>
        <v/>
      </c>
      <c r="AVF5" s="40" t="str" cm="1">
        <f t="array" aca="1" ref="AVF5" ca="1">IF(AND(AVF9=1,COUNTIF(AVH5:AVQ5,"")=10),"",IF(AND(AVF9=2,COUNTIF(AVG5:AVP5,"")=10),"",
IF(OR(INDIRECT("'医療療養（質問２）'!"&amp;ADDRESS(AVF8+9,AVF9+1,4))="",INDIRECT("'医療療養（質問２）'!"&amp;ADDRESS(AVF8+9,AVF9+1,4))=0),"",INDIRECT("'医療療養（質問２）'!"&amp;ADDRESS(AVF8+9,AVF9+1,4)))))</f>
        <v/>
      </c>
      <c r="AVG5" s="40" t="str" cm="1">
        <f t="array" aca="1" ref="AVG5" ca="1">IF(AND(AVG9=1,COUNTIF(AVI5:AVR5,"")=10),"",IF(AND(AVG9=2,COUNTIF(AVH5:AVQ5,"")=10),"",
IF(OR(INDIRECT("'医療療養（質問２）'!"&amp;ADDRESS(AVG8+9,AVG9+1,4))="",INDIRECT("'医療療養（質問２）'!"&amp;ADDRESS(AVG8+9,AVG9+1,4))=0),"",INDIRECT("'医療療養（質問２）'!"&amp;ADDRESS(AVG8+9,AVG9+1,4)))))</f>
        <v/>
      </c>
      <c r="AVH5" s="40" t="str" cm="1">
        <f t="array" aca="1" ref="AVH5" ca="1">IF(AND(AVH9=1,COUNTIF(AVJ5:AVS5,"")=10),"",IF(AND(AVH9=2,COUNTIF(AVI5:AVR5,"")=10),"",
IF(OR(INDIRECT("'医療療養（質問２）'!"&amp;ADDRESS(AVH8+9,AVH9+1,4))="",INDIRECT("'医療療養（質問２）'!"&amp;ADDRESS(AVH8+9,AVH9+1,4))=0),"",INDIRECT("'医療療養（質問２）'!"&amp;ADDRESS(AVH8+9,AVH9+1,4)))))</f>
        <v/>
      </c>
      <c r="AVI5" s="40" t="str" cm="1">
        <f t="array" aca="1" ref="AVI5" ca="1">IF(AND(AVI9=1,COUNTIF(AVK5:AVT5,"")=10),"",IF(AND(AVI9=2,COUNTIF(AVJ5:AVS5,"")=10),"",
IF(OR(INDIRECT("'医療療養（質問２）'!"&amp;ADDRESS(AVI8+9,AVI9+1,4))="",INDIRECT("'医療療養（質問２）'!"&amp;ADDRESS(AVI8+9,AVI9+1,4))=0),"",INDIRECT("'医療療養（質問２）'!"&amp;ADDRESS(AVI8+9,AVI9+1,4)))))</f>
        <v/>
      </c>
      <c r="AVJ5" s="40" t="str" cm="1">
        <f t="array" aca="1" ref="AVJ5" ca="1">IF(AND(AVJ9=1,COUNTIF(AVL5:AVU5,"")=10),"",IF(AND(AVJ9=2,COUNTIF(AVK5:AVT5,"")=10),"",
IF(OR(INDIRECT("'医療療養（質問２）'!"&amp;ADDRESS(AVJ8+9,AVJ9+1,4))="",INDIRECT("'医療療養（質問２）'!"&amp;ADDRESS(AVJ8+9,AVJ9+1,4))=0),"",INDIRECT("'医療療養（質問２）'!"&amp;ADDRESS(AVJ8+9,AVJ9+1,4)))))</f>
        <v/>
      </c>
      <c r="AVK5" s="40" t="str" cm="1">
        <f t="array" aca="1" ref="AVK5" ca="1">IF(AND(AVK9=1,COUNTIF(AVM5:AVV5,"")=10),"",IF(AND(AVK9=2,COUNTIF(AVL5:AVU5,"")=10),"",
IF(OR(INDIRECT("'医療療養（質問２）'!"&amp;ADDRESS(AVK8+9,AVK9+1,4))="",INDIRECT("'医療療養（質問２）'!"&amp;ADDRESS(AVK8+9,AVK9+1,4))=0),"",INDIRECT("'医療療養（質問２）'!"&amp;ADDRESS(AVK8+9,AVK9+1,4)))))</f>
        <v/>
      </c>
      <c r="AVL5" s="40" t="str" cm="1">
        <f t="array" aca="1" ref="AVL5" ca="1">IF(AND(AVL9=1,COUNTIF(AVN5:AVW5,"")=10),"",IF(AND(AVL9=2,COUNTIF(AVM5:AVV5,"")=10),"",
IF(OR(INDIRECT("'医療療養（質問２）'!"&amp;ADDRESS(AVL8+9,AVL9+1,4))="",INDIRECT("'医療療養（質問２）'!"&amp;ADDRESS(AVL8+9,AVL9+1,4))=0),"",INDIRECT("'医療療養（質問２）'!"&amp;ADDRESS(AVL8+9,AVL9+1,4)))))</f>
        <v/>
      </c>
      <c r="AVM5" s="40" t="str" cm="1">
        <f t="array" aca="1" ref="AVM5" ca="1">IF(AND(AVM9=1,COUNTIF(AVO5:AVX5,"")=10),"",IF(AND(AVM9=2,COUNTIF(AVN5:AVW5,"")=10),"",
IF(OR(INDIRECT("'医療療養（質問２）'!"&amp;ADDRESS(AVM8+9,AVM9+1,4))="",INDIRECT("'医療療養（質問２）'!"&amp;ADDRESS(AVM8+9,AVM9+1,4))=0),"",INDIRECT("'医療療養（質問２）'!"&amp;ADDRESS(AVM8+9,AVM9+1,4)))))</f>
        <v/>
      </c>
      <c r="AVN5" s="40" t="str" cm="1">
        <f t="array" aca="1" ref="AVN5" ca="1">IF(AND(AVN9=1,COUNTIF(AVP5:AVY5,"")=10),"",IF(AND(AVN9=2,COUNTIF(AVO5:AVX5,"")=10),"",
IF(OR(INDIRECT("'医療療養（質問２）'!"&amp;ADDRESS(AVN8+9,AVN9+1,4))="",INDIRECT("'医療療養（質問２）'!"&amp;ADDRESS(AVN8+9,AVN9+1,4))=0),"",INDIRECT("'医療療養（質問２）'!"&amp;ADDRESS(AVN8+9,AVN9+1,4)))))</f>
        <v/>
      </c>
      <c r="AVO5" s="40" t="str" cm="1">
        <f t="array" aca="1" ref="AVO5" ca="1">IF(AND(AVO9=1,COUNTIF(AVQ5:AVZ5,"")=10),"",IF(AND(AVO9=2,COUNTIF(AVP5:AVY5,"")=10),"",
IF(OR(INDIRECT("'医療療養（質問２）'!"&amp;ADDRESS(AVO8+9,AVO9+1,4))="",INDIRECT("'医療療養（質問２）'!"&amp;ADDRESS(AVO8+9,AVO9+1,4))=0),"",INDIRECT("'医療療養（質問２）'!"&amp;ADDRESS(AVO8+9,AVO9+1,4)))))</f>
        <v/>
      </c>
      <c r="AVP5" s="40" t="str" cm="1">
        <f t="array" aca="1" ref="AVP5" ca="1">IF(AND(AVP9=1,COUNTIF(AVR5:AWA5,"")=10),"",IF(AND(AVP9=2,COUNTIF(AVQ5:AVZ5,"")=10),"",
IF(OR(INDIRECT("'医療療養（質問２）'!"&amp;ADDRESS(AVP8+9,AVP9+1,4))="",INDIRECT("'医療療養（質問２）'!"&amp;ADDRESS(AVP8+9,AVP9+1,4))=0),"",INDIRECT("'医療療養（質問２）'!"&amp;ADDRESS(AVP8+9,AVP9+1,4)))))</f>
        <v/>
      </c>
      <c r="AVQ5" s="40" t="str" cm="1">
        <f t="array" aca="1" ref="AVQ5" ca="1">IF(AND(AVQ9=1,COUNTIF(AVS5:AWB5,"")=10),"",IF(AND(AVQ9=2,COUNTIF(AVR5:AWA5,"")=10),"",
IF(OR(INDIRECT("'医療療養（質問２）'!"&amp;ADDRESS(AVQ8+9,AVQ9+1,4))="",INDIRECT("'医療療養（質問２）'!"&amp;ADDRESS(AVQ8+9,AVQ9+1,4))=0),"",INDIRECT("'医療療養（質問２）'!"&amp;ADDRESS(AVQ8+9,AVQ9+1,4)))))</f>
        <v/>
      </c>
      <c r="AVR5" s="40" t="str" cm="1">
        <f t="array" aca="1" ref="AVR5" ca="1">IF(AND(AVR9=1,COUNTIF(AVT5:AWC5,"")=10),"",IF(AND(AVR9=2,COUNTIF(AVS5:AWB5,"")=10),"",
IF(OR(INDIRECT("'医療療養（質問２）'!"&amp;ADDRESS(AVR8+9,AVR9+1,4))="",INDIRECT("'医療療養（質問２）'!"&amp;ADDRESS(AVR8+9,AVR9+1,4))=0),"",INDIRECT("'医療療養（質問２）'!"&amp;ADDRESS(AVR8+9,AVR9+1,4)))))</f>
        <v/>
      </c>
      <c r="AVS5" s="40" t="str" cm="1">
        <f t="array" aca="1" ref="AVS5" ca="1">IF(AND(AVS9=1,COUNTIF(AVU5:AWD5,"")=10),"",IF(AND(AVS9=2,COUNTIF(AVT5:AWC5,"")=10),"",
IF(OR(INDIRECT("'医療療養（質問２）'!"&amp;ADDRESS(AVS8+9,AVS9+1,4))="",INDIRECT("'医療療養（質問２）'!"&amp;ADDRESS(AVS8+9,AVS9+1,4))=0),"",INDIRECT("'医療療養（質問２）'!"&amp;ADDRESS(AVS8+9,AVS9+1,4)))))</f>
        <v/>
      </c>
      <c r="AVT5" s="40" t="str" cm="1">
        <f t="array" aca="1" ref="AVT5" ca="1">IF(AND(AVT9=1,COUNTIF(AVV5:AWE5,"")=10),"",IF(AND(AVT9=2,COUNTIF(AVU5:AWD5,"")=10),"",
IF(OR(INDIRECT("'医療療養（質問２）'!"&amp;ADDRESS(AVT8+9,AVT9+1,4))="",INDIRECT("'医療療養（質問２）'!"&amp;ADDRESS(AVT8+9,AVT9+1,4))=0),"",INDIRECT("'医療療養（質問２）'!"&amp;ADDRESS(AVT8+9,AVT9+1,4)))))</f>
        <v/>
      </c>
      <c r="AVU5" s="40" t="str" cm="1">
        <f t="array" aca="1" ref="AVU5" ca="1">IF(AND(AVU9=1,COUNTIF(AVW5:AWF5,"")=10),"",IF(AND(AVU9=2,COUNTIF(AVV5:AWE5,"")=10),"",
IF(OR(INDIRECT("'医療療養（質問２）'!"&amp;ADDRESS(AVU8+9,AVU9+1,4))="",INDIRECT("'医療療養（質問２）'!"&amp;ADDRESS(AVU8+9,AVU9+1,4))=0),"",INDIRECT("'医療療養（質問２）'!"&amp;ADDRESS(AVU8+9,AVU9+1,4)))))</f>
        <v/>
      </c>
      <c r="AVV5" s="40" t="str" cm="1">
        <f t="array" aca="1" ref="AVV5" ca="1">IF(AND(AVV9=1,COUNTIF(AVX5:AWG5,"")=10),"",IF(AND(AVV9=2,COUNTIF(AVW5:AWF5,"")=10),"",
IF(OR(INDIRECT("'医療療養（質問２）'!"&amp;ADDRESS(AVV8+9,AVV9+1,4))="",INDIRECT("'医療療養（質問２）'!"&amp;ADDRESS(AVV8+9,AVV9+1,4))=0),"",INDIRECT("'医療療養（質問２）'!"&amp;ADDRESS(AVV8+9,AVV9+1,4)))))</f>
        <v/>
      </c>
      <c r="AVW5" s="40" t="str" cm="1">
        <f t="array" aca="1" ref="AVW5" ca="1">IF(AND(AVW9=1,COUNTIF(AVY5:AWH5,"")=10),"",IF(AND(AVW9=2,COUNTIF(AVX5:AWG5,"")=10),"",
IF(OR(INDIRECT("'医療療養（質問２）'!"&amp;ADDRESS(AVW8+9,AVW9+1,4))="",INDIRECT("'医療療養（質問２）'!"&amp;ADDRESS(AVW8+9,AVW9+1,4))=0),"",INDIRECT("'医療療養（質問２）'!"&amp;ADDRESS(AVW8+9,AVW9+1,4)))))</f>
        <v/>
      </c>
      <c r="AVX5" s="40" t="str" cm="1">
        <f t="array" aca="1" ref="AVX5" ca="1">IF(AND(AVX9=1,COUNTIF(AVZ5:AWI5,"")=10),"",IF(AND(AVX9=2,COUNTIF(AVY5:AWH5,"")=10),"",
IF(OR(INDIRECT("'医療療養（質問２）'!"&amp;ADDRESS(AVX8+9,AVX9+1,4))="",INDIRECT("'医療療養（質問２）'!"&amp;ADDRESS(AVX8+9,AVX9+1,4))=0),"",INDIRECT("'医療療養（質問２）'!"&amp;ADDRESS(AVX8+9,AVX9+1,4)))))</f>
        <v/>
      </c>
      <c r="AVY5" s="40" t="str" cm="1">
        <f t="array" aca="1" ref="AVY5" ca="1">IF(AND(AVY9=1,COUNTIF(AWA5:AWJ5,"")=10),"",IF(AND(AVY9=2,COUNTIF(AVZ5:AWI5,"")=10),"",
IF(OR(INDIRECT("'医療療養（質問２）'!"&amp;ADDRESS(AVY8+9,AVY9+1,4))="",INDIRECT("'医療療養（質問２）'!"&amp;ADDRESS(AVY8+9,AVY9+1,4))=0),"",INDIRECT("'医療療養（質問２）'!"&amp;ADDRESS(AVY8+9,AVY9+1,4)))))</f>
        <v/>
      </c>
      <c r="AVZ5" s="40" t="str" cm="1">
        <f t="array" aca="1" ref="AVZ5" ca="1">IF(AND(AVZ9=1,COUNTIF(AWB5:AWK5,"")=10),"",IF(AND(AVZ9=2,COUNTIF(AWA5:AWJ5,"")=10),"",
IF(OR(INDIRECT("'医療療養（質問２）'!"&amp;ADDRESS(AVZ8+9,AVZ9+1,4))="",INDIRECT("'医療療養（質問２）'!"&amp;ADDRESS(AVZ8+9,AVZ9+1,4))=0),"",INDIRECT("'医療療養（質問２）'!"&amp;ADDRESS(AVZ8+9,AVZ9+1,4)))))</f>
        <v/>
      </c>
      <c r="AWA5" s="40" t="str" cm="1">
        <f t="array" aca="1" ref="AWA5" ca="1">IF(AND(AWA9=1,COUNTIF(AWC5:AWL5,"")=10),"",IF(AND(AWA9=2,COUNTIF(AWB5:AWK5,"")=10),"",
IF(OR(INDIRECT("'医療療養（質問２）'!"&amp;ADDRESS(AWA8+9,AWA9+1,4))="",INDIRECT("'医療療養（質問２）'!"&amp;ADDRESS(AWA8+9,AWA9+1,4))=0),"",INDIRECT("'医療療養（質問２）'!"&amp;ADDRESS(AWA8+9,AWA9+1,4)))))</f>
        <v/>
      </c>
      <c r="AWB5" s="40" t="str" cm="1">
        <f t="array" aca="1" ref="AWB5" ca="1">IF(AND(AWB9=1,COUNTIF(AWD5:AWM5,"")=10),"",IF(AND(AWB9=2,COUNTIF(AWC5:AWL5,"")=10),"",
IF(OR(INDIRECT("'医療療養（質問２）'!"&amp;ADDRESS(AWB8+9,AWB9+1,4))="",INDIRECT("'医療療養（質問２）'!"&amp;ADDRESS(AWB8+9,AWB9+1,4))=0),"",INDIRECT("'医療療養（質問２）'!"&amp;ADDRESS(AWB8+9,AWB9+1,4)))))</f>
        <v/>
      </c>
      <c r="AWC5" s="40" t="str" cm="1">
        <f t="array" aca="1" ref="AWC5" ca="1">IF(AND(AWC9=1,COUNTIF(AWE5:AWN5,"")=10),"",IF(AND(AWC9=2,COUNTIF(AWD5:AWM5,"")=10),"",
IF(OR(INDIRECT("'医療療養（質問２）'!"&amp;ADDRESS(AWC8+9,AWC9+1,4))="",INDIRECT("'医療療養（質問２）'!"&amp;ADDRESS(AWC8+9,AWC9+1,4))=0),"",INDIRECT("'医療療養（質問２）'!"&amp;ADDRESS(AWC8+9,AWC9+1,4)))))</f>
        <v/>
      </c>
      <c r="AWD5" s="40" t="str" cm="1">
        <f t="array" aca="1" ref="AWD5" ca="1">IF(AND(AWD9=1,COUNTIF(AWF5:AWO5,"")=10),"",IF(AND(AWD9=2,COUNTIF(AWE5:AWN5,"")=10),"",
IF(OR(INDIRECT("'医療療養（質問２）'!"&amp;ADDRESS(AWD8+9,AWD9+1,4))="",INDIRECT("'医療療養（質問２）'!"&amp;ADDRESS(AWD8+9,AWD9+1,4))=0),"",INDIRECT("'医療療養（質問２）'!"&amp;ADDRESS(AWD8+9,AWD9+1,4)))))</f>
        <v/>
      </c>
      <c r="AWE5" s="40" t="str" cm="1">
        <f t="array" aca="1" ref="AWE5" ca="1">IF(AND(AWE9=1,COUNTIF(AWG5:AWP5,"")=10),"",IF(AND(AWE9=2,COUNTIF(AWF5:AWO5,"")=10),"",
IF(OR(INDIRECT("'医療療養（質問２）'!"&amp;ADDRESS(AWE8+9,AWE9+1,4))="",INDIRECT("'医療療養（質問２）'!"&amp;ADDRESS(AWE8+9,AWE9+1,4))=0),"",INDIRECT("'医療療養（質問２）'!"&amp;ADDRESS(AWE8+9,AWE9+1,4)))))</f>
        <v/>
      </c>
      <c r="AWF5" s="40" t="str" cm="1">
        <f t="array" aca="1" ref="AWF5" ca="1">IF(AND(AWF9=1,COUNTIF(AWH5:AWQ5,"")=10),"",IF(AND(AWF9=2,COUNTIF(AWG5:AWP5,"")=10),"",
IF(OR(INDIRECT("'医療療養（質問２）'!"&amp;ADDRESS(AWF8+9,AWF9+1,4))="",INDIRECT("'医療療養（質問２）'!"&amp;ADDRESS(AWF8+9,AWF9+1,4))=0),"",INDIRECT("'医療療養（質問２）'!"&amp;ADDRESS(AWF8+9,AWF9+1,4)))))</f>
        <v/>
      </c>
      <c r="AWG5" s="40" t="str" cm="1">
        <f t="array" aca="1" ref="AWG5" ca="1">IF(AND(AWG9=1,COUNTIF(AWI5:AWR5,"")=10),"",IF(AND(AWG9=2,COUNTIF(AWH5:AWQ5,"")=10),"",
IF(OR(INDIRECT("'医療療養（質問２）'!"&amp;ADDRESS(AWG8+9,AWG9+1,4))="",INDIRECT("'医療療養（質問２）'!"&amp;ADDRESS(AWG8+9,AWG9+1,4))=0),"",INDIRECT("'医療療養（質問２）'!"&amp;ADDRESS(AWG8+9,AWG9+1,4)))))</f>
        <v/>
      </c>
      <c r="AWH5" s="40" t="str" cm="1">
        <f t="array" aca="1" ref="AWH5" ca="1">IF(AND(AWH9=1,COUNTIF(AWJ5:AWS5,"")=10),"",IF(AND(AWH9=2,COUNTIF(AWI5:AWR5,"")=10),"",
IF(OR(INDIRECT("'医療療養（質問２）'!"&amp;ADDRESS(AWH8+9,AWH9+1,4))="",INDIRECT("'医療療養（質問２）'!"&amp;ADDRESS(AWH8+9,AWH9+1,4))=0),"",INDIRECT("'医療療養（質問２）'!"&amp;ADDRESS(AWH8+9,AWH9+1,4)))))</f>
        <v/>
      </c>
      <c r="AWI5" s="40" t="str" cm="1">
        <f t="array" aca="1" ref="AWI5" ca="1">IF(AND(AWI9=1,COUNTIF(AWK5:AWT5,"")=10),"",IF(AND(AWI9=2,COUNTIF(AWJ5:AWS5,"")=10),"",
IF(OR(INDIRECT("'医療療養（質問２）'!"&amp;ADDRESS(AWI8+9,AWI9+1,4))="",INDIRECT("'医療療養（質問２）'!"&amp;ADDRESS(AWI8+9,AWI9+1,4))=0),"",INDIRECT("'医療療養（質問２）'!"&amp;ADDRESS(AWI8+9,AWI9+1,4)))))</f>
        <v/>
      </c>
      <c r="AWJ5" s="40" t="str" cm="1">
        <f t="array" aca="1" ref="AWJ5" ca="1">IF(AND(AWJ9=1,COUNTIF(AWL5:AWU5,"")=10),"",IF(AND(AWJ9=2,COUNTIF(AWK5:AWT5,"")=10),"",
IF(OR(INDIRECT("'医療療養（質問２）'!"&amp;ADDRESS(AWJ8+9,AWJ9+1,4))="",INDIRECT("'医療療養（質問２）'!"&amp;ADDRESS(AWJ8+9,AWJ9+1,4))=0),"",INDIRECT("'医療療養（質問２）'!"&amp;ADDRESS(AWJ8+9,AWJ9+1,4)))))</f>
        <v/>
      </c>
      <c r="AWK5" s="40" t="str" cm="1">
        <f t="array" aca="1" ref="AWK5" ca="1">IF(AND(AWK9=1,COUNTIF(AWM5:AWV5,"")=10),"",IF(AND(AWK9=2,COUNTIF(AWL5:AWU5,"")=10),"",
IF(OR(INDIRECT("'医療療養（質問２）'!"&amp;ADDRESS(AWK8+9,AWK9+1,4))="",INDIRECT("'医療療養（質問２）'!"&amp;ADDRESS(AWK8+9,AWK9+1,4))=0),"",INDIRECT("'医療療養（質問２）'!"&amp;ADDRESS(AWK8+9,AWK9+1,4)))))</f>
        <v/>
      </c>
      <c r="AWL5" s="40" t="str" cm="1">
        <f t="array" aca="1" ref="AWL5" ca="1">IF(AND(AWL9=1,COUNTIF(AWN5:AWW5,"")=10),"",IF(AND(AWL9=2,COUNTIF(AWM5:AWV5,"")=10),"",
IF(OR(INDIRECT("'医療療養（質問２）'!"&amp;ADDRESS(AWL8+9,AWL9+1,4))="",INDIRECT("'医療療養（質問２）'!"&amp;ADDRESS(AWL8+9,AWL9+1,4))=0),"",INDIRECT("'医療療養（質問２）'!"&amp;ADDRESS(AWL8+9,AWL9+1,4)))))</f>
        <v/>
      </c>
      <c r="AWM5" s="40" t="str" cm="1">
        <f t="array" aca="1" ref="AWM5" ca="1">IF(AND(AWM9=1,COUNTIF(AWO5:AWX5,"")=10),"",IF(AND(AWM9=2,COUNTIF(AWN5:AWW5,"")=10),"",
IF(OR(INDIRECT("'医療療養（質問２）'!"&amp;ADDRESS(AWM8+9,AWM9+1,4))="",INDIRECT("'医療療養（質問２）'!"&amp;ADDRESS(AWM8+9,AWM9+1,4))=0),"",INDIRECT("'医療療養（質問２）'!"&amp;ADDRESS(AWM8+9,AWM9+1,4)))))</f>
        <v/>
      </c>
      <c r="AWN5" s="40" t="str" cm="1">
        <f t="array" aca="1" ref="AWN5" ca="1">IF(AND(AWN9=1,COUNTIF(AWP5:AWY5,"")=10),"",IF(AND(AWN9=2,COUNTIF(AWO5:AWX5,"")=10),"",
IF(OR(INDIRECT("'医療療養（質問２）'!"&amp;ADDRESS(AWN8+9,AWN9+1,4))="",INDIRECT("'医療療養（質問２）'!"&amp;ADDRESS(AWN8+9,AWN9+1,4))=0),"",INDIRECT("'医療療養（質問２）'!"&amp;ADDRESS(AWN8+9,AWN9+1,4)))))</f>
        <v/>
      </c>
      <c r="AWO5" s="40" t="str" cm="1">
        <f t="array" aca="1" ref="AWO5" ca="1">IF(AND(AWO9=1,COUNTIF(AWQ5:AWZ5,"")=10),"",IF(AND(AWO9=2,COUNTIF(AWP5:AWY5,"")=10),"",
IF(OR(INDIRECT("'医療療養（質問２）'!"&amp;ADDRESS(AWO8+9,AWO9+1,4))="",INDIRECT("'医療療養（質問２）'!"&amp;ADDRESS(AWO8+9,AWO9+1,4))=0),"",INDIRECT("'医療療養（質問２）'!"&amp;ADDRESS(AWO8+9,AWO9+1,4)))))</f>
        <v/>
      </c>
      <c r="AWP5" s="40" t="str" cm="1">
        <f t="array" aca="1" ref="AWP5" ca="1">IF(AND(AWP9=1,COUNTIF(AWR5:AXA5,"")=10),"",IF(AND(AWP9=2,COUNTIF(AWQ5:AWZ5,"")=10),"",
IF(OR(INDIRECT("'医療療養（質問２）'!"&amp;ADDRESS(AWP8+9,AWP9+1,4))="",INDIRECT("'医療療養（質問２）'!"&amp;ADDRESS(AWP8+9,AWP9+1,4))=0),"",INDIRECT("'医療療養（質問２）'!"&amp;ADDRESS(AWP8+9,AWP9+1,4)))))</f>
        <v/>
      </c>
      <c r="AWQ5" s="40" t="str" cm="1">
        <f t="array" aca="1" ref="AWQ5" ca="1">IF(AND(AWQ9=1,COUNTIF(AWS5:AXB5,"")=10),"",IF(AND(AWQ9=2,COUNTIF(AWR5:AXA5,"")=10),"",
IF(OR(INDIRECT("'医療療養（質問２）'!"&amp;ADDRESS(AWQ8+9,AWQ9+1,4))="",INDIRECT("'医療療養（質問２）'!"&amp;ADDRESS(AWQ8+9,AWQ9+1,4))=0),"",INDIRECT("'医療療養（質問２）'!"&amp;ADDRESS(AWQ8+9,AWQ9+1,4)))))</f>
        <v/>
      </c>
      <c r="AWR5" s="40" t="str" cm="1">
        <f t="array" aca="1" ref="AWR5" ca="1">IF(AND(AWR9=1,COUNTIF(AWT5:AXC5,"")=10),"",IF(AND(AWR9=2,COUNTIF(AWS5:AXB5,"")=10),"",
IF(OR(INDIRECT("'医療療養（質問２）'!"&amp;ADDRESS(AWR8+9,AWR9+1,4))="",INDIRECT("'医療療養（質問２）'!"&amp;ADDRESS(AWR8+9,AWR9+1,4))=0),"",INDIRECT("'医療療養（質問２）'!"&amp;ADDRESS(AWR8+9,AWR9+1,4)))))</f>
        <v/>
      </c>
      <c r="AWS5" s="40" t="str" cm="1">
        <f t="array" aca="1" ref="AWS5" ca="1">IF(AND(AWS9=1,COUNTIF(AWU5:AXD5,"")=10),"",IF(AND(AWS9=2,COUNTIF(AWT5:AXC5,"")=10),"",
IF(OR(INDIRECT("'医療療養（質問２）'!"&amp;ADDRESS(AWS8+9,AWS9+1,4))="",INDIRECT("'医療療養（質問２）'!"&amp;ADDRESS(AWS8+9,AWS9+1,4))=0),"",INDIRECT("'医療療養（質問２）'!"&amp;ADDRESS(AWS8+9,AWS9+1,4)))))</f>
        <v/>
      </c>
      <c r="AWT5" s="40" t="str" cm="1">
        <f t="array" aca="1" ref="AWT5" ca="1">IF(AND(AWT9=1,COUNTIF(AWV5:AXE5,"")=10),"",IF(AND(AWT9=2,COUNTIF(AWU5:AXD5,"")=10),"",
IF(OR(INDIRECT("'医療療養（質問２）'!"&amp;ADDRESS(AWT8+9,AWT9+1,4))="",INDIRECT("'医療療養（質問２）'!"&amp;ADDRESS(AWT8+9,AWT9+1,4))=0),"",INDIRECT("'医療療養（質問２）'!"&amp;ADDRESS(AWT8+9,AWT9+1,4)))))</f>
        <v/>
      </c>
      <c r="AWU5" s="40" t="str" cm="1">
        <f t="array" aca="1" ref="AWU5" ca="1">IF(AND(AWU9=1,COUNTIF(AWW5:AXF5,"")=10),"",IF(AND(AWU9=2,COUNTIF(AWV5:AXE5,"")=10),"",
IF(OR(INDIRECT("'医療療養（質問２）'!"&amp;ADDRESS(AWU8+9,AWU9+1,4))="",INDIRECT("'医療療養（質問２）'!"&amp;ADDRESS(AWU8+9,AWU9+1,4))=0),"",INDIRECT("'医療療養（質問２）'!"&amp;ADDRESS(AWU8+9,AWU9+1,4)))))</f>
        <v/>
      </c>
      <c r="AWV5" s="40" t="str" cm="1">
        <f t="array" aca="1" ref="AWV5" ca="1">IF(AND(AWV9=1,COUNTIF(AWX5:AXG5,"")=10),"",IF(AND(AWV9=2,COUNTIF(AWW5:AXF5,"")=10),"",
IF(OR(INDIRECT("'医療療養（質問２）'!"&amp;ADDRESS(AWV8+9,AWV9+1,4))="",INDIRECT("'医療療養（質問２）'!"&amp;ADDRESS(AWV8+9,AWV9+1,4))=0),"",INDIRECT("'医療療養（質問２）'!"&amp;ADDRESS(AWV8+9,AWV9+1,4)))))</f>
        <v/>
      </c>
      <c r="AWW5" s="40" t="str" cm="1">
        <f t="array" aca="1" ref="AWW5" ca="1">IF(AND(AWW9=1,COUNTIF(AWY5:AXH5,"")=10),"",IF(AND(AWW9=2,COUNTIF(AWX5:AXG5,"")=10),"",
IF(OR(INDIRECT("'医療療養（質問２）'!"&amp;ADDRESS(AWW8+9,AWW9+1,4))="",INDIRECT("'医療療養（質問２）'!"&amp;ADDRESS(AWW8+9,AWW9+1,4))=0),"",INDIRECT("'医療療養（質問２）'!"&amp;ADDRESS(AWW8+9,AWW9+1,4)))))</f>
        <v/>
      </c>
      <c r="AWX5" s="40" t="str" cm="1">
        <f t="array" aca="1" ref="AWX5" ca="1">IF(AND(AWX9=1,COUNTIF(AWZ5:AXI5,"")=10),"",IF(AND(AWX9=2,COUNTIF(AWY5:AXH5,"")=10),"",
IF(OR(INDIRECT("'医療療養（質問２）'!"&amp;ADDRESS(AWX8+9,AWX9+1,4))="",INDIRECT("'医療療養（質問２）'!"&amp;ADDRESS(AWX8+9,AWX9+1,4))=0),"",INDIRECT("'医療療養（質問２）'!"&amp;ADDRESS(AWX8+9,AWX9+1,4)))))</f>
        <v/>
      </c>
      <c r="AWY5" s="40" t="str" cm="1">
        <f t="array" aca="1" ref="AWY5" ca="1">IF(AND(AWY9=1,COUNTIF(AXA5:AXJ5,"")=10),"",IF(AND(AWY9=2,COUNTIF(AWZ5:AXI5,"")=10),"",
IF(OR(INDIRECT("'医療療養（質問２）'!"&amp;ADDRESS(AWY8+9,AWY9+1,4))="",INDIRECT("'医療療養（質問２）'!"&amp;ADDRESS(AWY8+9,AWY9+1,4))=0),"",INDIRECT("'医療療養（質問２）'!"&amp;ADDRESS(AWY8+9,AWY9+1,4)))))</f>
        <v/>
      </c>
      <c r="AWZ5" s="40" t="str" cm="1">
        <f t="array" aca="1" ref="AWZ5" ca="1">IF(AND(AWZ9=1,COUNTIF(AXB5:AXK5,"")=10),"",IF(AND(AWZ9=2,COUNTIF(AXA5:AXJ5,"")=10),"",
IF(OR(INDIRECT("'医療療養（質問２）'!"&amp;ADDRESS(AWZ8+9,AWZ9+1,4))="",INDIRECT("'医療療養（質問２）'!"&amp;ADDRESS(AWZ8+9,AWZ9+1,4))=0),"",INDIRECT("'医療療養（質問２）'!"&amp;ADDRESS(AWZ8+9,AWZ9+1,4)))))</f>
        <v/>
      </c>
      <c r="AXA5" s="40" t="str" cm="1">
        <f t="array" aca="1" ref="AXA5" ca="1">IF(AND(AXA9=1,COUNTIF(AXC5:AXL5,"")=10),"",IF(AND(AXA9=2,COUNTIF(AXB5:AXK5,"")=10),"",
IF(OR(INDIRECT("'医療療養（質問２）'!"&amp;ADDRESS(AXA8+9,AXA9+1,4))="",INDIRECT("'医療療養（質問２）'!"&amp;ADDRESS(AXA8+9,AXA9+1,4))=0),"",INDIRECT("'医療療養（質問２）'!"&amp;ADDRESS(AXA8+9,AXA9+1,4)))))</f>
        <v/>
      </c>
      <c r="AXB5" s="40" t="str" cm="1">
        <f t="array" aca="1" ref="AXB5" ca="1">IF(AND(AXB9=1,COUNTIF(AXD5:AXM5,"")=10),"",IF(AND(AXB9=2,COUNTIF(AXC5:AXL5,"")=10),"",
IF(OR(INDIRECT("'医療療養（質問２）'!"&amp;ADDRESS(AXB8+9,AXB9+1,4))="",INDIRECT("'医療療養（質問２）'!"&amp;ADDRESS(AXB8+9,AXB9+1,4))=0),"",INDIRECT("'医療療養（質問２）'!"&amp;ADDRESS(AXB8+9,AXB9+1,4)))))</f>
        <v/>
      </c>
      <c r="AXC5" s="40" t="str" cm="1">
        <f t="array" aca="1" ref="AXC5" ca="1">IF(AND(AXC9=1,COUNTIF(AXE5:AXN5,"")=10),"",IF(AND(AXC9=2,COUNTIF(AXD5:AXM5,"")=10),"",
IF(OR(INDIRECT("'医療療養（質問２）'!"&amp;ADDRESS(AXC8+9,AXC9+1,4))="",INDIRECT("'医療療養（質問２）'!"&amp;ADDRESS(AXC8+9,AXC9+1,4))=0),"",INDIRECT("'医療療養（質問２）'!"&amp;ADDRESS(AXC8+9,AXC9+1,4)))))</f>
        <v/>
      </c>
      <c r="AXD5" s="40" t="str" cm="1">
        <f t="array" aca="1" ref="AXD5" ca="1">IF(AND(AXD9=1,COUNTIF(AXF5:AXO5,"")=10),"",IF(AND(AXD9=2,COUNTIF(AXE5:AXN5,"")=10),"",
IF(OR(INDIRECT("'医療療養（質問２）'!"&amp;ADDRESS(AXD8+9,AXD9+1,4))="",INDIRECT("'医療療養（質問２）'!"&amp;ADDRESS(AXD8+9,AXD9+1,4))=0),"",INDIRECT("'医療療養（質問２）'!"&amp;ADDRESS(AXD8+9,AXD9+1,4)))))</f>
        <v/>
      </c>
      <c r="AXE5" s="40" t="str" cm="1">
        <f t="array" aca="1" ref="AXE5" ca="1">IF(AND(AXE9=1,COUNTIF(AXG5:AXP5,"")=10),"",IF(AND(AXE9=2,COUNTIF(AXF5:AXO5,"")=10),"",
IF(OR(INDIRECT("'医療療養（質問２）'!"&amp;ADDRESS(AXE8+9,AXE9+1,4))="",INDIRECT("'医療療養（質問２）'!"&amp;ADDRESS(AXE8+9,AXE9+1,4))=0),"",INDIRECT("'医療療養（質問２）'!"&amp;ADDRESS(AXE8+9,AXE9+1,4)))))</f>
        <v/>
      </c>
      <c r="AXF5" s="40" t="str" cm="1">
        <f t="array" aca="1" ref="AXF5" ca="1">IF(AND(AXF9=1,COUNTIF(AXH5:AXQ5,"")=10),"",IF(AND(AXF9=2,COUNTIF(AXG5:AXP5,"")=10),"",
IF(OR(INDIRECT("'医療療養（質問２）'!"&amp;ADDRESS(AXF8+9,AXF9+1,4))="",INDIRECT("'医療療養（質問２）'!"&amp;ADDRESS(AXF8+9,AXF9+1,4))=0),"",INDIRECT("'医療療養（質問２）'!"&amp;ADDRESS(AXF8+9,AXF9+1,4)))))</f>
        <v/>
      </c>
      <c r="AXG5" s="40" t="str" cm="1">
        <f t="array" aca="1" ref="AXG5" ca="1">IF(AND(AXG9=1,COUNTIF(AXI5:AXR5,"")=10),"",IF(AND(AXG9=2,COUNTIF(AXH5:AXQ5,"")=10),"",
IF(OR(INDIRECT("'医療療養（質問２）'!"&amp;ADDRESS(AXG8+9,AXG9+1,4))="",INDIRECT("'医療療養（質問２）'!"&amp;ADDRESS(AXG8+9,AXG9+1,4))=0),"",INDIRECT("'医療療養（質問２）'!"&amp;ADDRESS(AXG8+9,AXG9+1,4)))))</f>
        <v/>
      </c>
      <c r="AXH5" s="40" t="str" cm="1">
        <f t="array" aca="1" ref="AXH5" ca="1">IF(AND(AXH9=1,COUNTIF(AXJ5:AXS5,"")=10),"",IF(AND(AXH9=2,COUNTIF(AXI5:AXR5,"")=10),"",
IF(OR(INDIRECT("'医療療養（質問２）'!"&amp;ADDRESS(AXH8+9,AXH9+1,4))="",INDIRECT("'医療療養（質問２）'!"&amp;ADDRESS(AXH8+9,AXH9+1,4))=0),"",INDIRECT("'医療療養（質問２）'!"&amp;ADDRESS(AXH8+9,AXH9+1,4)))))</f>
        <v/>
      </c>
      <c r="AXI5" s="40" t="str" cm="1">
        <f t="array" aca="1" ref="AXI5" ca="1">IF(AND(AXI9=1,COUNTIF(AXK5:AXT5,"")=10),"",IF(AND(AXI9=2,COUNTIF(AXJ5:AXS5,"")=10),"",
IF(OR(INDIRECT("'医療療養（質問２）'!"&amp;ADDRESS(AXI8+9,AXI9+1,4))="",INDIRECT("'医療療養（質問２）'!"&amp;ADDRESS(AXI8+9,AXI9+1,4))=0),"",INDIRECT("'医療療養（質問２）'!"&amp;ADDRESS(AXI8+9,AXI9+1,4)))))</f>
        <v/>
      </c>
      <c r="AXJ5" s="40" t="str" cm="1">
        <f t="array" aca="1" ref="AXJ5" ca="1">IF(AND(AXJ9=1,COUNTIF(AXL5:AXU5,"")=10),"",IF(AND(AXJ9=2,COUNTIF(AXK5:AXT5,"")=10),"",
IF(OR(INDIRECT("'医療療養（質問２）'!"&amp;ADDRESS(AXJ8+9,AXJ9+1,4))="",INDIRECT("'医療療養（質問２）'!"&amp;ADDRESS(AXJ8+9,AXJ9+1,4))=0),"",INDIRECT("'医療療養（質問２）'!"&amp;ADDRESS(AXJ8+9,AXJ9+1,4)))))</f>
        <v/>
      </c>
      <c r="AXK5" s="40" t="str" cm="1">
        <f t="array" aca="1" ref="AXK5" ca="1">IF(AND(AXK9=1,COUNTIF(AXM5:AXV5,"")=10),"",IF(AND(AXK9=2,COUNTIF(AXL5:AXU5,"")=10),"",
IF(OR(INDIRECT("'医療療養（質問２）'!"&amp;ADDRESS(AXK8+9,AXK9+1,4))="",INDIRECT("'医療療養（質問２）'!"&amp;ADDRESS(AXK8+9,AXK9+1,4))=0),"",INDIRECT("'医療療養（質問２）'!"&amp;ADDRESS(AXK8+9,AXK9+1,4)))))</f>
        <v/>
      </c>
      <c r="AXL5" s="40" t="str" cm="1">
        <f t="array" aca="1" ref="AXL5" ca="1">IF(AND(AXL9=1,COUNTIF(AXN5:AXW5,"")=10),"",IF(AND(AXL9=2,COUNTIF(AXM5:AXV5,"")=10),"",
IF(OR(INDIRECT("'医療療養（質問２）'!"&amp;ADDRESS(AXL8+9,AXL9+1,4))="",INDIRECT("'医療療養（質問２）'!"&amp;ADDRESS(AXL8+9,AXL9+1,4))=0),"",INDIRECT("'医療療養（質問２）'!"&amp;ADDRESS(AXL8+9,AXL9+1,4)))))</f>
        <v/>
      </c>
      <c r="AXM5" s="40" t="str" cm="1">
        <f t="array" aca="1" ref="AXM5" ca="1">IF(AND(AXM9=1,COUNTIF(AXO5:AXX5,"")=10),"",IF(AND(AXM9=2,COUNTIF(AXN5:AXW5,"")=10),"",
IF(OR(INDIRECT("'医療療養（質問２）'!"&amp;ADDRESS(AXM8+9,AXM9+1,4))="",INDIRECT("'医療療養（質問２）'!"&amp;ADDRESS(AXM8+9,AXM9+1,4))=0),"",INDIRECT("'医療療養（質問２）'!"&amp;ADDRESS(AXM8+9,AXM9+1,4)))))</f>
        <v/>
      </c>
      <c r="AXN5" s="40" t="str" cm="1">
        <f t="array" aca="1" ref="AXN5" ca="1">IF(AND(AXN9=1,COUNTIF(AXP5:AXY5,"")=10),"",IF(AND(AXN9=2,COUNTIF(AXO5:AXX5,"")=10),"",
IF(OR(INDIRECT("'医療療養（質問２）'!"&amp;ADDRESS(AXN8+9,AXN9+1,4))="",INDIRECT("'医療療養（質問２）'!"&amp;ADDRESS(AXN8+9,AXN9+1,4))=0),"",INDIRECT("'医療療養（質問２）'!"&amp;ADDRESS(AXN8+9,AXN9+1,4)))))</f>
        <v/>
      </c>
      <c r="AXO5" s="40" t="str" cm="1">
        <f t="array" aca="1" ref="AXO5" ca="1">IF(AND(AXO9=1,COUNTIF(AXQ5:AXZ5,"")=10),"",IF(AND(AXO9=2,COUNTIF(AXP5:AXY5,"")=10),"",
IF(OR(INDIRECT("'医療療養（質問２）'!"&amp;ADDRESS(AXO8+9,AXO9+1,4))="",INDIRECT("'医療療養（質問２）'!"&amp;ADDRESS(AXO8+9,AXO9+1,4))=0),"",INDIRECT("'医療療養（質問２）'!"&amp;ADDRESS(AXO8+9,AXO9+1,4)))))</f>
        <v/>
      </c>
      <c r="AXP5" s="40" t="str" cm="1">
        <f t="array" aca="1" ref="AXP5" ca="1">IF(AND(AXP9=1,COUNTIF(AXR5:AYA5,"")=10),"",IF(AND(AXP9=2,COUNTIF(AXQ5:AXZ5,"")=10),"",
IF(OR(INDIRECT("'医療療養（質問２）'!"&amp;ADDRESS(AXP8+9,AXP9+1,4))="",INDIRECT("'医療療養（質問２）'!"&amp;ADDRESS(AXP8+9,AXP9+1,4))=0),"",INDIRECT("'医療療養（質問２）'!"&amp;ADDRESS(AXP8+9,AXP9+1,4)))))</f>
        <v/>
      </c>
      <c r="AXQ5" s="40" t="str" cm="1">
        <f t="array" aca="1" ref="AXQ5" ca="1">IF(AND(AXQ9=1,COUNTIF(AXS5:AYB5,"")=10),"",IF(AND(AXQ9=2,COUNTIF(AXR5:AYA5,"")=10),"",
IF(OR(INDIRECT("'医療療養（質問２）'!"&amp;ADDRESS(AXQ8+9,AXQ9+1,4))="",INDIRECT("'医療療養（質問２）'!"&amp;ADDRESS(AXQ8+9,AXQ9+1,4))=0),"",INDIRECT("'医療療養（質問２）'!"&amp;ADDRESS(AXQ8+9,AXQ9+1,4)))))</f>
        <v/>
      </c>
      <c r="AXR5" s="40" t="str" cm="1">
        <f t="array" aca="1" ref="AXR5" ca="1">IF(AND(AXR9=1,COUNTIF(AXT5:AYC5,"")=10),"",IF(AND(AXR9=2,COUNTIF(AXS5:AYB5,"")=10),"",
IF(OR(INDIRECT("'医療療養（質問２）'!"&amp;ADDRESS(AXR8+9,AXR9+1,4))="",INDIRECT("'医療療養（質問２）'!"&amp;ADDRESS(AXR8+9,AXR9+1,4))=0),"",INDIRECT("'医療療養（質問２）'!"&amp;ADDRESS(AXR8+9,AXR9+1,4)))))</f>
        <v/>
      </c>
      <c r="AXS5" s="40" t="str" cm="1">
        <f t="array" aca="1" ref="AXS5" ca="1">IF(AND(AXS9=1,COUNTIF(AXU5:AYD5,"")=10),"",IF(AND(AXS9=2,COUNTIF(AXT5:AYC5,"")=10),"",
IF(OR(INDIRECT("'医療療養（質問２）'!"&amp;ADDRESS(AXS8+9,AXS9+1,4))="",INDIRECT("'医療療養（質問２）'!"&amp;ADDRESS(AXS8+9,AXS9+1,4))=0),"",INDIRECT("'医療療養（質問２）'!"&amp;ADDRESS(AXS8+9,AXS9+1,4)))))</f>
        <v/>
      </c>
      <c r="AXT5" s="40" t="str" cm="1">
        <f t="array" aca="1" ref="AXT5" ca="1">IF(AND(AXT9=1,COUNTIF(AXV5:AYE5,"")=10),"",IF(AND(AXT9=2,COUNTIF(AXU5:AYD5,"")=10),"",
IF(OR(INDIRECT("'医療療養（質問２）'!"&amp;ADDRESS(AXT8+9,AXT9+1,4))="",INDIRECT("'医療療養（質問２）'!"&amp;ADDRESS(AXT8+9,AXT9+1,4))=0),"",INDIRECT("'医療療養（質問２）'!"&amp;ADDRESS(AXT8+9,AXT9+1,4)))))</f>
        <v/>
      </c>
      <c r="AXU5" s="40" t="str" cm="1">
        <f t="array" aca="1" ref="AXU5" ca="1">IF(AND(AXU9=1,COUNTIF(AXW5:AYF5,"")=10),"",IF(AND(AXU9=2,COUNTIF(AXV5:AYE5,"")=10),"",
IF(OR(INDIRECT("'医療療養（質問２）'!"&amp;ADDRESS(AXU8+9,AXU9+1,4))="",INDIRECT("'医療療養（質問２）'!"&amp;ADDRESS(AXU8+9,AXU9+1,4))=0),"",INDIRECT("'医療療養（質問２）'!"&amp;ADDRESS(AXU8+9,AXU9+1,4)))))</f>
        <v/>
      </c>
      <c r="AXV5" s="40" t="str" cm="1">
        <f t="array" aca="1" ref="AXV5" ca="1">IF(AND(AXV9=1,COUNTIF(AXX5:AYG5,"")=10),"",IF(AND(AXV9=2,COUNTIF(AXW5:AYF5,"")=10),"",
IF(OR(INDIRECT("'医療療養（質問２）'!"&amp;ADDRESS(AXV8+9,AXV9+1,4))="",INDIRECT("'医療療養（質問２）'!"&amp;ADDRESS(AXV8+9,AXV9+1,4))=0),"",INDIRECT("'医療療養（質問２）'!"&amp;ADDRESS(AXV8+9,AXV9+1,4)))))</f>
        <v/>
      </c>
      <c r="AXW5" s="40" t="str" cm="1">
        <f t="array" aca="1" ref="AXW5" ca="1">IF(AND(AXW9=1,COUNTIF(AXY5:AYH5,"")=10),"",IF(AND(AXW9=2,COUNTIF(AXX5:AYG5,"")=10),"",
IF(OR(INDIRECT("'医療療養（質問２）'!"&amp;ADDRESS(AXW8+9,AXW9+1,4))="",INDIRECT("'医療療養（質問２）'!"&amp;ADDRESS(AXW8+9,AXW9+1,4))=0),"",INDIRECT("'医療療養（質問２）'!"&amp;ADDRESS(AXW8+9,AXW9+1,4)))))</f>
        <v/>
      </c>
      <c r="AXX5" s="40" t="str" cm="1">
        <f t="array" aca="1" ref="AXX5" ca="1">IF(AND(AXX9=1,COUNTIF(AXZ5:AYI5,"")=10),"",IF(AND(AXX9=2,COUNTIF(AXY5:AYH5,"")=10),"",
IF(OR(INDIRECT("'医療療養（質問２）'!"&amp;ADDRESS(AXX8+9,AXX9+1,4))="",INDIRECT("'医療療養（質問２）'!"&amp;ADDRESS(AXX8+9,AXX9+1,4))=0),"",INDIRECT("'医療療養（質問２）'!"&amp;ADDRESS(AXX8+9,AXX9+1,4)))))</f>
        <v/>
      </c>
      <c r="AXY5" s="40" t="str" cm="1">
        <f t="array" aca="1" ref="AXY5" ca="1">IF(AND(AXY9=1,COUNTIF(AYA5:AYJ5,"")=10),"",IF(AND(AXY9=2,COUNTIF(AXZ5:AYI5,"")=10),"",
IF(OR(INDIRECT("'医療療養（質問２）'!"&amp;ADDRESS(AXY8+9,AXY9+1,4))="",INDIRECT("'医療療養（質問２）'!"&amp;ADDRESS(AXY8+9,AXY9+1,4))=0),"",INDIRECT("'医療療養（質問２）'!"&amp;ADDRESS(AXY8+9,AXY9+1,4)))))</f>
        <v/>
      </c>
      <c r="AXZ5" s="40" t="str" cm="1">
        <f t="array" aca="1" ref="AXZ5" ca="1">IF(AND(AXZ9=1,COUNTIF(AYB5:AYK5,"")=10),"",IF(AND(AXZ9=2,COUNTIF(AYA5:AYJ5,"")=10),"",
IF(OR(INDIRECT("'医療療養（質問２）'!"&amp;ADDRESS(AXZ8+9,AXZ9+1,4))="",INDIRECT("'医療療養（質問２）'!"&amp;ADDRESS(AXZ8+9,AXZ9+1,4))=0),"",INDIRECT("'医療療養（質問２）'!"&amp;ADDRESS(AXZ8+9,AXZ9+1,4)))))</f>
        <v/>
      </c>
      <c r="AYA5" s="40" t="str" cm="1">
        <f t="array" aca="1" ref="AYA5" ca="1">IF(AND(AYA9=1,COUNTIF(AYC5:AYL5,"")=10),"",IF(AND(AYA9=2,COUNTIF(AYB5:AYK5,"")=10),"",
IF(OR(INDIRECT("'医療療養（質問２）'!"&amp;ADDRESS(AYA8+9,AYA9+1,4))="",INDIRECT("'医療療養（質問２）'!"&amp;ADDRESS(AYA8+9,AYA9+1,4))=0),"",INDIRECT("'医療療養（質問２）'!"&amp;ADDRESS(AYA8+9,AYA9+1,4)))))</f>
        <v/>
      </c>
      <c r="AYB5" s="40" t="str" cm="1">
        <f t="array" aca="1" ref="AYB5" ca="1">IF(AND(AYB9=1,COUNTIF(AYD5:AYM5,"")=10),"",IF(AND(AYB9=2,COUNTIF(AYC5:AYL5,"")=10),"",
IF(OR(INDIRECT("'医療療養（質問２）'!"&amp;ADDRESS(AYB8+9,AYB9+1,4))="",INDIRECT("'医療療養（質問２）'!"&amp;ADDRESS(AYB8+9,AYB9+1,4))=0),"",INDIRECT("'医療療養（質問２）'!"&amp;ADDRESS(AYB8+9,AYB9+1,4)))))</f>
        <v/>
      </c>
      <c r="AYC5" s="40" t="str" cm="1">
        <f t="array" aca="1" ref="AYC5" ca="1">IF(AND(AYC9=1,COUNTIF(AYE5:AYN5,"")=10),"",IF(AND(AYC9=2,COUNTIF(AYD5:AYM5,"")=10),"",
IF(OR(INDIRECT("'医療療養（質問２）'!"&amp;ADDRESS(AYC8+9,AYC9+1,4))="",INDIRECT("'医療療養（質問２）'!"&amp;ADDRESS(AYC8+9,AYC9+1,4))=0),"",INDIRECT("'医療療養（質問２）'!"&amp;ADDRESS(AYC8+9,AYC9+1,4)))))</f>
        <v/>
      </c>
      <c r="AYD5" s="40" t="str" cm="1">
        <f t="array" aca="1" ref="AYD5" ca="1">IF(AND(AYD9=1,COUNTIF(AYF5:AYO5,"")=10),"",IF(AND(AYD9=2,COUNTIF(AYE5:AYN5,"")=10),"",
IF(OR(INDIRECT("'医療療養（質問２）'!"&amp;ADDRESS(AYD8+9,AYD9+1,4))="",INDIRECT("'医療療養（質問２）'!"&amp;ADDRESS(AYD8+9,AYD9+1,4))=0),"",INDIRECT("'医療療養（質問２）'!"&amp;ADDRESS(AYD8+9,AYD9+1,4)))))</f>
        <v/>
      </c>
      <c r="AYE5" s="40" t="str" cm="1">
        <f t="array" aca="1" ref="AYE5" ca="1">IF(AND(AYE9=1,COUNTIF(AYG5:AYP5,"")=10),"",IF(AND(AYE9=2,COUNTIF(AYF5:AYO5,"")=10),"",
IF(OR(INDIRECT("'医療療養（質問２）'!"&amp;ADDRESS(AYE8+9,AYE9+1,4))="",INDIRECT("'医療療養（質問２）'!"&amp;ADDRESS(AYE8+9,AYE9+1,4))=0),"",INDIRECT("'医療療養（質問２）'!"&amp;ADDRESS(AYE8+9,AYE9+1,4)))))</f>
        <v/>
      </c>
      <c r="AYF5" s="40" t="str" cm="1">
        <f t="array" aca="1" ref="AYF5" ca="1">IF(AND(AYF9=1,COUNTIF(AYH5:AYQ5,"")=10),"",IF(AND(AYF9=2,COUNTIF(AYG5:AYP5,"")=10),"",
IF(OR(INDIRECT("'医療療養（質問２）'!"&amp;ADDRESS(AYF8+9,AYF9+1,4))="",INDIRECT("'医療療養（質問２）'!"&amp;ADDRESS(AYF8+9,AYF9+1,4))=0),"",INDIRECT("'医療療養（質問２）'!"&amp;ADDRESS(AYF8+9,AYF9+1,4)))))</f>
        <v/>
      </c>
      <c r="AYG5" s="40" t="str" cm="1">
        <f t="array" aca="1" ref="AYG5" ca="1">IF(AND(AYG9=1,COUNTIF(AYI5:AYR5,"")=10),"",IF(AND(AYG9=2,COUNTIF(AYH5:AYQ5,"")=10),"",
IF(OR(INDIRECT("'医療療養（質問２）'!"&amp;ADDRESS(AYG8+9,AYG9+1,4))="",INDIRECT("'医療療養（質問２）'!"&amp;ADDRESS(AYG8+9,AYG9+1,4))=0),"",INDIRECT("'医療療養（質問２）'!"&amp;ADDRESS(AYG8+9,AYG9+1,4)))))</f>
        <v/>
      </c>
      <c r="AYH5" s="40" t="str" cm="1">
        <f t="array" aca="1" ref="AYH5" ca="1">IF(AND(AYH9=1,COUNTIF(AYJ5:AYS5,"")=10),"",IF(AND(AYH9=2,COUNTIF(AYI5:AYR5,"")=10),"",
IF(OR(INDIRECT("'医療療養（質問２）'!"&amp;ADDRESS(AYH8+9,AYH9+1,4))="",INDIRECT("'医療療養（質問２）'!"&amp;ADDRESS(AYH8+9,AYH9+1,4))=0),"",INDIRECT("'医療療養（質問２）'!"&amp;ADDRESS(AYH8+9,AYH9+1,4)))))</f>
        <v/>
      </c>
      <c r="AYI5" s="40" t="str" cm="1">
        <f t="array" aca="1" ref="AYI5" ca="1">IF(AND(AYI9=1,COUNTIF(AYK5:AYT5,"")=10),"",IF(AND(AYI9=2,COUNTIF(AYJ5:AYS5,"")=10),"",
IF(OR(INDIRECT("'医療療養（質問２）'!"&amp;ADDRESS(AYI8+9,AYI9+1,4))="",INDIRECT("'医療療養（質問２）'!"&amp;ADDRESS(AYI8+9,AYI9+1,4))=0),"",INDIRECT("'医療療養（質問２）'!"&amp;ADDRESS(AYI8+9,AYI9+1,4)))))</f>
        <v/>
      </c>
      <c r="AYJ5" s="40" t="str" cm="1">
        <f t="array" aca="1" ref="AYJ5" ca="1">IF(AND(AYJ9=1,COUNTIF(AYL5:AYU5,"")=10),"",IF(AND(AYJ9=2,COUNTIF(AYK5:AYT5,"")=10),"",
IF(OR(INDIRECT("'医療療養（質問２）'!"&amp;ADDRESS(AYJ8+9,AYJ9+1,4))="",INDIRECT("'医療療養（質問２）'!"&amp;ADDRESS(AYJ8+9,AYJ9+1,4))=0),"",INDIRECT("'医療療養（質問２）'!"&amp;ADDRESS(AYJ8+9,AYJ9+1,4)))))</f>
        <v/>
      </c>
      <c r="AYK5" s="40" t="str" cm="1">
        <f t="array" aca="1" ref="AYK5" ca="1">IF(AND(AYK9=1,COUNTIF(AYM5:AYV5,"")=10),"",IF(AND(AYK9=2,COUNTIF(AYL5:AYU5,"")=10),"",
IF(OR(INDIRECT("'医療療養（質問２）'!"&amp;ADDRESS(AYK8+9,AYK9+1,4))="",INDIRECT("'医療療養（質問２）'!"&amp;ADDRESS(AYK8+9,AYK9+1,4))=0),"",INDIRECT("'医療療養（質問２）'!"&amp;ADDRESS(AYK8+9,AYK9+1,4)))))</f>
        <v/>
      </c>
      <c r="AYL5" s="40" t="str" cm="1">
        <f t="array" aca="1" ref="AYL5" ca="1">IF(AND(AYL9=1,COUNTIF(AYN5:AYW5,"")=10),"",IF(AND(AYL9=2,COUNTIF(AYM5:AYV5,"")=10),"",
IF(OR(INDIRECT("'医療療養（質問２）'!"&amp;ADDRESS(AYL8+9,AYL9+1,4))="",INDIRECT("'医療療養（質問２）'!"&amp;ADDRESS(AYL8+9,AYL9+1,4))=0),"",INDIRECT("'医療療養（質問２）'!"&amp;ADDRESS(AYL8+9,AYL9+1,4)))))</f>
        <v/>
      </c>
      <c r="AYM5" s="40" t="str" cm="1">
        <f t="array" aca="1" ref="AYM5" ca="1">IF(AND(AYM9=1,COUNTIF(AYO5:AYX5,"")=10),"",IF(AND(AYM9=2,COUNTIF(AYN5:AYW5,"")=10),"",
IF(OR(INDIRECT("'医療療養（質問２）'!"&amp;ADDRESS(AYM8+9,AYM9+1,4))="",INDIRECT("'医療療養（質問２）'!"&amp;ADDRESS(AYM8+9,AYM9+1,4))=0),"",INDIRECT("'医療療養（質問２）'!"&amp;ADDRESS(AYM8+9,AYM9+1,4)))))</f>
        <v/>
      </c>
      <c r="AYN5" s="40" t="str" cm="1">
        <f t="array" aca="1" ref="AYN5" ca="1">IF(AND(AYN9=1,COUNTIF(AYP5:AYY5,"")=10),"",IF(AND(AYN9=2,COUNTIF(AYO5:AYX5,"")=10),"",
IF(OR(INDIRECT("'医療療養（質問２）'!"&amp;ADDRESS(AYN8+9,AYN9+1,4))="",INDIRECT("'医療療養（質問２）'!"&amp;ADDRESS(AYN8+9,AYN9+1,4))=0),"",INDIRECT("'医療療養（質問２）'!"&amp;ADDRESS(AYN8+9,AYN9+1,4)))))</f>
        <v/>
      </c>
      <c r="AYO5" s="40" t="str" cm="1">
        <f t="array" aca="1" ref="AYO5" ca="1">IF(AND(AYO9=1,COUNTIF(AYQ5:AYZ5,"")=10),"",IF(AND(AYO9=2,COUNTIF(AYP5:AYY5,"")=10),"",
IF(OR(INDIRECT("'医療療養（質問２）'!"&amp;ADDRESS(AYO8+9,AYO9+1,4))="",INDIRECT("'医療療養（質問２）'!"&amp;ADDRESS(AYO8+9,AYO9+1,4))=0),"",INDIRECT("'医療療養（質問２）'!"&amp;ADDRESS(AYO8+9,AYO9+1,4)))))</f>
        <v/>
      </c>
      <c r="AYP5" s="40" t="str" cm="1">
        <f t="array" aca="1" ref="AYP5" ca="1">IF(AND(AYP9=1,COUNTIF(AYR5:AZA5,"")=10),"",IF(AND(AYP9=2,COUNTIF(AYQ5:AYZ5,"")=10),"",
IF(OR(INDIRECT("'医療療養（質問２）'!"&amp;ADDRESS(AYP8+9,AYP9+1,4))="",INDIRECT("'医療療養（質問２）'!"&amp;ADDRESS(AYP8+9,AYP9+1,4))=0),"",INDIRECT("'医療療養（質問２）'!"&amp;ADDRESS(AYP8+9,AYP9+1,4)))))</f>
        <v/>
      </c>
      <c r="AYQ5" s="40" t="str" cm="1">
        <f t="array" aca="1" ref="AYQ5" ca="1">IF(AND(AYQ9=1,COUNTIF(AYS5:AZB5,"")=10),"",IF(AND(AYQ9=2,COUNTIF(AYR5:AZA5,"")=10),"",
IF(OR(INDIRECT("'医療療養（質問２）'!"&amp;ADDRESS(AYQ8+9,AYQ9+1,4))="",INDIRECT("'医療療養（質問２）'!"&amp;ADDRESS(AYQ8+9,AYQ9+1,4))=0),"",INDIRECT("'医療療養（質問２）'!"&amp;ADDRESS(AYQ8+9,AYQ9+1,4)))))</f>
        <v/>
      </c>
      <c r="AYR5" s="40" t="str" cm="1">
        <f t="array" aca="1" ref="AYR5" ca="1">IF(AND(AYR9=1,COUNTIF(AYT5:AZC5,"")=10),"",IF(AND(AYR9=2,COUNTIF(AYS5:AZB5,"")=10),"",
IF(OR(INDIRECT("'医療療養（質問２）'!"&amp;ADDRESS(AYR8+9,AYR9+1,4))="",INDIRECT("'医療療養（質問２）'!"&amp;ADDRESS(AYR8+9,AYR9+1,4))=0),"",INDIRECT("'医療療養（質問２）'!"&amp;ADDRESS(AYR8+9,AYR9+1,4)))))</f>
        <v/>
      </c>
      <c r="AYS5" s="40" t="str" cm="1">
        <f t="array" aca="1" ref="AYS5" ca="1">IF(AND(AYS9=1,COUNTIF(AYU5:AZD5,"")=10),"",IF(AND(AYS9=2,COUNTIF(AYT5:AZC5,"")=10),"",
IF(OR(INDIRECT("'医療療養（質問２）'!"&amp;ADDRESS(AYS8+9,AYS9+1,4))="",INDIRECT("'医療療養（質問２）'!"&amp;ADDRESS(AYS8+9,AYS9+1,4))=0),"",INDIRECT("'医療療養（質問２）'!"&amp;ADDRESS(AYS8+9,AYS9+1,4)))))</f>
        <v/>
      </c>
      <c r="AYT5" s="40" t="str" cm="1">
        <f t="array" aca="1" ref="AYT5" ca="1">IF(AND(AYT9=1,COUNTIF(AYV5:AZE5,"")=10),"",IF(AND(AYT9=2,COUNTIF(AYU5:AZD5,"")=10),"",
IF(OR(INDIRECT("'医療療養（質問２）'!"&amp;ADDRESS(AYT8+9,AYT9+1,4))="",INDIRECT("'医療療養（質問２）'!"&amp;ADDRESS(AYT8+9,AYT9+1,4))=0),"",INDIRECT("'医療療養（質問２）'!"&amp;ADDRESS(AYT8+9,AYT9+1,4)))))</f>
        <v/>
      </c>
      <c r="AYU5" s="40" t="str" cm="1">
        <f t="array" aca="1" ref="AYU5" ca="1">IF(AND(AYU9=1,COUNTIF(AYW5:AZF5,"")=10),"",IF(AND(AYU9=2,COUNTIF(AYV5:AZE5,"")=10),"",
IF(OR(INDIRECT("'医療療養（質問２）'!"&amp;ADDRESS(AYU8+9,AYU9+1,4))="",INDIRECT("'医療療養（質問２）'!"&amp;ADDRESS(AYU8+9,AYU9+1,4))=0),"",INDIRECT("'医療療養（質問２）'!"&amp;ADDRESS(AYU8+9,AYU9+1,4)))))</f>
        <v/>
      </c>
      <c r="AYV5" s="40" t="str" cm="1">
        <f t="array" aca="1" ref="AYV5" ca="1">IF(AND(AYV9=1,COUNTIF(AYX5:AZG5,"")=10),"",IF(AND(AYV9=2,COUNTIF(AYW5:AZF5,"")=10),"",
IF(OR(INDIRECT("'医療療養（質問２）'!"&amp;ADDRESS(AYV8+9,AYV9+1,4))="",INDIRECT("'医療療養（質問２）'!"&amp;ADDRESS(AYV8+9,AYV9+1,4))=0),"",INDIRECT("'医療療養（質問２）'!"&amp;ADDRESS(AYV8+9,AYV9+1,4)))))</f>
        <v/>
      </c>
      <c r="AYW5" s="40" t="str" cm="1">
        <f t="array" aca="1" ref="AYW5" ca="1">IF(AND(AYW9=1,COUNTIF(AYY5:AZH5,"")=10),"",IF(AND(AYW9=2,COUNTIF(AYX5:AZG5,"")=10),"",
IF(OR(INDIRECT("'医療療養（質問２）'!"&amp;ADDRESS(AYW8+9,AYW9+1,4))="",INDIRECT("'医療療養（質問２）'!"&amp;ADDRESS(AYW8+9,AYW9+1,4))=0),"",INDIRECT("'医療療養（質問２）'!"&amp;ADDRESS(AYW8+9,AYW9+1,4)))))</f>
        <v/>
      </c>
      <c r="AYX5" s="40" t="str" cm="1">
        <f t="array" aca="1" ref="AYX5" ca="1">IF(AND(AYX9=1,COUNTIF(AYZ5:AZI5,"")=10),"",IF(AND(AYX9=2,COUNTIF(AYY5:AZH5,"")=10),"",
IF(OR(INDIRECT("'医療療養（質問２）'!"&amp;ADDRESS(AYX8+9,AYX9+1,4))="",INDIRECT("'医療療養（質問２）'!"&amp;ADDRESS(AYX8+9,AYX9+1,4))=0),"",INDIRECT("'医療療養（質問２）'!"&amp;ADDRESS(AYX8+9,AYX9+1,4)))))</f>
        <v/>
      </c>
      <c r="AYY5" s="40" t="str" cm="1">
        <f t="array" aca="1" ref="AYY5" ca="1">IF(AND(AYY9=1,COUNTIF(AZA5:AZJ5,"")=10),"",IF(AND(AYY9=2,COUNTIF(AYZ5:AZI5,"")=10),"",
IF(OR(INDIRECT("'医療療養（質問２）'!"&amp;ADDRESS(AYY8+9,AYY9+1,4))="",INDIRECT("'医療療養（質問２）'!"&amp;ADDRESS(AYY8+9,AYY9+1,4))=0),"",INDIRECT("'医療療養（質問２）'!"&amp;ADDRESS(AYY8+9,AYY9+1,4)))))</f>
        <v/>
      </c>
      <c r="AYZ5" s="40" t="str" cm="1">
        <f t="array" aca="1" ref="AYZ5" ca="1">IF(AND(AYZ9=1,COUNTIF(AZB5:AZK5,"")=10),"",IF(AND(AYZ9=2,COUNTIF(AZA5:AZJ5,"")=10),"",
IF(OR(INDIRECT("'医療療養（質問２）'!"&amp;ADDRESS(AYZ8+9,AYZ9+1,4))="",INDIRECT("'医療療養（質問２）'!"&amp;ADDRESS(AYZ8+9,AYZ9+1,4))=0),"",INDIRECT("'医療療養（質問２）'!"&amp;ADDRESS(AYZ8+9,AYZ9+1,4)))))</f>
        <v/>
      </c>
      <c r="AZA5" s="40" t="str" cm="1">
        <f t="array" aca="1" ref="AZA5" ca="1">IF(AND(AZA9=1,COUNTIF(AZC5:AZL5,"")=10),"",IF(AND(AZA9=2,COUNTIF(AZB5:AZK5,"")=10),"",
IF(OR(INDIRECT("'医療療養（質問２）'!"&amp;ADDRESS(AZA8+9,AZA9+1,4))="",INDIRECT("'医療療養（質問２）'!"&amp;ADDRESS(AZA8+9,AZA9+1,4))=0),"",INDIRECT("'医療療養（質問２）'!"&amp;ADDRESS(AZA8+9,AZA9+1,4)))))</f>
        <v/>
      </c>
      <c r="AZB5" s="40" t="str" cm="1">
        <f t="array" aca="1" ref="AZB5" ca="1">IF(AND(AZB9=1,COUNTIF(AZD5:AZM5,"")=10),"",IF(AND(AZB9=2,COUNTIF(AZC5:AZL5,"")=10),"",
IF(OR(INDIRECT("'医療療養（質問２）'!"&amp;ADDRESS(AZB8+9,AZB9+1,4))="",INDIRECT("'医療療養（質問２）'!"&amp;ADDRESS(AZB8+9,AZB9+1,4))=0),"",INDIRECT("'医療療養（質問２）'!"&amp;ADDRESS(AZB8+9,AZB9+1,4)))))</f>
        <v/>
      </c>
      <c r="AZC5" s="40" t="str" cm="1">
        <f t="array" aca="1" ref="AZC5" ca="1">IF(AND(AZC9=1,COUNTIF(AZE5:AZN5,"")=10),"",IF(AND(AZC9=2,COUNTIF(AZD5:AZM5,"")=10),"",
IF(OR(INDIRECT("'医療療養（質問２）'!"&amp;ADDRESS(AZC8+9,AZC9+1,4))="",INDIRECT("'医療療養（質問２）'!"&amp;ADDRESS(AZC8+9,AZC9+1,4))=0),"",INDIRECT("'医療療養（質問２）'!"&amp;ADDRESS(AZC8+9,AZC9+1,4)))))</f>
        <v/>
      </c>
      <c r="AZD5" s="40" t="str" cm="1">
        <f t="array" aca="1" ref="AZD5" ca="1">IF(AND(AZD9=1,COUNTIF(AZF5:AZO5,"")=10),"",IF(AND(AZD9=2,COUNTIF(AZE5:AZN5,"")=10),"",
IF(OR(INDIRECT("'医療療養（質問２）'!"&amp;ADDRESS(AZD8+9,AZD9+1,4))="",INDIRECT("'医療療養（質問２）'!"&amp;ADDRESS(AZD8+9,AZD9+1,4))=0),"",INDIRECT("'医療療養（質問２）'!"&amp;ADDRESS(AZD8+9,AZD9+1,4)))))</f>
        <v/>
      </c>
      <c r="AZE5" s="40" t="str" cm="1">
        <f t="array" aca="1" ref="AZE5" ca="1">IF(AND(AZE9=1,COUNTIF(AZG5:AZP5,"")=10),"",IF(AND(AZE9=2,COUNTIF(AZF5:AZO5,"")=10),"",
IF(OR(INDIRECT("'医療療養（質問２）'!"&amp;ADDRESS(AZE8+9,AZE9+1,4))="",INDIRECT("'医療療養（質問２）'!"&amp;ADDRESS(AZE8+9,AZE9+1,4))=0),"",INDIRECT("'医療療養（質問２）'!"&amp;ADDRESS(AZE8+9,AZE9+1,4)))))</f>
        <v/>
      </c>
      <c r="AZF5" s="40" t="str" cm="1">
        <f t="array" aca="1" ref="AZF5" ca="1">IF(AND(AZF9=1,COUNTIF(AZH5:AZQ5,"")=10),"",IF(AND(AZF9=2,COUNTIF(AZG5:AZP5,"")=10),"",
IF(OR(INDIRECT("'医療療養（質問２）'!"&amp;ADDRESS(AZF8+9,AZF9+1,4))="",INDIRECT("'医療療養（質問２）'!"&amp;ADDRESS(AZF8+9,AZF9+1,4))=0),"",INDIRECT("'医療療養（質問２）'!"&amp;ADDRESS(AZF8+9,AZF9+1,4)))))</f>
        <v/>
      </c>
      <c r="AZG5" s="40" t="str" cm="1">
        <f t="array" aca="1" ref="AZG5" ca="1">IF(AND(AZG9=1,COUNTIF(AZI5:AZR5,"")=10),"",IF(AND(AZG9=2,COUNTIF(AZH5:AZQ5,"")=10),"",
IF(OR(INDIRECT("'医療療養（質問２）'!"&amp;ADDRESS(AZG8+9,AZG9+1,4))="",INDIRECT("'医療療養（質問２）'!"&amp;ADDRESS(AZG8+9,AZG9+1,4))=0),"",INDIRECT("'医療療養（質問２）'!"&amp;ADDRESS(AZG8+9,AZG9+1,4)))))</f>
        <v/>
      </c>
      <c r="AZH5" s="40" t="str" cm="1">
        <f t="array" aca="1" ref="AZH5" ca="1">IF(AND(AZH9=1,COUNTIF(AZJ5:AZS5,"")=10),"",IF(AND(AZH9=2,COUNTIF(AZI5:AZR5,"")=10),"",
IF(OR(INDIRECT("'医療療養（質問２）'!"&amp;ADDRESS(AZH8+9,AZH9+1,4))="",INDIRECT("'医療療養（質問２）'!"&amp;ADDRESS(AZH8+9,AZH9+1,4))=0),"",INDIRECT("'医療療養（質問２）'!"&amp;ADDRESS(AZH8+9,AZH9+1,4)))))</f>
        <v/>
      </c>
      <c r="AZI5" s="40" t="str" cm="1">
        <f t="array" aca="1" ref="AZI5" ca="1">IF(AND(AZI9=1,COUNTIF(AZK5:AZT5,"")=10),"",IF(AND(AZI9=2,COUNTIF(AZJ5:AZS5,"")=10),"",
IF(OR(INDIRECT("'医療療養（質問２）'!"&amp;ADDRESS(AZI8+9,AZI9+1,4))="",INDIRECT("'医療療養（質問２）'!"&amp;ADDRESS(AZI8+9,AZI9+1,4))=0),"",INDIRECT("'医療療養（質問２）'!"&amp;ADDRESS(AZI8+9,AZI9+1,4)))))</f>
        <v/>
      </c>
      <c r="AZJ5" s="40" t="str" cm="1">
        <f t="array" aca="1" ref="AZJ5" ca="1">IF(AND(AZJ9=1,COUNTIF(AZL5:AZU5,"")=10),"",IF(AND(AZJ9=2,COUNTIF(AZK5:AZT5,"")=10),"",
IF(OR(INDIRECT("'医療療養（質問２）'!"&amp;ADDRESS(AZJ8+9,AZJ9+1,4))="",INDIRECT("'医療療養（質問２）'!"&amp;ADDRESS(AZJ8+9,AZJ9+1,4))=0),"",INDIRECT("'医療療養（質問２）'!"&amp;ADDRESS(AZJ8+9,AZJ9+1,4)))))</f>
        <v/>
      </c>
      <c r="AZK5" s="40" t="str" cm="1">
        <f t="array" aca="1" ref="AZK5" ca="1">IF(AND(AZK9=1,COUNTIF(AZM5:AZV5,"")=10),"",IF(AND(AZK9=2,COUNTIF(AZL5:AZU5,"")=10),"",
IF(OR(INDIRECT("'医療療養（質問２）'!"&amp;ADDRESS(AZK8+9,AZK9+1,4))="",INDIRECT("'医療療養（質問２）'!"&amp;ADDRESS(AZK8+9,AZK9+1,4))=0),"",INDIRECT("'医療療養（質問２）'!"&amp;ADDRESS(AZK8+9,AZK9+1,4)))))</f>
        <v/>
      </c>
      <c r="AZL5" s="40" t="str" cm="1">
        <f t="array" aca="1" ref="AZL5" ca="1">IF(AND(AZL9=1,COUNTIF(AZN5:AZW5,"")=10),"",IF(AND(AZL9=2,COUNTIF(AZM5:AZV5,"")=10),"",
IF(OR(INDIRECT("'医療療養（質問２）'!"&amp;ADDRESS(AZL8+9,AZL9+1,4))="",INDIRECT("'医療療養（質問２）'!"&amp;ADDRESS(AZL8+9,AZL9+1,4))=0),"",INDIRECT("'医療療養（質問２）'!"&amp;ADDRESS(AZL8+9,AZL9+1,4)))))</f>
        <v/>
      </c>
      <c r="AZM5" s="40" t="str" cm="1">
        <f t="array" aca="1" ref="AZM5" ca="1">IF(AND(AZM9=1,COUNTIF(AZO5:AZX5,"")=10),"",IF(AND(AZM9=2,COUNTIF(AZN5:AZW5,"")=10),"",
IF(OR(INDIRECT("'医療療養（質問２）'!"&amp;ADDRESS(AZM8+9,AZM9+1,4))="",INDIRECT("'医療療養（質問２）'!"&amp;ADDRESS(AZM8+9,AZM9+1,4))=0),"",INDIRECT("'医療療養（質問２）'!"&amp;ADDRESS(AZM8+9,AZM9+1,4)))))</f>
        <v/>
      </c>
      <c r="AZN5" s="40" t="str" cm="1">
        <f t="array" aca="1" ref="AZN5" ca="1">IF(AND(AZN9=1,COUNTIF(AZP5:AZY5,"")=10),"",IF(AND(AZN9=2,COUNTIF(AZO5:AZX5,"")=10),"",
IF(OR(INDIRECT("'医療療養（質問２）'!"&amp;ADDRESS(AZN8+9,AZN9+1,4))="",INDIRECT("'医療療養（質問２）'!"&amp;ADDRESS(AZN8+9,AZN9+1,4))=0),"",INDIRECT("'医療療養（質問２）'!"&amp;ADDRESS(AZN8+9,AZN9+1,4)))))</f>
        <v/>
      </c>
      <c r="AZO5" s="40" t="str" cm="1">
        <f t="array" aca="1" ref="AZO5" ca="1">IF(AND(AZO9=1,COUNTIF(AZQ5:AZZ5,"")=10),"",IF(AND(AZO9=2,COUNTIF(AZP5:AZY5,"")=10),"",
IF(OR(INDIRECT("'医療療養（質問２）'!"&amp;ADDRESS(AZO8+9,AZO9+1,4))="",INDIRECT("'医療療養（質問２）'!"&amp;ADDRESS(AZO8+9,AZO9+1,4))=0),"",INDIRECT("'医療療養（質問２）'!"&amp;ADDRESS(AZO8+9,AZO9+1,4)))))</f>
        <v/>
      </c>
      <c r="AZP5" s="40" t="str" cm="1">
        <f t="array" aca="1" ref="AZP5" ca="1">IF(AND(AZP9=1,COUNTIF(AZR5:BAA5,"")=10),"",IF(AND(AZP9=2,COUNTIF(AZQ5:AZZ5,"")=10),"",
IF(OR(INDIRECT("'医療療養（質問２）'!"&amp;ADDRESS(AZP8+9,AZP9+1,4))="",INDIRECT("'医療療養（質問２）'!"&amp;ADDRESS(AZP8+9,AZP9+1,4))=0),"",INDIRECT("'医療療養（質問２）'!"&amp;ADDRESS(AZP8+9,AZP9+1,4)))))</f>
        <v/>
      </c>
      <c r="AZQ5" s="40" t="str" cm="1">
        <f t="array" aca="1" ref="AZQ5" ca="1">IF(AND(AZQ9=1,COUNTIF(AZS5:BAB5,"")=10),"",IF(AND(AZQ9=2,COUNTIF(AZR5:BAA5,"")=10),"",
IF(OR(INDIRECT("'医療療養（質問２）'!"&amp;ADDRESS(AZQ8+9,AZQ9+1,4))="",INDIRECT("'医療療養（質問２）'!"&amp;ADDRESS(AZQ8+9,AZQ9+1,4))=0),"",INDIRECT("'医療療養（質問２）'!"&amp;ADDRESS(AZQ8+9,AZQ9+1,4)))))</f>
        <v/>
      </c>
      <c r="AZR5" s="40" t="str" cm="1">
        <f t="array" aca="1" ref="AZR5" ca="1">IF(AND(AZR9=1,COUNTIF(AZT5:BAC5,"")=10),"",IF(AND(AZR9=2,COUNTIF(AZS5:BAB5,"")=10),"",
IF(OR(INDIRECT("'医療療養（質問２）'!"&amp;ADDRESS(AZR8+9,AZR9+1,4))="",INDIRECT("'医療療養（質問２）'!"&amp;ADDRESS(AZR8+9,AZR9+1,4))=0),"",INDIRECT("'医療療養（質問２）'!"&amp;ADDRESS(AZR8+9,AZR9+1,4)))))</f>
        <v/>
      </c>
      <c r="AZS5" s="40" t="str" cm="1">
        <f t="array" aca="1" ref="AZS5" ca="1">IF(AND(AZS9=1,COUNTIF(AZU5:BAD5,"")=10),"",IF(AND(AZS9=2,COUNTIF(AZT5:BAC5,"")=10),"",
IF(OR(INDIRECT("'医療療養（質問２）'!"&amp;ADDRESS(AZS8+9,AZS9+1,4))="",INDIRECT("'医療療養（質問２）'!"&amp;ADDRESS(AZS8+9,AZS9+1,4))=0),"",INDIRECT("'医療療養（質問２）'!"&amp;ADDRESS(AZS8+9,AZS9+1,4)))))</f>
        <v/>
      </c>
      <c r="AZT5" s="40" t="str" cm="1">
        <f t="array" aca="1" ref="AZT5" ca="1">IF(AND(AZT9=1,COUNTIF(AZV5:BAE5,"")=10),"",IF(AND(AZT9=2,COUNTIF(AZU5:BAD5,"")=10),"",
IF(OR(INDIRECT("'医療療養（質問２）'!"&amp;ADDRESS(AZT8+9,AZT9+1,4))="",INDIRECT("'医療療養（質問２）'!"&amp;ADDRESS(AZT8+9,AZT9+1,4))=0),"",INDIRECT("'医療療養（質問２）'!"&amp;ADDRESS(AZT8+9,AZT9+1,4)))))</f>
        <v/>
      </c>
      <c r="AZU5" s="40" t="str" cm="1">
        <f t="array" aca="1" ref="AZU5" ca="1">IF(AND(AZU9=1,COUNTIF(AZW5:BAF5,"")=10),"",IF(AND(AZU9=2,COUNTIF(AZV5:BAE5,"")=10),"",
IF(OR(INDIRECT("'医療療養（質問２）'!"&amp;ADDRESS(AZU8+9,AZU9+1,4))="",INDIRECT("'医療療養（質問２）'!"&amp;ADDRESS(AZU8+9,AZU9+1,4))=0),"",INDIRECT("'医療療養（質問２）'!"&amp;ADDRESS(AZU8+9,AZU9+1,4)))))</f>
        <v/>
      </c>
      <c r="AZV5" s="40" t="str" cm="1">
        <f t="array" aca="1" ref="AZV5" ca="1">IF(AND(AZV9=1,COUNTIF(AZX5:BAG5,"")=10),"",IF(AND(AZV9=2,COUNTIF(AZW5:BAF5,"")=10),"",
IF(OR(INDIRECT("'医療療養（質問２）'!"&amp;ADDRESS(AZV8+9,AZV9+1,4))="",INDIRECT("'医療療養（質問２）'!"&amp;ADDRESS(AZV8+9,AZV9+1,4))=0),"",INDIRECT("'医療療養（質問２）'!"&amp;ADDRESS(AZV8+9,AZV9+1,4)))))</f>
        <v/>
      </c>
      <c r="AZW5" s="40" t="str" cm="1">
        <f t="array" aca="1" ref="AZW5" ca="1">IF(AND(AZW9=1,COUNTIF(AZY5:BAH5,"")=10),"",IF(AND(AZW9=2,COUNTIF(AZX5:BAG5,"")=10),"",
IF(OR(INDIRECT("'医療療養（質問２）'!"&amp;ADDRESS(AZW8+9,AZW9+1,4))="",INDIRECT("'医療療養（質問２）'!"&amp;ADDRESS(AZW8+9,AZW9+1,4))=0),"",INDIRECT("'医療療養（質問２）'!"&amp;ADDRESS(AZW8+9,AZW9+1,4)))))</f>
        <v/>
      </c>
      <c r="AZX5" s="40" t="str" cm="1">
        <f t="array" aca="1" ref="AZX5" ca="1">IF(AND(AZX9=1,COUNTIF(AZZ5:BAI5,"")=10),"",IF(AND(AZX9=2,COUNTIF(AZY5:BAH5,"")=10),"",
IF(OR(INDIRECT("'医療療養（質問２）'!"&amp;ADDRESS(AZX8+9,AZX9+1,4))="",INDIRECT("'医療療養（質問２）'!"&amp;ADDRESS(AZX8+9,AZX9+1,4))=0),"",INDIRECT("'医療療養（質問２）'!"&amp;ADDRESS(AZX8+9,AZX9+1,4)))))</f>
        <v/>
      </c>
      <c r="AZY5" s="40" t="str" cm="1">
        <f t="array" aca="1" ref="AZY5" ca="1">IF(AND(AZY9=1,COUNTIF(BAA5:BAJ5,"")=10),"",IF(AND(AZY9=2,COUNTIF(AZZ5:BAI5,"")=10),"",
IF(OR(INDIRECT("'医療療養（質問２）'!"&amp;ADDRESS(AZY8+9,AZY9+1,4))="",INDIRECT("'医療療養（質問２）'!"&amp;ADDRESS(AZY8+9,AZY9+1,4))=0),"",INDIRECT("'医療療養（質問２）'!"&amp;ADDRESS(AZY8+9,AZY9+1,4)))))</f>
        <v/>
      </c>
      <c r="AZZ5" s="40" t="str" cm="1">
        <f t="array" aca="1" ref="AZZ5" ca="1">IF(AND(AZZ9=1,COUNTIF(BAB5:BAK5,"")=10),"",IF(AND(AZZ9=2,COUNTIF(BAA5:BAJ5,"")=10),"",
IF(OR(INDIRECT("'医療療養（質問２）'!"&amp;ADDRESS(AZZ8+9,AZZ9+1,4))="",INDIRECT("'医療療養（質問２）'!"&amp;ADDRESS(AZZ8+9,AZZ9+1,4))=0),"",INDIRECT("'医療療養（質問２）'!"&amp;ADDRESS(AZZ8+9,AZZ9+1,4)))))</f>
        <v/>
      </c>
      <c r="BAA5" s="40" t="str" cm="1">
        <f t="array" aca="1" ref="BAA5" ca="1">IF(AND(BAA9=1,COUNTIF(BAC5:BAL5,"")=10),"",IF(AND(BAA9=2,COUNTIF(BAB5:BAK5,"")=10),"",
IF(OR(INDIRECT("'医療療養（質問２）'!"&amp;ADDRESS(BAA8+9,BAA9+1,4))="",INDIRECT("'医療療養（質問２）'!"&amp;ADDRESS(BAA8+9,BAA9+1,4))=0),"",INDIRECT("'医療療養（質問２）'!"&amp;ADDRESS(BAA8+9,BAA9+1,4)))))</f>
        <v/>
      </c>
      <c r="BAB5" s="40" t="str" cm="1">
        <f t="array" aca="1" ref="BAB5" ca="1">IF(AND(BAB9=1,COUNTIF(BAD5:BAM5,"")=10),"",IF(AND(BAB9=2,COUNTIF(BAC5:BAL5,"")=10),"",
IF(OR(INDIRECT("'医療療養（質問２）'!"&amp;ADDRESS(BAB8+9,BAB9+1,4))="",INDIRECT("'医療療養（質問２）'!"&amp;ADDRESS(BAB8+9,BAB9+1,4))=0),"",INDIRECT("'医療療養（質問２）'!"&amp;ADDRESS(BAB8+9,BAB9+1,4)))))</f>
        <v/>
      </c>
      <c r="BAC5" s="40" t="str" cm="1">
        <f t="array" aca="1" ref="BAC5" ca="1">IF(AND(BAC9=1,COUNTIF(BAE5:BAN5,"")=10),"",IF(AND(BAC9=2,COUNTIF(BAD5:BAM5,"")=10),"",
IF(OR(INDIRECT("'医療療養（質問２）'!"&amp;ADDRESS(BAC8+9,BAC9+1,4))="",INDIRECT("'医療療養（質問２）'!"&amp;ADDRESS(BAC8+9,BAC9+1,4))=0),"",INDIRECT("'医療療養（質問２）'!"&amp;ADDRESS(BAC8+9,BAC9+1,4)))))</f>
        <v/>
      </c>
      <c r="BAD5" s="40" t="str" cm="1">
        <f t="array" aca="1" ref="BAD5" ca="1">IF(AND(BAD9=1,COUNTIF(BAF5:BAO5,"")=10),"",IF(AND(BAD9=2,COUNTIF(BAE5:BAN5,"")=10),"",
IF(OR(INDIRECT("'医療療養（質問２）'!"&amp;ADDRESS(BAD8+9,BAD9+1,4))="",INDIRECT("'医療療養（質問２）'!"&amp;ADDRESS(BAD8+9,BAD9+1,4))=0),"",INDIRECT("'医療療養（質問２）'!"&amp;ADDRESS(BAD8+9,BAD9+1,4)))))</f>
        <v/>
      </c>
      <c r="BAE5" s="40" t="str" cm="1">
        <f t="array" aca="1" ref="BAE5" ca="1">IF(AND(BAE9=1,COUNTIF(BAG5:BAP5,"")=10),"",IF(AND(BAE9=2,COUNTIF(BAF5:BAO5,"")=10),"",
IF(OR(INDIRECT("'医療療養（質問２）'!"&amp;ADDRESS(BAE8+9,BAE9+1,4))="",INDIRECT("'医療療養（質問２）'!"&amp;ADDRESS(BAE8+9,BAE9+1,4))=0),"",INDIRECT("'医療療養（質問２）'!"&amp;ADDRESS(BAE8+9,BAE9+1,4)))))</f>
        <v/>
      </c>
      <c r="BAF5" s="40" t="str" cm="1">
        <f t="array" aca="1" ref="BAF5" ca="1">IF(AND(BAF9=1,COUNTIF(BAH5:BAQ5,"")=10),"",IF(AND(BAF9=2,COUNTIF(BAG5:BAP5,"")=10),"",
IF(OR(INDIRECT("'医療療養（質問２）'!"&amp;ADDRESS(BAF8+9,BAF9+1,4))="",INDIRECT("'医療療養（質問２）'!"&amp;ADDRESS(BAF8+9,BAF9+1,4))=0),"",INDIRECT("'医療療養（質問２）'!"&amp;ADDRESS(BAF8+9,BAF9+1,4)))))</f>
        <v/>
      </c>
      <c r="BAG5" s="40" t="str" cm="1">
        <f t="array" aca="1" ref="BAG5" ca="1">IF(AND(BAG9=1,COUNTIF(BAI5:BAR5,"")=10),"",IF(AND(BAG9=2,COUNTIF(BAH5:BAQ5,"")=10),"",
IF(OR(INDIRECT("'医療療養（質問２）'!"&amp;ADDRESS(BAG8+9,BAG9+1,4))="",INDIRECT("'医療療養（質問２）'!"&amp;ADDRESS(BAG8+9,BAG9+1,4))=0),"",INDIRECT("'医療療養（質問２）'!"&amp;ADDRESS(BAG8+9,BAG9+1,4)))))</f>
        <v/>
      </c>
      <c r="BAH5" s="40" t="str" cm="1">
        <f t="array" aca="1" ref="BAH5" ca="1">IF(AND(BAH9=1,COUNTIF(BAJ5:BAS5,"")=10),"",IF(AND(BAH9=2,COUNTIF(BAI5:BAR5,"")=10),"",
IF(OR(INDIRECT("'医療療養（質問２）'!"&amp;ADDRESS(BAH8+9,BAH9+1,4))="",INDIRECT("'医療療養（質問２）'!"&amp;ADDRESS(BAH8+9,BAH9+1,4))=0),"",INDIRECT("'医療療養（質問２）'!"&amp;ADDRESS(BAH8+9,BAH9+1,4)))))</f>
        <v/>
      </c>
      <c r="BAI5" s="40" t="str" cm="1">
        <f t="array" aca="1" ref="BAI5" ca="1">IF(AND(BAI9=1,COUNTIF(BAK5:BAT5,"")=10),"",IF(AND(BAI9=2,COUNTIF(BAJ5:BAS5,"")=10),"",
IF(OR(INDIRECT("'医療療養（質問２）'!"&amp;ADDRESS(BAI8+9,BAI9+1,4))="",INDIRECT("'医療療養（質問２）'!"&amp;ADDRESS(BAI8+9,BAI9+1,4))=0),"",INDIRECT("'医療療養（質問２）'!"&amp;ADDRESS(BAI8+9,BAI9+1,4)))))</f>
        <v/>
      </c>
      <c r="BAJ5" s="40" t="str" cm="1">
        <f t="array" aca="1" ref="BAJ5" ca="1">IF(AND(BAJ9=1,COUNTIF(BAL5:BAU5,"")=10),"",IF(AND(BAJ9=2,COUNTIF(BAK5:BAT5,"")=10),"",
IF(OR(INDIRECT("'医療療養（質問２）'!"&amp;ADDRESS(BAJ8+9,BAJ9+1,4))="",INDIRECT("'医療療養（質問２）'!"&amp;ADDRESS(BAJ8+9,BAJ9+1,4))=0),"",INDIRECT("'医療療養（質問２）'!"&amp;ADDRESS(BAJ8+9,BAJ9+1,4)))))</f>
        <v/>
      </c>
      <c r="BAK5" s="40" t="str" cm="1">
        <f t="array" aca="1" ref="BAK5" ca="1">IF(AND(BAK9=1,COUNTIF(BAM5:BAV5,"")=10),"",IF(AND(BAK9=2,COUNTIF(BAL5:BAU5,"")=10),"",
IF(OR(INDIRECT("'医療療養（質問２）'!"&amp;ADDRESS(BAK8+9,BAK9+1,4))="",INDIRECT("'医療療養（質問２）'!"&amp;ADDRESS(BAK8+9,BAK9+1,4))=0),"",INDIRECT("'医療療養（質問２）'!"&amp;ADDRESS(BAK8+9,BAK9+1,4)))))</f>
        <v/>
      </c>
      <c r="BAL5" s="40" t="str" cm="1">
        <f t="array" aca="1" ref="BAL5" ca="1">IF(AND(BAL9=1,COUNTIF(BAN5:BAW5,"")=10),"",IF(AND(BAL9=2,COUNTIF(BAM5:BAV5,"")=10),"",
IF(OR(INDIRECT("'医療療養（質問２）'!"&amp;ADDRESS(BAL8+9,BAL9+1,4))="",INDIRECT("'医療療養（質問２）'!"&amp;ADDRESS(BAL8+9,BAL9+1,4))=0),"",INDIRECT("'医療療養（質問２）'!"&amp;ADDRESS(BAL8+9,BAL9+1,4)))))</f>
        <v/>
      </c>
      <c r="BAM5" s="40" t="str" cm="1">
        <f t="array" aca="1" ref="BAM5" ca="1">IF(AND(BAM9=1,COUNTIF(BAO5:BAX5,"")=10),"",IF(AND(BAM9=2,COUNTIF(BAN5:BAW5,"")=10),"",
IF(OR(INDIRECT("'医療療養（質問２）'!"&amp;ADDRESS(BAM8+9,BAM9+1,4))="",INDIRECT("'医療療養（質問２）'!"&amp;ADDRESS(BAM8+9,BAM9+1,4))=0),"",INDIRECT("'医療療養（質問２）'!"&amp;ADDRESS(BAM8+9,BAM9+1,4)))))</f>
        <v/>
      </c>
      <c r="BAN5" s="40" t="str" cm="1">
        <f t="array" aca="1" ref="BAN5" ca="1">IF(AND(BAN9=1,COUNTIF(BAP5:BAY5,"")=10),"",IF(AND(BAN9=2,COUNTIF(BAO5:BAX5,"")=10),"",
IF(OR(INDIRECT("'医療療養（質問２）'!"&amp;ADDRESS(BAN8+9,BAN9+1,4))="",INDIRECT("'医療療養（質問２）'!"&amp;ADDRESS(BAN8+9,BAN9+1,4))=0),"",INDIRECT("'医療療養（質問２）'!"&amp;ADDRESS(BAN8+9,BAN9+1,4)))))</f>
        <v/>
      </c>
      <c r="BAO5" s="40" t="str" cm="1">
        <f t="array" aca="1" ref="BAO5" ca="1">IF(AND(BAO9=1,COUNTIF(BAQ5:BAZ5,"")=10),"",IF(AND(BAO9=2,COUNTIF(BAP5:BAY5,"")=10),"",
IF(OR(INDIRECT("'医療療養（質問２）'!"&amp;ADDRESS(BAO8+9,BAO9+1,4))="",INDIRECT("'医療療養（質問２）'!"&amp;ADDRESS(BAO8+9,BAO9+1,4))=0),"",INDIRECT("'医療療養（質問２）'!"&amp;ADDRESS(BAO8+9,BAO9+1,4)))))</f>
        <v/>
      </c>
      <c r="BAP5" s="40" t="str" cm="1">
        <f t="array" aca="1" ref="BAP5" ca="1">IF(AND(BAP9=1,COUNTIF(BAR5:BBA5,"")=10),"",IF(AND(BAP9=2,COUNTIF(BAQ5:BAZ5,"")=10),"",
IF(OR(INDIRECT("'医療療養（質問２）'!"&amp;ADDRESS(BAP8+9,BAP9+1,4))="",INDIRECT("'医療療養（質問２）'!"&amp;ADDRESS(BAP8+9,BAP9+1,4))=0),"",INDIRECT("'医療療養（質問２）'!"&amp;ADDRESS(BAP8+9,BAP9+1,4)))))</f>
        <v/>
      </c>
      <c r="BAQ5" s="40" t="str" cm="1">
        <f t="array" aca="1" ref="BAQ5" ca="1">IF(AND(BAQ9=1,COUNTIF(BAS5:BBB5,"")=10),"",IF(AND(BAQ9=2,COUNTIF(BAR5:BBA5,"")=10),"",
IF(OR(INDIRECT("'医療療養（質問２）'!"&amp;ADDRESS(BAQ8+9,BAQ9+1,4))="",INDIRECT("'医療療養（質問２）'!"&amp;ADDRESS(BAQ8+9,BAQ9+1,4))=0),"",INDIRECT("'医療療養（質問２）'!"&amp;ADDRESS(BAQ8+9,BAQ9+1,4)))))</f>
        <v/>
      </c>
      <c r="BAR5" s="40" t="str" cm="1">
        <f t="array" aca="1" ref="BAR5" ca="1">IF(AND(BAR9=1,COUNTIF(BAT5:BBC5,"")=10),"",IF(AND(BAR9=2,COUNTIF(BAS5:BBB5,"")=10),"",
IF(OR(INDIRECT("'医療療養（質問２）'!"&amp;ADDRESS(BAR8+9,BAR9+1,4))="",INDIRECT("'医療療養（質問２）'!"&amp;ADDRESS(BAR8+9,BAR9+1,4))=0),"",INDIRECT("'医療療養（質問２）'!"&amp;ADDRESS(BAR8+9,BAR9+1,4)))))</f>
        <v/>
      </c>
      <c r="BAS5" s="40" t="str" cm="1">
        <f t="array" aca="1" ref="BAS5" ca="1">IF(AND(BAS9=1,COUNTIF(BAU5:BBD5,"")=10),"",IF(AND(BAS9=2,COUNTIF(BAT5:BBC5,"")=10),"",
IF(OR(INDIRECT("'医療療養（質問２）'!"&amp;ADDRESS(BAS8+9,BAS9+1,4))="",INDIRECT("'医療療養（質問２）'!"&amp;ADDRESS(BAS8+9,BAS9+1,4))=0),"",INDIRECT("'医療療養（質問２）'!"&amp;ADDRESS(BAS8+9,BAS9+1,4)))))</f>
        <v/>
      </c>
      <c r="BAT5" s="40" t="str" cm="1">
        <f t="array" aca="1" ref="BAT5" ca="1">IF(AND(BAT9=1,COUNTIF(BAV5:BBE5,"")=10),"",IF(AND(BAT9=2,COUNTIF(BAU5:BBD5,"")=10),"",
IF(OR(INDIRECT("'医療療養（質問２）'!"&amp;ADDRESS(BAT8+9,BAT9+1,4))="",INDIRECT("'医療療養（質問２）'!"&amp;ADDRESS(BAT8+9,BAT9+1,4))=0),"",INDIRECT("'医療療養（質問２）'!"&amp;ADDRESS(BAT8+9,BAT9+1,4)))))</f>
        <v/>
      </c>
      <c r="BAU5" s="40" t="str" cm="1">
        <f t="array" aca="1" ref="BAU5" ca="1">IF(AND(BAU9=1,COUNTIF(BAW5:BBF5,"")=10),"",IF(AND(BAU9=2,COUNTIF(BAV5:BBE5,"")=10),"",
IF(OR(INDIRECT("'医療療養（質問２）'!"&amp;ADDRESS(BAU8+9,BAU9+1,4))="",INDIRECT("'医療療養（質問２）'!"&amp;ADDRESS(BAU8+9,BAU9+1,4))=0),"",INDIRECT("'医療療養（質問２）'!"&amp;ADDRESS(BAU8+9,BAU9+1,4)))))</f>
        <v/>
      </c>
      <c r="BAV5" s="40" t="str" cm="1">
        <f t="array" aca="1" ref="BAV5" ca="1">IF(AND(BAV9=1,COUNTIF(BAX5:BBG5,"")=10),"",IF(AND(BAV9=2,COUNTIF(BAW5:BBF5,"")=10),"",
IF(OR(INDIRECT("'医療療養（質問２）'!"&amp;ADDRESS(BAV8+9,BAV9+1,4))="",INDIRECT("'医療療養（質問２）'!"&amp;ADDRESS(BAV8+9,BAV9+1,4))=0),"",INDIRECT("'医療療養（質問２）'!"&amp;ADDRESS(BAV8+9,BAV9+1,4)))))</f>
        <v/>
      </c>
      <c r="BAW5" s="40" t="str" cm="1">
        <f t="array" aca="1" ref="BAW5" ca="1">IF(AND(BAW9=1,COUNTIF(BAY5:BBH5,"")=10),"",IF(AND(BAW9=2,COUNTIF(BAX5:BBG5,"")=10),"",
IF(OR(INDIRECT("'医療療養（質問２）'!"&amp;ADDRESS(BAW8+9,BAW9+1,4))="",INDIRECT("'医療療養（質問２）'!"&amp;ADDRESS(BAW8+9,BAW9+1,4))=0),"",INDIRECT("'医療療養（質問２）'!"&amp;ADDRESS(BAW8+9,BAW9+1,4)))))</f>
        <v/>
      </c>
      <c r="BAX5" s="40" t="str" cm="1">
        <f t="array" aca="1" ref="BAX5" ca="1">IF(AND(BAX9=1,COUNTIF(BAZ5:BBI5,"")=10),"",IF(AND(BAX9=2,COUNTIF(BAY5:BBH5,"")=10),"",
IF(OR(INDIRECT("'医療療養（質問２）'!"&amp;ADDRESS(BAX8+9,BAX9+1,4))="",INDIRECT("'医療療養（質問２）'!"&amp;ADDRESS(BAX8+9,BAX9+1,4))=0),"",INDIRECT("'医療療養（質問２）'!"&amp;ADDRESS(BAX8+9,BAX9+1,4)))))</f>
        <v/>
      </c>
      <c r="BAY5" s="40" t="str" cm="1">
        <f t="array" aca="1" ref="BAY5" ca="1">IF(AND(BAY9=1,COUNTIF(BBA5:BBJ5,"")=10),"",IF(AND(BAY9=2,COUNTIF(BAZ5:BBI5,"")=10),"",
IF(OR(INDIRECT("'医療療養（質問２）'!"&amp;ADDRESS(BAY8+9,BAY9+1,4))="",INDIRECT("'医療療養（質問２）'!"&amp;ADDRESS(BAY8+9,BAY9+1,4))=0),"",INDIRECT("'医療療養（質問２）'!"&amp;ADDRESS(BAY8+9,BAY9+1,4)))))</f>
        <v/>
      </c>
      <c r="BAZ5" s="40" t="str" cm="1">
        <f t="array" aca="1" ref="BAZ5" ca="1">IF(AND(BAZ9=1,COUNTIF(BBB5:BBK5,"")=10),"",IF(AND(BAZ9=2,COUNTIF(BBA5:BBJ5,"")=10),"",
IF(OR(INDIRECT("'医療療養（質問２）'!"&amp;ADDRESS(BAZ8+9,BAZ9+1,4))="",INDIRECT("'医療療養（質問２）'!"&amp;ADDRESS(BAZ8+9,BAZ9+1,4))=0),"",INDIRECT("'医療療養（質問２）'!"&amp;ADDRESS(BAZ8+9,BAZ9+1,4)))))</f>
        <v/>
      </c>
      <c r="BBA5" s="40" t="str" cm="1">
        <f t="array" aca="1" ref="BBA5" ca="1">IF(AND(BBA9=1,COUNTIF(BBC5:BBL5,"")=10),"",IF(AND(BBA9=2,COUNTIF(BBB5:BBK5,"")=10),"",
IF(OR(INDIRECT("'医療療養（質問２）'!"&amp;ADDRESS(BBA8+9,BBA9+1,4))="",INDIRECT("'医療療養（質問２）'!"&amp;ADDRESS(BBA8+9,BBA9+1,4))=0),"",INDIRECT("'医療療養（質問２）'!"&amp;ADDRESS(BBA8+9,BBA9+1,4)))))</f>
        <v/>
      </c>
      <c r="BBB5" s="40" t="str" cm="1">
        <f t="array" aca="1" ref="BBB5" ca="1">IF(AND(BBB9=1,COUNTIF(BBD5:BBM5,"")=10),"",IF(AND(BBB9=2,COUNTIF(BBC5:BBL5,"")=10),"",
IF(OR(INDIRECT("'医療療養（質問２）'!"&amp;ADDRESS(BBB8+9,BBB9+1,4))="",INDIRECT("'医療療養（質問２）'!"&amp;ADDRESS(BBB8+9,BBB9+1,4))=0),"",INDIRECT("'医療療養（質問２）'!"&amp;ADDRESS(BBB8+9,BBB9+1,4)))))</f>
        <v/>
      </c>
      <c r="BBC5" s="40" t="str" cm="1">
        <f t="array" aca="1" ref="BBC5" ca="1">IF(AND(BBC9=1,COUNTIF(BBE5:BBN5,"")=10),"",IF(AND(BBC9=2,COUNTIF(BBD5:BBM5,"")=10),"",
IF(OR(INDIRECT("'医療療養（質問２）'!"&amp;ADDRESS(BBC8+9,BBC9+1,4))="",INDIRECT("'医療療養（質問２）'!"&amp;ADDRESS(BBC8+9,BBC9+1,4))=0),"",INDIRECT("'医療療養（質問２）'!"&amp;ADDRESS(BBC8+9,BBC9+1,4)))))</f>
        <v/>
      </c>
      <c r="BBD5" s="40" t="str" cm="1">
        <f t="array" aca="1" ref="BBD5" ca="1">IF(AND(BBD9=1,COUNTIF(BBF5:BBO5,"")=10),"",IF(AND(BBD9=2,COUNTIF(BBE5:BBN5,"")=10),"",
IF(OR(INDIRECT("'医療療養（質問２）'!"&amp;ADDRESS(BBD8+9,BBD9+1,4))="",INDIRECT("'医療療養（質問２）'!"&amp;ADDRESS(BBD8+9,BBD9+1,4))=0),"",INDIRECT("'医療療養（質問２）'!"&amp;ADDRESS(BBD8+9,BBD9+1,4)))))</f>
        <v/>
      </c>
      <c r="BBE5" s="40" t="str" cm="1">
        <f t="array" aca="1" ref="BBE5" ca="1">IF(AND(BBE9=1,COUNTIF(BBG5:BBP5,"")=10),"",IF(AND(BBE9=2,COUNTIF(BBF5:BBO5,"")=10),"",
IF(OR(INDIRECT("'医療療養（質問２）'!"&amp;ADDRESS(BBE8+9,BBE9+1,4))="",INDIRECT("'医療療養（質問２）'!"&amp;ADDRESS(BBE8+9,BBE9+1,4))=0),"",INDIRECT("'医療療養（質問２）'!"&amp;ADDRESS(BBE8+9,BBE9+1,4)))))</f>
        <v/>
      </c>
      <c r="BBF5" s="40" t="str" cm="1">
        <f t="array" aca="1" ref="BBF5" ca="1">IF(AND(BBF9=1,COUNTIF(BBH5:BBQ5,"")=10),"",IF(AND(BBF9=2,COUNTIF(BBG5:BBP5,"")=10),"",
IF(OR(INDIRECT("'医療療養（質問２）'!"&amp;ADDRESS(BBF8+9,BBF9+1,4))="",INDIRECT("'医療療養（質問２）'!"&amp;ADDRESS(BBF8+9,BBF9+1,4))=0),"",INDIRECT("'医療療養（質問２）'!"&amp;ADDRESS(BBF8+9,BBF9+1,4)))))</f>
        <v/>
      </c>
      <c r="BBG5" s="40" t="str" cm="1">
        <f t="array" aca="1" ref="BBG5" ca="1">IF(AND(BBG9=1,COUNTIF(BBI5:BBR5,"")=10),"",IF(AND(BBG9=2,COUNTIF(BBH5:BBQ5,"")=10),"",
IF(OR(INDIRECT("'医療療養（質問２）'!"&amp;ADDRESS(BBG8+9,BBG9+1,4))="",INDIRECT("'医療療養（質問２）'!"&amp;ADDRESS(BBG8+9,BBG9+1,4))=0),"",INDIRECT("'医療療養（質問２）'!"&amp;ADDRESS(BBG8+9,BBG9+1,4)))))</f>
        <v/>
      </c>
      <c r="BBH5" s="40" t="str" cm="1">
        <f t="array" aca="1" ref="BBH5" ca="1">IF(AND(BBH9=1,COUNTIF(BBJ5:BBS5,"")=10),"",IF(AND(BBH9=2,COUNTIF(BBI5:BBR5,"")=10),"",
IF(OR(INDIRECT("'医療療養（質問２）'!"&amp;ADDRESS(BBH8+9,BBH9+1,4))="",INDIRECT("'医療療養（質問２）'!"&amp;ADDRESS(BBH8+9,BBH9+1,4))=0),"",INDIRECT("'医療療養（質問２）'!"&amp;ADDRESS(BBH8+9,BBH9+1,4)))))</f>
        <v/>
      </c>
      <c r="BBI5" s="40" t="str" cm="1">
        <f t="array" aca="1" ref="BBI5" ca="1">IF(AND(BBI9=1,COUNTIF(BBK5:BBT5,"")=10),"",IF(AND(BBI9=2,COUNTIF(BBJ5:BBS5,"")=10),"",
IF(OR(INDIRECT("'医療療養（質問２）'!"&amp;ADDRESS(BBI8+9,BBI9+1,4))="",INDIRECT("'医療療養（質問２）'!"&amp;ADDRESS(BBI8+9,BBI9+1,4))=0),"",INDIRECT("'医療療養（質問２）'!"&amp;ADDRESS(BBI8+9,BBI9+1,4)))))</f>
        <v/>
      </c>
      <c r="BBJ5" s="40" t="str" cm="1">
        <f t="array" aca="1" ref="BBJ5" ca="1">IF(AND(BBJ9=1,COUNTIF(BBL5:BBU5,"")=10),"",IF(AND(BBJ9=2,COUNTIF(BBK5:BBT5,"")=10),"",
IF(OR(INDIRECT("'医療療養（質問２）'!"&amp;ADDRESS(BBJ8+9,BBJ9+1,4))="",INDIRECT("'医療療養（質問２）'!"&amp;ADDRESS(BBJ8+9,BBJ9+1,4))=0),"",INDIRECT("'医療療養（質問２）'!"&amp;ADDRESS(BBJ8+9,BBJ9+1,4)))))</f>
        <v/>
      </c>
      <c r="BBK5" s="40" t="str" cm="1">
        <f t="array" aca="1" ref="BBK5" ca="1">IF(AND(BBK9=1,COUNTIF(BBM5:BBV5,"")=10),"",IF(AND(BBK9=2,COUNTIF(BBL5:BBU5,"")=10),"",
IF(OR(INDIRECT("'医療療養（質問２）'!"&amp;ADDRESS(BBK8+9,BBK9+1,4))="",INDIRECT("'医療療養（質問２）'!"&amp;ADDRESS(BBK8+9,BBK9+1,4))=0),"",INDIRECT("'医療療養（質問２）'!"&amp;ADDRESS(BBK8+9,BBK9+1,4)))))</f>
        <v/>
      </c>
      <c r="BBL5" s="40" t="str" cm="1">
        <f t="array" aca="1" ref="BBL5" ca="1">IF(AND(BBL9=1,COUNTIF(BBN5:BBW5,"")=10),"",IF(AND(BBL9=2,COUNTIF(BBM5:BBV5,"")=10),"",
IF(OR(INDIRECT("'医療療養（質問２）'!"&amp;ADDRESS(BBL8+9,BBL9+1,4))="",INDIRECT("'医療療養（質問２）'!"&amp;ADDRESS(BBL8+9,BBL9+1,4))=0),"",INDIRECT("'医療療養（質問２）'!"&amp;ADDRESS(BBL8+9,BBL9+1,4)))))</f>
        <v/>
      </c>
      <c r="BBM5" s="40" t="str" cm="1">
        <f t="array" aca="1" ref="BBM5" ca="1">IF(AND(BBM9=1,COUNTIF(BBO5:BBX5,"")=10),"",IF(AND(BBM9=2,COUNTIF(BBN5:BBW5,"")=10),"",
IF(OR(INDIRECT("'医療療養（質問２）'!"&amp;ADDRESS(BBM8+9,BBM9+1,4))="",INDIRECT("'医療療養（質問２）'!"&amp;ADDRESS(BBM8+9,BBM9+1,4))=0),"",INDIRECT("'医療療養（質問２）'!"&amp;ADDRESS(BBM8+9,BBM9+1,4)))))</f>
        <v/>
      </c>
      <c r="BBN5" s="40" t="str" cm="1">
        <f t="array" aca="1" ref="BBN5" ca="1">IF(AND(BBN9=1,COUNTIF(BBP5:BBY5,"")=10),"",IF(AND(BBN9=2,COUNTIF(BBO5:BBX5,"")=10),"",
IF(OR(INDIRECT("'医療療養（質問２）'!"&amp;ADDRESS(BBN8+9,BBN9+1,4))="",INDIRECT("'医療療養（質問２）'!"&amp;ADDRESS(BBN8+9,BBN9+1,4))=0),"",INDIRECT("'医療療養（質問２）'!"&amp;ADDRESS(BBN8+9,BBN9+1,4)))))</f>
        <v/>
      </c>
      <c r="BBO5" s="40" t="str" cm="1">
        <f t="array" aca="1" ref="BBO5" ca="1">IF(AND(BBO9=1,COUNTIF(BBQ5:BBZ5,"")=10),"",IF(AND(BBO9=2,COUNTIF(BBP5:BBY5,"")=10),"",
IF(OR(INDIRECT("'医療療養（質問２）'!"&amp;ADDRESS(BBO8+9,BBO9+1,4))="",INDIRECT("'医療療養（質問２）'!"&amp;ADDRESS(BBO8+9,BBO9+1,4))=0),"",INDIRECT("'医療療養（質問２）'!"&amp;ADDRESS(BBO8+9,BBO9+1,4)))))</f>
        <v/>
      </c>
      <c r="BBP5" s="40" t="str" cm="1">
        <f t="array" aca="1" ref="BBP5" ca="1">IF(AND(BBP9=1,COUNTIF(BBR5:BCA5,"")=10),"",IF(AND(BBP9=2,COUNTIF(BBQ5:BBZ5,"")=10),"",
IF(OR(INDIRECT("'医療療養（質問２）'!"&amp;ADDRESS(BBP8+9,BBP9+1,4))="",INDIRECT("'医療療養（質問２）'!"&amp;ADDRESS(BBP8+9,BBP9+1,4))=0),"",INDIRECT("'医療療養（質問２）'!"&amp;ADDRESS(BBP8+9,BBP9+1,4)))))</f>
        <v/>
      </c>
      <c r="BBQ5" s="40" t="str" cm="1">
        <f t="array" aca="1" ref="BBQ5" ca="1">IF(AND(BBQ9=1,COUNTIF(BBS5:BCB5,"")=10),"",IF(AND(BBQ9=2,COUNTIF(BBR5:BCA5,"")=10),"",
IF(OR(INDIRECT("'医療療養（質問２）'!"&amp;ADDRESS(BBQ8+9,BBQ9+1,4))="",INDIRECT("'医療療養（質問２）'!"&amp;ADDRESS(BBQ8+9,BBQ9+1,4))=0),"",INDIRECT("'医療療養（質問２）'!"&amp;ADDRESS(BBQ8+9,BBQ9+1,4)))))</f>
        <v/>
      </c>
      <c r="BBR5" s="40" t="str" cm="1">
        <f t="array" aca="1" ref="BBR5" ca="1">IF(AND(BBR9=1,COUNTIF(BBT5:BCC5,"")=10),"",IF(AND(BBR9=2,COUNTIF(BBS5:BCB5,"")=10),"",
IF(OR(INDIRECT("'医療療養（質問２）'!"&amp;ADDRESS(BBR8+9,BBR9+1,4))="",INDIRECT("'医療療養（質問２）'!"&amp;ADDRESS(BBR8+9,BBR9+1,4))=0),"",INDIRECT("'医療療養（質問２）'!"&amp;ADDRESS(BBR8+9,BBR9+1,4)))))</f>
        <v/>
      </c>
      <c r="BBS5" s="40" t="str" cm="1">
        <f t="array" aca="1" ref="BBS5" ca="1">IF(AND(BBS9=1,COUNTIF(BBU5:BCD5,"")=10),"",IF(AND(BBS9=2,COUNTIF(BBT5:BCC5,"")=10),"",
IF(OR(INDIRECT("'医療療養（質問２）'!"&amp;ADDRESS(BBS8+9,BBS9+1,4))="",INDIRECT("'医療療養（質問２）'!"&amp;ADDRESS(BBS8+9,BBS9+1,4))=0),"",INDIRECT("'医療療養（質問２）'!"&amp;ADDRESS(BBS8+9,BBS9+1,4)))))</f>
        <v/>
      </c>
      <c r="BBT5" s="40" t="str" cm="1">
        <f t="array" aca="1" ref="BBT5" ca="1">IF(AND(BBT9=1,COUNTIF(BBV5:BCE5,"")=10),"",IF(AND(BBT9=2,COUNTIF(BBU5:BCD5,"")=10),"",
IF(OR(INDIRECT("'医療療養（質問２）'!"&amp;ADDRESS(BBT8+9,BBT9+1,4))="",INDIRECT("'医療療養（質問２）'!"&amp;ADDRESS(BBT8+9,BBT9+1,4))=0),"",INDIRECT("'医療療養（質問２）'!"&amp;ADDRESS(BBT8+9,BBT9+1,4)))))</f>
        <v/>
      </c>
      <c r="BBU5" s="40" t="str" cm="1">
        <f t="array" aca="1" ref="BBU5" ca="1">IF(AND(BBU9=1,COUNTIF(BBW5:BCF5,"")=10),"",IF(AND(BBU9=2,COUNTIF(BBV5:BCE5,"")=10),"",
IF(OR(INDIRECT("'医療療養（質問２）'!"&amp;ADDRESS(BBU8+9,BBU9+1,4))="",INDIRECT("'医療療養（質問２）'!"&amp;ADDRESS(BBU8+9,BBU9+1,4))=0),"",INDIRECT("'医療療養（質問２）'!"&amp;ADDRESS(BBU8+9,BBU9+1,4)))))</f>
        <v/>
      </c>
      <c r="BBV5" s="40" t="str" cm="1">
        <f t="array" aca="1" ref="BBV5" ca="1">IF(AND(BBV9=1,COUNTIF(BBX5:BCG5,"")=10),"",IF(AND(BBV9=2,COUNTIF(BBW5:BCF5,"")=10),"",
IF(OR(INDIRECT("'医療療養（質問２）'!"&amp;ADDRESS(BBV8+9,BBV9+1,4))="",INDIRECT("'医療療養（質問２）'!"&amp;ADDRESS(BBV8+9,BBV9+1,4))=0),"",INDIRECT("'医療療養（質問２）'!"&amp;ADDRESS(BBV8+9,BBV9+1,4)))))</f>
        <v/>
      </c>
      <c r="BBW5" s="40" t="str" cm="1">
        <f t="array" aca="1" ref="BBW5" ca="1">IF(AND(BBW9=1,COUNTIF(BBY5:BCH5,"")=10),"",IF(AND(BBW9=2,COUNTIF(BBX5:BCG5,"")=10),"",
IF(OR(INDIRECT("'医療療養（質問２）'!"&amp;ADDRESS(BBW8+9,BBW9+1,4))="",INDIRECT("'医療療養（質問２）'!"&amp;ADDRESS(BBW8+9,BBW9+1,4))=0),"",INDIRECT("'医療療養（質問２）'!"&amp;ADDRESS(BBW8+9,BBW9+1,4)))))</f>
        <v/>
      </c>
      <c r="BBX5" s="40" t="str" cm="1">
        <f t="array" aca="1" ref="BBX5" ca="1">IF(AND(BBX9=1,COUNTIF(BBZ5:BCI5,"")=10),"",IF(AND(BBX9=2,COUNTIF(BBY5:BCH5,"")=10),"",
IF(OR(INDIRECT("'医療療養（質問２）'!"&amp;ADDRESS(BBX8+9,BBX9+1,4))="",INDIRECT("'医療療養（質問２）'!"&amp;ADDRESS(BBX8+9,BBX9+1,4))=0),"",INDIRECT("'医療療養（質問２）'!"&amp;ADDRESS(BBX8+9,BBX9+1,4)))))</f>
        <v/>
      </c>
      <c r="BBY5" s="40" t="str" cm="1">
        <f t="array" aca="1" ref="BBY5" ca="1">IF(AND(BBY9=1,COUNTIF(BCA5:BCJ5,"")=10),"",IF(AND(BBY9=2,COUNTIF(BBZ5:BCI5,"")=10),"",
IF(OR(INDIRECT("'医療療養（質問２）'!"&amp;ADDRESS(BBY8+9,BBY9+1,4))="",INDIRECT("'医療療養（質問２）'!"&amp;ADDRESS(BBY8+9,BBY9+1,4))=0),"",INDIRECT("'医療療養（質問２）'!"&amp;ADDRESS(BBY8+9,BBY9+1,4)))))</f>
        <v/>
      </c>
      <c r="BBZ5" s="40" t="str" cm="1">
        <f t="array" aca="1" ref="BBZ5" ca="1">IF(AND(BBZ9=1,COUNTIF(BCB5:BCK5,"")=10),"",IF(AND(BBZ9=2,COUNTIF(BCA5:BCJ5,"")=10),"",
IF(OR(INDIRECT("'医療療養（質問２）'!"&amp;ADDRESS(BBZ8+9,BBZ9+1,4))="",INDIRECT("'医療療養（質問２）'!"&amp;ADDRESS(BBZ8+9,BBZ9+1,4))=0),"",INDIRECT("'医療療養（質問２）'!"&amp;ADDRESS(BBZ8+9,BBZ9+1,4)))))</f>
        <v/>
      </c>
      <c r="BCA5" s="40" t="str" cm="1">
        <f t="array" aca="1" ref="BCA5" ca="1">IF(AND(BCA9=1,COUNTIF(BCC5:BCL5,"")=10),"",IF(AND(BCA9=2,COUNTIF(BCB5:BCK5,"")=10),"",
IF(OR(INDIRECT("'医療療養（質問２）'!"&amp;ADDRESS(BCA8+9,BCA9+1,4))="",INDIRECT("'医療療養（質問２）'!"&amp;ADDRESS(BCA8+9,BCA9+1,4))=0),"",INDIRECT("'医療療養（質問２）'!"&amp;ADDRESS(BCA8+9,BCA9+1,4)))))</f>
        <v/>
      </c>
      <c r="BCB5" s="40" t="str" cm="1">
        <f t="array" aca="1" ref="BCB5" ca="1">IF(AND(BCB9=1,COUNTIF(BCD5:BCM5,"")=10),"",IF(AND(BCB9=2,COUNTIF(BCC5:BCL5,"")=10),"",
IF(OR(INDIRECT("'医療療養（質問２）'!"&amp;ADDRESS(BCB8+9,BCB9+1,4))="",INDIRECT("'医療療養（質問２）'!"&amp;ADDRESS(BCB8+9,BCB9+1,4))=0),"",INDIRECT("'医療療養（質問２）'!"&amp;ADDRESS(BCB8+9,BCB9+1,4)))))</f>
        <v/>
      </c>
      <c r="BCC5" s="40" t="str" cm="1">
        <f t="array" aca="1" ref="BCC5" ca="1">IF(AND(BCC9=1,COUNTIF(BCE5:BCN5,"")=10),"",IF(AND(BCC9=2,COUNTIF(BCD5:BCM5,"")=10),"",
IF(OR(INDIRECT("'医療療養（質問２）'!"&amp;ADDRESS(BCC8+9,BCC9+1,4))="",INDIRECT("'医療療養（質問２）'!"&amp;ADDRESS(BCC8+9,BCC9+1,4))=0),"",INDIRECT("'医療療養（質問２）'!"&amp;ADDRESS(BCC8+9,BCC9+1,4)))))</f>
        <v/>
      </c>
      <c r="BCD5" s="40" t="str" cm="1">
        <f t="array" aca="1" ref="BCD5" ca="1">IF(AND(BCD9=1,COUNTIF(BCF5:BCO5,"")=10),"",IF(AND(BCD9=2,COUNTIF(BCE5:BCN5,"")=10),"",
IF(OR(INDIRECT("'医療療養（質問２）'!"&amp;ADDRESS(BCD8+9,BCD9+1,4))="",INDIRECT("'医療療養（質問２）'!"&amp;ADDRESS(BCD8+9,BCD9+1,4))=0),"",INDIRECT("'医療療養（質問２）'!"&amp;ADDRESS(BCD8+9,BCD9+1,4)))))</f>
        <v/>
      </c>
      <c r="BCE5" s="40" t="str" cm="1">
        <f t="array" aca="1" ref="BCE5" ca="1">IF(AND(BCE9=1,COUNTIF(BCG5:BCP5,"")=10),"",IF(AND(BCE9=2,COUNTIF(BCF5:BCO5,"")=10),"",
IF(OR(INDIRECT("'医療療養（質問２）'!"&amp;ADDRESS(BCE8+9,BCE9+1,4))="",INDIRECT("'医療療養（質問２）'!"&amp;ADDRESS(BCE8+9,BCE9+1,4))=0),"",INDIRECT("'医療療養（質問２）'!"&amp;ADDRESS(BCE8+9,BCE9+1,4)))))</f>
        <v/>
      </c>
      <c r="BCF5" s="40" t="str" cm="1">
        <f t="array" aca="1" ref="BCF5" ca="1">IF(AND(BCF9=1,COUNTIF(BCH5:BCQ5,"")=10),"",IF(AND(BCF9=2,COUNTIF(BCG5:BCP5,"")=10),"",
IF(OR(INDIRECT("'医療療養（質問２）'!"&amp;ADDRESS(BCF8+9,BCF9+1,4))="",INDIRECT("'医療療養（質問２）'!"&amp;ADDRESS(BCF8+9,BCF9+1,4))=0),"",INDIRECT("'医療療養（質問２）'!"&amp;ADDRESS(BCF8+9,BCF9+1,4)))))</f>
        <v/>
      </c>
      <c r="BCG5" s="40" t="str" cm="1">
        <f t="array" aca="1" ref="BCG5" ca="1">IF(AND(BCG9=1,COUNTIF(BCI5:BCR5,"")=10),"",IF(AND(BCG9=2,COUNTIF(BCH5:BCQ5,"")=10),"",
IF(OR(INDIRECT("'医療療養（質問２）'!"&amp;ADDRESS(BCG8+9,BCG9+1,4))="",INDIRECT("'医療療養（質問２）'!"&amp;ADDRESS(BCG8+9,BCG9+1,4))=0),"",INDIRECT("'医療療養（質問２）'!"&amp;ADDRESS(BCG8+9,BCG9+1,4)))))</f>
        <v/>
      </c>
      <c r="BCH5" s="40" t="str" cm="1">
        <f t="array" aca="1" ref="BCH5" ca="1">IF(AND(BCH9=1,COUNTIF(BCJ5:BCS5,"")=10),"",IF(AND(BCH9=2,COUNTIF(BCI5:BCR5,"")=10),"",
IF(OR(INDIRECT("'医療療養（質問２）'!"&amp;ADDRESS(BCH8+9,BCH9+1,4))="",INDIRECT("'医療療養（質問２）'!"&amp;ADDRESS(BCH8+9,BCH9+1,4))=0),"",INDIRECT("'医療療養（質問２）'!"&amp;ADDRESS(BCH8+9,BCH9+1,4)))))</f>
        <v/>
      </c>
      <c r="BCI5" s="40" t="str" cm="1">
        <f t="array" aca="1" ref="BCI5" ca="1">IF(AND(BCI9=1,COUNTIF(BCK5:BCT5,"")=10),"",IF(AND(BCI9=2,COUNTIF(BCJ5:BCS5,"")=10),"",
IF(OR(INDIRECT("'医療療養（質問２）'!"&amp;ADDRESS(BCI8+9,BCI9+1,4))="",INDIRECT("'医療療養（質問２）'!"&amp;ADDRESS(BCI8+9,BCI9+1,4))=0),"",INDIRECT("'医療療養（質問２）'!"&amp;ADDRESS(BCI8+9,BCI9+1,4)))))</f>
        <v/>
      </c>
      <c r="BCJ5" s="40" t="str" cm="1">
        <f t="array" aca="1" ref="BCJ5" ca="1">IF(AND(BCJ9=1,COUNTIF(BCL5:BCU5,"")=10),"",IF(AND(BCJ9=2,COUNTIF(BCK5:BCT5,"")=10),"",
IF(OR(INDIRECT("'医療療養（質問２）'!"&amp;ADDRESS(BCJ8+9,BCJ9+1,4))="",INDIRECT("'医療療養（質問２）'!"&amp;ADDRESS(BCJ8+9,BCJ9+1,4))=0),"",INDIRECT("'医療療養（質問２）'!"&amp;ADDRESS(BCJ8+9,BCJ9+1,4)))))</f>
        <v/>
      </c>
      <c r="BCK5" s="40" t="str" cm="1">
        <f t="array" aca="1" ref="BCK5" ca="1">IF(AND(BCK9=1,COUNTIF(BCM5:BCV5,"")=10),"",IF(AND(BCK9=2,COUNTIF(BCL5:BCU5,"")=10),"",
IF(OR(INDIRECT("'医療療養（質問２）'!"&amp;ADDRESS(BCK8+9,BCK9+1,4))="",INDIRECT("'医療療養（質問２）'!"&amp;ADDRESS(BCK8+9,BCK9+1,4))=0),"",INDIRECT("'医療療養（質問２）'!"&amp;ADDRESS(BCK8+9,BCK9+1,4)))))</f>
        <v/>
      </c>
      <c r="BCL5" s="40" t="str" cm="1">
        <f t="array" aca="1" ref="BCL5" ca="1">IF(AND(BCL9=1,COUNTIF(BCN5:BCW5,"")=10),"",IF(AND(BCL9=2,COUNTIF(BCM5:BCV5,"")=10),"",
IF(OR(INDIRECT("'医療療養（質問２）'!"&amp;ADDRESS(BCL8+9,BCL9+1,4))="",INDIRECT("'医療療養（質問２）'!"&amp;ADDRESS(BCL8+9,BCL9+1,4))=0),"",INDIRECT("'医療療養（質問２）'!"&amp;ADDRESS(BCL8+9,BCL9+1,4)))))</f>
        <v/>
      </c>
      <c r="BCM5" s="40" t="str" cm="1">
        <f t="array" aca="1" ref="BCM5" ca="1">IF(AND(BCM9=1,COUNTIF(BCO5:BCX5,"")=10),"",IF(AND(BCM9=2,COUNTIF(BCN5:BCW5,"")=10),"",
IF(OR(INDIRECT("'医療療養（質問２）'!"&amp;ADDRESS(BCM8+9,BCM9+1,4))="",INDIRECT("'医療療養（質問２）'!"&amp;ADDRESS(BCM8+9,BCM9+1,4))=0),"",INDIRECT("'医療療養（質問２）'!"&amp;ADDRESS(BCM8+9,BCM9+1,4)))))</f>
        <v/>
      </c>
      <c r="BCN5" s="40" t="str" cm="1">
        <f t="array" aca="1" ref="BCN5" ca="1">IF(AND(BCN9=1,COUNTIF(BCP5:BCY5,"")=10),"",IF(AND(BCN9=2,COUNTIF(BCO5:BCX5,"")=10),"",
IF(OR(INDIRECT("'医療療養（質問２）'!"&amp;ADDRESS(BCN8+9,BCN9+1,4))="",INDIRECT("'医療療養（質問２）'!"&amp;ADDRESS(BCN8+9,BCN9+1,4))=0),"",INDIRECT("'医療療養（質問２）'!"&amp;ADDRESS(BCN8+9,BCN9+1,4)))))</f>
        <v/>
      </c>
      <c r="BCO5" s="40" t="str" cm="1">
        <f t="array" aca="1" ref="BCO5" ca="1">IF(AND(BCO9=1,COUNTIF(BCQ5:BCZ5,"")=10),"",IF(AND(BCO9=2,COUNTIF(BCP5:BCY5,"")=10),"",
IF(OR(INDIRECT("'医療療養（質問２）'!"&amp;ADDRESS(BCO8+9,BCO9+1,4))="",INDIRECT("'医療療養（質問２）'!"&amp;ADDRESS(BCO8+9,BCO9+1,4))=0),"",INDIRECT("'医療療養（質問２）'!"&amp;ADDRESS(BCO8+9,BCO9+1,4)))))</f>
        <v/>
      </c>
      <c r="BCP5" s="40" t="str" cm="1">
        <f t="array" aca="1" ref="BCP5" ca="1">IF(AND(BCP9=1,COUNTIF(BCR5:BDA5,"")=10),"",IF(AND(BCP9=2,COUNTIF(BCQ5:BCZ5,"")=10),"",
IF(OR(INDIRECT("'医療療養（質問２）'!"&amp;ADDRESS(BCP8+9,BCP9+1,4))="",INDIRECT("'医療療養（質問２）'!"&amp;ADDRESS(BCP8+9,BCP9+1,4))=0),"",INDIRECT("'医療療養（質問２）'!"&amp;ADDRESS(BCP8+9,BCP9+1,4)))))</f>
        <v/>
      </c>
      <c r="BCQ5" s="40" t="str" cm="1">
        <f t="array" aca="1" ref="BCQ5" ca="1">IF(AND(BCQ9=1,COUNTIF(BCS5:BDB5,"")=10),"",IF(AND(BCQ9=2,COUNTIF(BCR5:BDA5,"")=10),"",
IF(OR(INDIRECT("'医療療養（質問２）'!"&amp;ADDRESS(BCQ8+9,BCQ9+1,4))="",INDIRECT("'医療療養（質問２）'!"&amp;ADDRESS(BCQ8+9,BCQ9+1,4))=0),"",INDIRECT("'医療療養（質問２）'!"&amp;ADDRESS(BCQ8+9,BCQ9+1,4)))))</f>
        <v/>
      </c>
      <c r="BCR5" s="40" t="str" cm="1">
        <f t="array" aca="1" ref="BCR5" ca="1">IF(AND(BCR9=1,COUNTIF(BCT5:BDC5,"")=10),"",IF(AND(BCR9=2,COUNTIF(BCS5:BDB5,"")=10),"",
IF(OR(INDIRECT("'医療療養（質問２）'!"&amp;ADDRESS(BCR8+9,BCR9+1,4))="",INDIRECT("'医療療養（質問２）'!"&amp;ADDRESS(BCR8+9,BCR9+1,4))=0),"",INDIRECT("'医療療養（質問２）'!"&amp;ADDRESS(BCR8+9,BCR9+1,4)))))</f>
        <v/>
      </c>
      <c r="BCS5" s="40" t="str" cm="1">
        <f t="array" aca="1" ref="BCS5" ca="1">IF(AND(BCS9=1,COUNTIF(BCU5:BDD5,"")=10),"",IF(AND(BCS9=2,COUNTIF(BCT5:BDC5,"")=10),"",
IF(OR(INDIRECT("'医療療養（質問２）'!"&amp;ADDRESS(BCS8+9,BCS9+1,4))="",INDIRECT("'医療療養（質問２）'!"&amp;ADDRESS(BCS8+9,BCS9+1,4))=0),"",INDIRECT("'医療療養（質問２）'!"&amp;ADDRESS(BCS8+9,BCS9+1,4)))))</f>
        <v/>
      </c>
      <c r="BCT5" s="40" t="str" cm="1">
        <f t="array" aca="1" ref="BCT5" ca="1">IF(AND(BCT9=1,COUNTIF(BCV5:BDE5,"")=10),"",IF(AND(BCT9=2,COUNTIF(BCU5:BDD5,"")=10),"",
IF(OR(INDIRECT("'医療療養（質問２）'!"&amp;ADDRESS(BCT8+9,BCT9+1,4))="",INDIRECT("'医療療養（質問２）'!"&amp;ADDRESS(BCT8+9,BCT9+1,4))=0),"",INDIRECT("'医療療養（質問２）'!"&amp;ADDRESS(BCT8+9,BCT9+1,4)))))</f>
        <v/>
      </c>
      <c r="BCU5" s="40" t="str" cm="1">
        <f t="array" aca="1" ref="BCU5" ca="1">IF(AND(BCU9=1,COUNTIF(BCW5:BDF5,"")=10),"",IF(AND(BCU9=2,COUNTIF(BCV5:BDE5,"")=10),"",
IF(OR(INDIRECT("'医療療養（質問２）'!"&amp;ADDRESS(BCU8+9,BCU9+1,4))="",INDIRECT("'医療療養（質問２）'!"&amp;ADDRESS(BCU8+9,BCU9+1,4))=0),"",INDIRECT("'医療療養（質問２）'!"&amp;ADDRESS(BCU8+9,BCU9+1,4)))))</f>
        <v/>
      </c>
      <c r="BCV5" s="40" t="str" cm="1">
        <f t="array" aca="1" ref="BCV5" ca="1">IF(AND(BCV9=1,COUNTIF(BCX5:BDG5,"")=10),"",IF(AND(BCV9=2,COUNTIF(BCW5:BDF5,"")=10),"",
IF(OR(INDIRECT("'医療療養（質問２）'!"&amp;ADDRESS(BCV8+9,BCV9+1,4))="",INDIRECT("'医療療養（質問２）'!"&amp;ADDRESS(BCV8+9,BCV9+1,4))=0),"",INDIRECT("'医療療養（質問２）'!"&amp;ADDRESS(BCV8+9,BCV9+1,4)))))</f>
        <v/>
      </c>
      <c r="BCW5" s="40" t="str" cm="1">
        <f t="array" aca="1" ref="BCW5" ca="1">IF(AND(BCW9=1,COUNTIF(BCY5:BDH5,"")=10),"",IF(AND(BCW9=2,COUNTIF(BCX5:BDG5,"")=10),"",
IF(OR(INDIRECT("'医療療養（質問２）'!"&amp;ADDRESS(BCW8+9,BCW9+1,4))="",INDIRECT("'医療療養（質問２）'!"&amp;ADDRESS(BCW8+9,BCW9+1,4))=0),"",INDIRECT("'医療療養（質問２）'!"&amp;ADDRESS(BCW8+9,BCW9+1,4)))))</f>
        <v/>
      </c>
      <c r="BCX5" s="40" t="str" cm="1">
        <f t="array" aca="1" ref="BCX5" ca="1">IF(AND(BCX9=1,COUNTIF(BCZ5:BDI5,"")=10),"",IF(AND(BCX9=2,COUNTIF(BCY5:BDH5,"")=10),"",
IF(OR(INDIRECT("'医療療養（質問２）'!"&amp;ADDRESS(BCX8+9,BCX9+1,4))="",INDIRECT("'医療療養（質問２）'!"&amp;ADDRESS(BCX8+9,BCX9+1,4))=0),"",INDIRECT("'医療療養（質問２）'!"&amp;ADDRESS(BCX8+9,BCX9+1,4)))))</f>
        <v/>
      </c>
      <c r="BCY5" s="40" t="str" cm="1">
        <f t="array" aca="1" ref="BCY5" ca="1">IF(AND(BCY9=1,COUNTIF(BDA5:BDJ5,"")=10),"",IF(AND(BCY9=2,COUNTIF(BCZ5:BDI5,"")=10),"",
IF(OR(INDIRECT("'医療療養（質問２）'!"&amp;ADDRESS(BCY8+9,BCY9+1,4))="",INDIRECT("'医療療養（質問２）'!"&amp;ADDRESS(BCY8+9,BCY9+1,4))=0),"",INDIRECT("'医療療養（質問２）'!"&amp;ADDRESS(BCY8+9,BCY9+1,4)))))</f>
        <v/>
      </c>
      <c r="BCZ5" s="40" t="str" cm="1">
        <f t="array" aca="1" ref="BCZ5" ca="1">IF(AND(BCZ9=1,COUNTIF(BDB5:BDK5,"")=10),"",IF(AND(BCZ9=2,COUNTIF(BDA5:BDJ5,"")=10),"",
IF(OR(INDIRECT("'医療療養（質問２）'!"&amp;ADDRESS(BCZ8+9,BCZ9+1,4))="",INDIRECT("'医療療養（質問２）'!"&amp;ADDRESS(BCZ8+9,BCZ9+1,4))=0),"",INDIRECT("'医療療養（質問２）'!"&amp;ADDRESS(BCZ8+9,BCZ9+1,4)))))</f>
        <v/>
      </c>
      <c r="BDA5" s="40" t="str" cm="1">
        <f t="array" aca="1" ref="BDA5" ca="1">IF(AND(BDA9=1,COUNTIF(BDC5:BDL5,"")=10),"",IF(AND(BDA9=2,COUNTIF(BDB5:BDK5,"")=10),"",
IF(OR(INDIRECT("'医療療養（質問２）'!"&amp;ADDRESS(BDA8+9,BDA9+1,4))="",INDIRECT("'医療療養（質問２）'!"&amp;ADDRESS(BDA8+9,BDA9+1,4))=0),"",INDIRECT("'医療療養（質問２）'!"&amp;ADDRESS(BDA8+9,BDA9+1,4)))))</f>
        <v/>
      </c>
      <c r="BDB5" s="40" t="str" cm="1">
        <f t="array" aca="1" ref="BDB5" ca="1">IF(AND(BDB9=1,COUNTIF(BDD5:BDM5,"")=10),"",IF(AND(BDB9=2,COUNTIF(BDC5:BDL5,"")=10),"",
IF(OR(INDIRECT("'医療療養（質問２）'!"&amp;ADDRESS(BDB8+9,BDB9+1,4))="",INDIRECT("'医療療養（質問２）'!"&amp;ADDRESS(BDB8+9,BDB9+1,4))=0),"",INDIRECT("'医療療養（質問２）'!"&amp;ADDRESS(BDB8+9,BDB9+1,4)))))</f>
        <v/>
      </c>
      <c r="BDC5" s="40" t="str" cm="1">
        <f t="array" aca="1" ref="BDC5" ca="1">IF(AND(BDC9=1,COUNTIF(BDE5:BDN5,"")=10),"",IF(AND(BDC9=2,COUNTIF(BDD5:BDM5,"")=10),"",
IF(OR(INDIRECT("'医療療養（質問２）'!"&amp;ADDRESS(BDC8+9,BDC9+1,4))="",INDIRECT("'医療療養（質問２）'!"&amp;ADDRESS(BDC8+9,BDC9+1,4))=0),"",INDIRECT("'医療療養（質問２）'!"&amp;ADDRESS(BDC8+9,BDC9+1,4)))))</f>
        <v/>
      </c>
      <c r="BDD5" s="40" t="str" cm="1">
        <f t="array" aca="1" ref="BDD5" ca="1">IF(AND(BDD9=1,COUNTIF(BDF5:BDO5,"")=10),"",IF(AND(BDD9=2,COUNTIF(BDE5:BDN5,"")=10),"",
IF(OR(INDIRECT("'医療療養（質問２）'!"&amp;ADDRESS(BDD8+9,BDD9+1,4))="",INDIRECT("'医療療養（質問２）'!"&amp;ADDRESS(BDD8+9,BDD9+1,4))=0),"",INDIRECT("'医療療養（質問２）'!"&amp;ADDRESS(BDD8+9,BDD9+1,4)))))</f>
        <v/>
      </c>
      <c r="BDE5" s="40" t="str" cm="1">
        <f t="array" aca="1" ref="BDE5" ca="1">IF(AND(BDE9=1,COUNTIF(BDG5:BDP5,"")=10),"",IF(AND(BDE9=2,COUNTIF(BDF5:BDO5,"")=10),"",
IF(OR(INDIRECT("'医療療養（質問２）'!"&amp;ADDRESS(BDE8+9,BDE9+1,4))="",INDIRECT("'医療療養（質問２）'!"&amp;ADDRESS(BDE8+9,BDE9+1,4))=0),"",INDIRECT("'医療療養（質問２）'!"&amp;ADDRESS(BDE8+9,BDE9+1,4)))))</f>
        <v/>
      </c>
      <c r="BDF5" s="40" t="str" cm="1">
        <f t="array" aca="1" ref="BDF5" ca="1">IF(AND(BDF9=1,COUNTIF(BDH5:BDQ5,"")=10),"",IF(AND(BDF9=2,COUNTIF(BDG5:BDP5,"")=10),"",
IF(OR(INDIRECT("'医療療養（質問２）'!"&amp;ADDRESS(BDF8+9,BDF9+1,4))="",INDIRECT("'医療療養（質問２）'!"&amp;ADDRESS(BDF8+9,BDF9+1,4))=0),"",INDIRECT("'医療療養（質問２）'!"&amp;ADDRESS(BDF8+9,BDF9+1,4)))))</f>
        <v/>
      </c>
      <c r="BDG5" s="40" t="str" cm="1">
        <f t="array" aca="1" ref="BDG5" ca="1">IF(AND(BDG9=1,COUNTIF(BDI5:BDR5,"")=10),"",IF(AND(BDG9=2,COUNTIF(BDH5:BDQ5,"")=10),"",
IF(OR(INDIRECT("'医療療養（質問２）'!"&amp;ADDRESS(BDG8+9,BDG9+1,4))="",INDIRECT("'医療療養（質問２）'!"&amp;ADDRESS(BDG8+9,BDG9+1,4))=0),"",INDIRECT("'医療療養（質問２）'!"&amp;ADDRESS(BDG8+9,BDG9+1,4)))))</f>
        <v/>
      </c>
      <c r="BDH5" s="40" t="str" cm="1">
        <f t="array" aca="1" ref="BDH5" ca="1">IF(AND(BDH9=1,COUNTIF(BDJ5:BDS5,"")=10),"",IF(AND(BDH9=2,COUNTIF(BDI5:BDR5,"")=10),"",
IF(OR(INDIRECT("'医療療養（質問２）'!"&amp;ADDRESS(BDH8+9,BDH9+1,4))="",INDIRECT("'医療療養（質問２）'!"&amp;ADDRESS(BDH8+9,BDH9+1,4))=0),"",INDIRECT("'医療療養（質問２）'!"&amp;ADDRESS(BDH8+9,BDH9+1,4)))))</f>
        <v/>
      </c>
      <c r="BDI5" s="40" t="str" cm="1">
        <f t="array" aca="1" ref="BDI5" ca="1">IF(AND(BDI9=1,COUNTIF(BDK5:BDT5,"")=10),"",IF(AND(BDI9=2,COUNTIF(BDJ5:BDS5,"")=10),"",
IF(OR(INDIRECT("'医療療養（質問２）'!"&amp;ADDRESS(BDI8+9,BDI9+1,4))="",INDIRECT("'医療療養（質問２）'!"&amp;ADDRESS(BDI8+9,BDI9+1,4))=0),"",INDIRECT("'医療療養（質問２）'!"&amp;ADDRESS(BDI8+9,BDI9+1,4)))))</f>
        <v/>
      </c>
      <c r="BDJ5" s="40" t="str" cm="1">
        <f t="array" aca="1" ref="BDJ5" ca="1">IF(AND(BDJ9=1,COUNTIF(BDL5:BDU5,"")=10),"",IF(AND(BDJ9=2,COUNTIF(BDK5:BDT5,"")=10),"",
IF(OR(INDIRECT("'医療療養（質問２）'!"&amp;ADDRESS(BDJ8+9,BDJ9+1,4))="",INDIRECT("'医療療養（質問２）'!"&amp;ADDRESS(BDJ8+9,BDJ9+1,4))=0),"",INDIRECT("'医療療養（質問２）'!"&amp;ADDRESS(BDJ8+9,BDJ9+1,4)))))</f>
        <v/>
      </c>
      <c r="BDK5" s="40" t="str" cm="1">
        <f t="array" aca="1" ref="BDK5" ca="1">IF(AND(BDK9=1,COUNTIF(BDM5:BDV5,"")=10),"",IF(AND(BDK9=2,COUNTIF(BDL5:BDU5,"")=10),"",
IF(OR(INDIRECT("'医療療養（質問２）'!"&amp;ADDRESS(BDK8+9,BDK9+1,4))="",INDIRECT("'医療療養（質問２）'!"&amp;ADDRESS(BDK8+9,BDK9+1,4))=0),"",INDIRECT("'医療療養（質問２）'!"&amp;ADDRESS(BDK8+9,BDK9+1,4)))))</f>
        <v/>
      </c>
      <c r="BDL5" s="40" t="str" cm="1">
        <f t="array" aca="1" ref="BDL5" ca="1">IF(AND(BDL9=1,COUNTIF(BDN5:BDW5,"")=10),"",IF(AND(BDL9=2,COUNTIF(BDM5:BDV5,"")=10),"",
IF(OR(INDIRECT("'医療療養（質問２）'!"&amp;ADDRESS(BDL8+9,BDL9+1,4))="",INDIRECT("'医療療養（質問２）'!"&amp;ADDRESS(BDL8+9,BDL9+1,4))=0),"",INDIRECT("'医療療養（質問２）'!"&amp;ADDRESS(BDL8+9,BDL9+1,4)))))</f>
        <v/>
      </c>
      <c r="BDM5" s="40" t="str" cm="1">
        <f t="array" aca="1" ref="BDM5" ca="1">IF(AND(BDM9=1,COUNTIF(BDO5:BDX5,"")=10),"",IF(AND(BDM9=2,COUNTIF(BDN5:BDW5,"")=10),"",
IF(OR(INDIRECT("'医療療養（質問２）'!"&amp;ADDRESS(BDM8+9,BDM9+1,4))="",INDIRECT("'医療療養（質問２）'!"&amp;ADDRESS(BDM8+9,BDM9+1,4))=0),"",INDIRECT("'医療療養（質問２）'!"&amp;ADDRESS(BDM8+9,BDM9+1,4)))))</f>
        <v/>
      </c>
      <c r="BDN5" s="40" t="str" cm="1">
        <f t="array" aca="1" ref="BDN5" ca="1">IF(AND(BDN9=1,COUNTIF(BDP5:BDY5,"")=10),"",IF(AND(BDN9=2,COUNTIF(BDO5:BDX5,"")=10),"",
IF(OR(INDIRECT("'医療療養（質問２）'!"&amp;ADDRESS(BDN8+9,BDN9+1,4))="",INDIRECT("'医療療養（質問２）'!"&amp;ADDRESS(BDN8+9,BDN9+1,4))=0),"",INDIRECT("'医療療養（質問２）'!"&amp;ADDRESS(BDN8+9,BDN9+1,4)))))</f>
        <v/>
      </c>
      <c r="BDO5" s="40" t="str" cm="1">
        <f t="array" aca="1" ref="BDO5" ca="1">IF(AND(BDO9=1,COUNTIF(BDQ5:BDZ5,"")=10),"",IF(AND(BDO9=2,COUNTIF(BDP5:BDY5,"")=10),"",
IF(OR(INDIRECT("'医療療養（質問２）'!"&amp;ADDRESS(BDO8+9,BDO9+1,4))="",INDIRECT("'医療療養（質問２）'!"&amp;ADDRESS(BDO8+9,BDO9+1,4))=0),"",INDIRECT("'医療療養（質問２）'!"&amp;ADDRESS(BDO8+9,BDO9+1,4)))))</f>
        <v/>
      </c>
      <c r="BDP5" s="40" t="str" cm="1">
        <f t="array" aca="1" ref="BDP5" ca="1">IF(AND(BDP9=1,COUNTIF(BDR5:BEA5,"")=10),"",IF(AND(BDP9=2,COUNTIF(BDQ5:BDZ5,"")=10),"",
IF(OR(INDIRECT("'医療療養（質問２）'!"&amp;ADDRESS(BDP8+9,BDP9+1,4))="",INDIRECT("'医療療養（質問２）'!"&amp;ADDRESS(BDP8+9,BDP9+1,4))=0),"",INDIRECT("'医療療養（質問２）'!"&amp;ADDRESS(BDP8+9,BDP9+1,4)))))</f>
        <v/>
      </c>
      <c r="BDQ5" s="40" t="str" cm="1">
        <f t="array" aca="1" ref="BDQ5" ca="1">IF(AND(BDQ9=1,COUNTIF(BDS5:BEB5,"")=10),"",IF(AND(BDQ9=2,COUNTIF(BDR5:BEA5,"")=10),"",
IF(OR(INDIRECT("'医療療養（質問２）'!"&amp;ADDRESS(BDQ8+9,BDQ9+1,4))="",INDIRECT("'医療療養（質問２）'!"&amp;ADDRESS(BDQ8+9,BDQ9+1,4))=0),"",INDIRECT("'医療療養（質問２）'!"&amp;ADDRESS(BDQ8+9,BDQ9+1,4)))))</f>
        <v/>
      </c>
      <c r="BDR5" s="40" t="str" cm="1">
        <f t="array" aca="1" ref="BDR5" ca="1">IF(AND(BDR9=1,COUNTIF(BDT5:BEC5,"")=10),"",IF(AND(BDR9=2,COUNTIF(BDS5:BEB5,"")=10),"",
IF(OR(INDIRECT("'医療療養（質問２）'!"&amp;ADDRESS(BDR8+9,BDR9+1,4))="",INDIRECT("'医療療養（質問２）'!"&amp;ADDRESS(BDR8+9,BDR9+1,4))=0),"",INDIRECT("'医療療養（質問２）'!"&amp;ADDRESS(BDR8+9,BDR9+1,4)))))</f>
        <v/>
      </c>
      <c r="BDS5" s="40" t="str" cm="1">
        <f t="array" aca="1" ref="BDS5" ca="1">IF(AND(BDS9=1,COUNTIF(BDU5:BED5,"")=10),"",IF(AND(BDS9=2,COUNTIF(BDT5:BEC5,"")=10),"",
IF(OR(INDIRECT("'医療療養（質問２）'!"&amp;ADDRESS(BDS8+9,BDS9+1,4))="",INDIRECT("'医療療養（質問２）'!"&amp;ADDRESS(BDS8+9,BDS9+1,4))=0),"",INDIRECT("'医療療養（質問２）'!"&amp;ADDRESS(BDS8+9,BDS9+1,4)))))</f>
        <v/>
      </c>
      <c r="BDT5" s="40" t="str" cm="1">
        <f t="array" aca="1" ref="BDT5" ca="1">IF(AND(BDT9=1,COUNTIF(BDV5:BEE5,"")=10),"",IF(AND(BDT9=2,COUNTIF(BDU5:BED5,"")=10),"",
IF(OR(INDIRECT("'医療療養（質問２）'!"&amp;ADDRESS(BDT8+9,BDT9+1,4))="",INDIRECT("'医療療養（質問２）'!"&amp;ADDRESS(BDT8+9,BDT9+1,4))=0),"",INDIRECT("'医療療養（質問２）'!"&amp;ADDRESS(BDT8+9,BDT9+1,4)))))</f>
        <v/>
      </c>
      <c r="BDU5" s="40" t="str" cm="1">
        <f t="array" aca="1" ref="BDU5" ca="1">IF(AND(BDU9=1,COUNTIF(BDW5:BEF5,"")=10),"",IF(AND(BDU9=2,COUNTIF(BDV5:BEE5,"")=10),"",
IF(OR(INDIRECT("'医療療養（質問２）'!"&amp;ADDRESS(BDU8+9,BDU9+1,4))="",INDIRECT("'医療療養（質問２）'!"&amp;ADDRESS(BDU8+9,BDU9+1,4))=0),"",INDIRECT("'医療療養（質問２）'!"&amp;ADDRESS(BDU8+9,BDU9+1,4)))))</f>
        <v/>
      </c>
      <c r="BDV5" s="40" t="str" cm="1">
        <f t="array" aca="1" ref="BDV5" ca="1">IF(AND(BDV9=1,COUNTIF(BDX5:BEG5,"")=10),"",IF(AND(BDV9=2,COUNTIF(BDW5:BEF5,"")=10),"",
IF(OR(INDIRECT("'医療療養（質問２）'!"&amp;ADDRESS(BDV8+9,BDV9+1,4))="",INDIRECT("'医療療養（質問２）'!"&amp;ADDRESS(BDV8+9,BDV9+1,4))=0),"",INDIRECT("'医療療養（質問２）'!"&amp;ADDRESS(BDV8+9,BDV9+1,4)))))</f>
        <v/>
      </c>
      <c r="BDW5" s="40" t="str" cm="1">
        <f t="array" aca="1" ref="BDW5" ca="1">IF(AND(BDW9=1,COUNTIF(BDY5:BEH5,"")=10),"",IF(AND(BDW9=2,COUNTIF(BDX5:BEG5,"")=10),"",
IF(OR(INDIRECT("'医療療養（質問２）'!"&amp;ADDRESS(BDW8+9,BDW9+1,4))="",INDIRECT("'医療療養（質問２）'!"&amp;ADDRESS(BDW8+9,BDW9+1,4))=0),"",INDIRECT("'医療療養（質問２）'!"&amp;ADDRESS(BDW8+9,BDW9+1,4)))))</f>
        <v/>
      </c>
      <c r="BDX5" s="40" t="str" cm="1">
        <f t="array" aca="1" ref="BDX5" ca="1">IF(AND(BDX9=1,COUNTIF(BDZ5:BEI5,"")=10),"",IF(AND(BDX9=2,COUNTIF(BDY5:BEH5,"")=10),"",
IF(OR(INDIRECT("'医療療養（質問２）'!"&amp;ADDRESS(BDX8+9,BDX9+1,4))="",INDIRECT("'医療療養（質問２）'!"&amp;ADDRESS(BDX8+9,BDX9+1,4))=0),"",INDIRECT("'医療療養（質問２）'!"&amp;ADDRESS(BDX8+9,BDX9+1,4)))))</f>
        <v/>
      </c>
      <c r="BDY5" s="40" t="str" cm="1">
        <f t="array" aca="1" ref="BDY5" ca="1">IF(AND(BDY9=1,COUNTIF(BEA5:BEJ5,"")=10),"",IF(AND(BDY9=2,COUNTIF(BDZ5:BEI5,"")=10),"",
IF(OR(INDIRECT("'医療療養（質問２）'!"&amp;ADDRESS(BDY8+9,BDY9+1,4))="",INDIRECT("'医療療養（質問２）'!"&amp;ADDRESS(BDY8+9,BDY9+1,4))=0),"",INDIRECT("'医療療養（質問２）'!"&amp;ADDRESS(BDY8+9,BDY9+1,4)))))</f>
        <v/>
      </c>
      <c r="BDZ5" s="40" t="str" cm="1">
        <f t="array" aca="1" ref="BDZ5" ca="1">IF(AND(BDZ9=1,COUNTIF(BEB5:BEK5,"")=10),"",IF(AND(BDZ9=2,COUNTIF(BEA5:BEJ5,"")=10),"",
IF(OR(INDIRECT("'医療療養（質問２）'!"&amp;ADDRESS(BDZ8+9,BDZ9+1,4))="",INDIRECT("'医療療養（質問２）'!"&amp;ADDRESS(BDZ8+9,BDZ9+1,4))=0),"",INDIRECT("'医療療養（質問２）'!"&amp;ADDRESS(BDZ8+9,BDZ9+1,4)))))</f>
        <v/>
      </c>
      <c r="BEA5" s="40" t="str" cm="1">
        <f t="array" aca="1" ref="BEA5" ca="1">IF(AND(BEA9=1,COUNTIF(BEC5:BEL5,"")=10),"",IF(AND(BEA9=2,COUNTIF(BEB5:BEK5,"")=10),"",
IF(OR(INDIRECT("'医療療養（質問２）'!"&amp;ADDRESS(BEA8+9,BEA9+1,4))="",INDIRECT("'医療療養（質問２）'!"&amp;ADDRESS(BEA8+9,BEA9+1,4))=0),"",INDIRECT("'医療療養（質問２）'!"&amp;ADDRESS(BEA8+9,BEA9+1,4)))))</f>
        <v/>
      </c>
      <c r="BEB5" s="40" t="str" cm="1">
        <f t="array" aca="1" ref="BEB5" ca="1">IF(AND(BEB9=1,COUNTIF(BED5:BEM5,"")=10),"",IF(AND(BEB9=2,COUNTIF(BEC5:BEL5,"")=10),"",
IF(OR(INDIRECT("'医療療養（質問２）'!"&amp;ADDRESS(BEB8+9,BEB9+1,4))="",INDIRECT("'医療療養（質問２）'!"&amp;ADDRESS(BEB8+9,BEB9+1,4))=0),"",INDIRECT("'医療療養（質問２）'!"&amp;ADDRESS(BEB8+9,BEB9+1,4)))))</f>
        <v/>
      </c>
      <c r="BEC5" s="40" t="str" cm="1">
        <f t="array" aca="1" ref="BEC5" ca="1">IF(AND(BEC9=1,COUNTIF(BEE5:BEN5,"")=10),"",IF(AND(BEC9=2,COUNTIF(BED5:BEM5,"")=10),"",
IF(OR(INDIRECT("'医療療養（質問２）'!"&amp;ADDRESS(BEC8+9,BEC9+1,4))="",INDIRECT("'医療療養（質問２）'!"&amp;ADDRESS(BEC8+9,BEC9+1,4))=0),"",INDIRECT("'医療療養（質問２）'!"&amp;ADDRESS(BEC8+9,BEC9+1,4)))))</f>
        <v/>
      </c>
      <c r="BED5" s="40" t="str" cm="1">
        <f t="array" aca="1" ref="BED5" ca="1">IF(AND(BED9=1,COUNTIF(BEF5:BEO5,"")=10),"",IF(AND(BED9=2,COUNTIF(BEE5:BEN5,"")=10),"",
IF(OR(INDIRECT("'医療療養（質問２）'!"&amp;ADDRESS(BED8+9,BED9+1,4))="",INDIRECT("'医療療養（質問２）'!"&amp;ADDRESS(BED8+9,BED9+1,4))=0),"",INDIRECT("'医療療養（質問２）'!"&amp;ADDRESS(BED8+9,BED9+1,4)))))</f>
        <v/>
      </c>
      <c r="BEE5" s="40" t="str" cm="1">
        <f t="array" aca="1" ref="BEE5" ca="1">IF(AND(BEE9=1,COUNTIF(BEG5:BEP5,"")=10),"",IF(AND(BEE9=2,COUNTIF(BEF5:BEO5,"")=10),"",
IF(OR(INDIRECT("'医療療養（質問２）'!"&amp;ADDRESS(BEE8+9,BEE9+1,4))="",INDIRECT("'医療療養（質問２）'!"&amp;ADDRESS(BEE8+9,BEE9+1,4))=0),"",INDIRECT("'医療療養（質問２）'!"&amp;ADDRESS(BEE8+9,BEE9+1,4)))))</f>
        <v/>
      </c>
      <c r="BEF5" s="40" t="str" cm="1">
        <f t="array" aca="1" ref="BEF5" ca="1">IF(AND(BEF9=1,COUNTIF(BEH5:BEQ5,"")=10),"",IF(AND(BEF9=2,COUNTIF(BEG5:BEP5,"")=10),"",
IF(OR(INDIRECT("'医療療養（質問２）'!"&amp;ADDRESS(BEF8+9,BEF9+1,4))="",INDIRECT("'医療療養（質問２）'!"&amp;ADDRESS(BEF8+9,BEF9+1,4))=0),"",INDIRECT("'医療療養（質問２）'!"&amp;ADDRESS(BEF8+9,BEF9+1,4)))))</f>
        <v/>
      </c>
      <c r="BEG5" s="40" t="str" cm="1">
        <f t="array" aca="1" ref="BEG5" ca="1">IF(AND(BEG9=1,COUNTIF(BEI5:BER5,"")=10),"",IF(AND(BEG9=2,COUNTIF(BEH5:BEQ5,"")=10),"",
IF(OR(INDIRECT("'医療療養（質問２）'!"&amp;ADDRESS(BEG8+9,BEG9+1,4))="",INDIRECT("'医療療養（質問２）'!"&amp;ADDRESS(BEG8+9,BEG9+1,4))=0),"",INDIRECT("'医療療養（質問２）'!"&amp;ADDRESS(BEG8+9,BEG9+1,4)))))</f>
        <v/>
      </c>
      <c r="BEH5" s="40" t="str" cm="1">
        <f t="array" aca="1" ref="BEH5" ca="1">IF(AND(BEH9=1,COUNTIF(BEJ5:BES5,"")=10),"",IF(AND(BEH9=2,COUNTIF(BEI5:BER5,"")=10),"",
IF(OR(INDIRECT("'医療療養（質問２）'!"&amp;ADDRESS(BEH8+9,BEH9+1,4))="",INDIRECT("'医療療養（質問２）'!"&amp;ADDRESS(BEH8+9,BEH9+1,4))=0),"",INDIRECT("'医療療養（質問２）'!"&amp;ADDRESS(BEH8+9,BEH9+1,4)))))</f>
        <v/>
      </c>
      <c r="BEI5" s="40" t="str" cm="1">
        <f t="array" aca="1" ref="BEI5" ca="1">IF(AND(BEI9=1,COUNTIF(BEK5:BET5,"")=10),"",IF(AND(BEI9=2,COUNTIF(BEJ5:BES5,"")=10),"",
IF(OR(INDIRECT("'医療療養（質問２）'!"&amp;ADDRESS(BEI8+9,BEI9+1,4))="",INDIRECT("'医療療養（質問２）'!"&amp;ADDRESS(BEI8+9,BEI9+1,4))=0),"",INDIRECT("'医療療養（質問２）'!"&amp;ADDRESS(BEI8+9,BEI9+1,4)))))</f>
        <v/>
      </c>
      <c r="BEJ5" s="40" t="str" cm="1">
        <f t="array" aca="1" ref="BEJ5" ca="1">IF(AND(BEJ9=1,COUNTIF(BEL5:BEU5,"")=10),"",IF(AND(BEJ9=2,COUNTIF(BEK5:BET5,"")=10),"",
IF(OR(INDIRECT("'医療療養（質問２）'!"&amp;ADDRESS(BEJ8+9,BEJ9+1,4))="",INDIRECT("'医療療養（質問２）'!"&amp;ADDRESS(BEJ8+9,BEJ9+1,4))=0),"",INDIRECT("'医療療養（質問２）'!"&amp;ADDRESS(BEJ8+9,BEJ9+1,4)))))</f>
        <v/>
      </c>
      <c r="BEK5" s="40" t="str" cm="1">
        <f t="array" aca="1" ref="BEK5" ca="1">IF(AND(BEK9=1,COUNTIF(BEM5:BEV5,"")=10),"",IF(AND(BEK9=2,COUNTIF(BEL5:BEU5,"")=10),"",
IF(OR(INDIRECT("'医療療養（質問２）'!"&amp;ADDRESS(BEK8+9,BEK9+1,4))="",INDIRECT("'医療療養（質問２）'!"&amp;ADDRESS(BEK8+9,BEK9+1,4))=0),"",INDIRECT("'医療療養（質問２）'!"&amp;ADDRESS(BEK8+9,BEK9+1,4)))))</f>
        <v/>
      </c>
      <c r="BEL5" s="40" t="str" cm="1">
        <f t="array" aca="1" ref="BEL5" ca="1">IF(AND(BEL9=1,COUNTIF(BEN5:BEW5,"")=10),"",IF(AND(BEL9=2,COUNTIF(BEM5:BEV5,"")=10),"",
IF(OR(INDIRECT("'医療療養（質問２）'!"&amp;ADDRESS(BEL8+9,BEL9+1,4))="",INDIRECT("'医療療養（質問２）'!"&amp;ADDRESS(BEL8+9,BEL9+1,4))=0),"",INDIRECT("'医療療養（質問２）'!"&amp;ADDRESS(BEL8+9,BEL9+1,4)))))</f>
        <v/>
      </c>
      <c r="BEM5" s="40" t="str" cm="1">
        <f t="array" aca="1" ref="BEM5" ca="1">IF(AND(BEM9=1,COUNTIF(BEO5:BEX5,"")=10),"",IF(AND(BEM9=2,COUNTIF(BEN5:BEW5,"")=10),"",
IF(OR(INDIRECT("'医療療養（質問２）'!"&amp;ADDRESS(BEM8+9,BEM9+1,4))="",INDIRECT("'医療療養（質問２）'!"&amp;ADDRESS(BEM8+9,BEM9+1,4))=0),"",INDIRECT("'医療療養（質問２）'!"&amp;ADDRESS(BEM8+9,BEM9+1,4)))))</f>
        <v/>
      </c>
      <c r="BEN5" s="40" t="str" cm="1">
        <f t="array" aca="1" ref="BEN5" ca="1">IF(AND(BEN9=1,COUNTIF(BEP5:BEY5,"")=10),"",IF(AND(BEN9=2,COUNTIF(BEO5:BEX5,"")=10),"",
IF(OR(INDIRECT("'医療療養（質問２）'!"&amp;ADDRESS(BEN8+9,BEN9+1,4))="",INDIRECT("'医療療養（質問２）'!"&amp;ADDRESS(BEN8+9,BEN9+1,4))=0),"",INDIRECT("'医療療養（質問２）'!"&amp;ADDRESS(BEN8+9,BEN9+1,4)))))</f>
        <v/>
      </c>
      <c r="BEO5" s="40" t="str" cm="1">
        <f t="array" aca="1" ref="BEO5" ca="1">IF(AND(BEO9=1,COUNTIF(BEQ5:BEZ5,"")=10),"",IF(AND(BEO9=2,COUNTIF(BEP5:BEY5,"")=10),"",
IF(OR(INDIRECT("'医療療養（質問２）'!"&amp;ADDRESS(BEO8+9,BEO9+1,4))="",INDIRECT("'医療療養（質問２）'!"&amp;ADDRESS(BEO8+9,BEO9+1,4))=0),"",INDIRECT("'医療療養（質問２）'!"&amp;ADDRESS(BEO8+9,BEO9+1,4)))))</f>
        <v/>
      </c>
      <c r="BEP5" s="40" t="str" cm="1">
        <f t="array" aca="1" ref="BEP5" ca="1">IF(AND(BEP9=1,COUNTIF(BER5:BFA5,"")=10),"",IF(AND(BEP9=2,COUNTIF(BEQ5:BEZ5,"")=10),"",
IF(OR(INDIRECT("'医療療養（質問２）'!"&amp;ADDRESS(BEP8+9,BEP9+1,4))="",INDIRECT("'医療療養（質問２）'!"&amp;ADDRESS(BEP8+9,BEP9+1,4))=0),"",INDIRECT("'医療療養（質問２）'!"&amp;ADDRESS(BEP8+9,BEP9+1,4)))))</f>
        <v/>
      </c>
      <c r="BEQ5" s="40" t="str" cm="1">
        <f t="array" aca="1" ref="BEQ5" ca="1">IF(AND(BEQ9=1,COUNTIF(BES5:BFB5,"")=10),"",IF(AND(BEQ9=2,COUNTIF(BER5:BFA5,"")=10),"",
IF(OR(INDIRECT("'医療療養（質問２）'!"&amp;ADDRESS(BEQ8+9,BEQ9+1,4))="",INDIRECT("'医療療養（質問２）'!"&amp;ADDRESS(BEQ8+9,BEQ9+1,4))=0),"",INDIRECT("'医療療養（質問２）'!"&amp;ADDRESS(BEQ8+9,BEQ9+1,4)))))</f>
        <v/>
      </c>
      <c r="BER5" s="40" t="str" cm="1">
        <f t="array" aca="1" ref="BER5" ca="1">IF(AND(BER9=1,COUNTIF(BET5:BFC5,"")=10),"",IF(AND(BER9=2,COUNTIF(BES5:BFB5,"")=10),"",
IF(OR(INDIRECT("'医療療養（質問２）'!"&amp;ADDRESS(BER8+9,BER9+1,4))="",INDIRECT("'医療療養（質問２）'!"&amp;ADDRESS(BER8+9,BER9+1,4))=0),"",INDIRECT("'医療療養（質問２）'!"&amp;ADDRESS(BER8+9,BER9+1,4)))))</f>
        <v/>
      </c>
      <c r="BES5" s="40" t="str" cm="1">
        <f t="array" aca="1" ref="BES5" ca="1">IF(AND(BES9=1,COUNTIF(BEU5:BFD5,"")=10),"",IF(AND(BES9=2,COUNTIF(BET5:BFC5,"")=10),"",
IF(OR(INDIRECT("'医療療養（質問２）'!"&amp;ADDRESS(BES8+9,BES9+1,4))="",INDIRECT("'医療療養（質問２）'!"&amp;ADDRESS(BES8+9,BES9+1,4))=0),"",INDIRECT("'医療療養（質問２）'!"&amp;ADDRESS(BES8+9,BES9+1,4)))))</f>
        <v/>
      </c>
      <c r="BET5" s="40" t="str" cm="1">
        <f t="array" aca="1" ref="BET5" ca="1">IF(AND(BET9=1,COUNTIF(BEV5:BFE5,"")=10),"",IF(AND(BET9=2,COUNTIF(BEU5:BFD5,"")=10),"",
IF(OR(INDIRECT("'医療療養（質問２）'!"&amp;ADDRESS(BET8+9,BET9+1,4))="",INDIRECT("'医療療養（質問２）'!"&amp;ADDRESS(BET8+9,BET9+1,4))=0),"",INDIRECT("'医療療養（質問２）'!"&amp;ADDRESS(BET8+9,BET9+1,4)))))</f>
        <v/>
      </c>
      <c r="BEU5" s="40" t="str" cm="1">
        <f t="array" aca="1" ref="BEU5" ca="1">IF(AND(BEU9=1,COUNTIF(BEW5:BFF5,"")=10),"",IF(AND(BEU9=2,COUNTIF(BEV5:BFE5,"")=10),"",
IF(OR(INDIRECT("'医療療養（質問２）'!"&amp;ADDRESS(BEU8+9,BEU9+1,4))="",INDIRECT("'医療療養（質問２）'!"&amp;ADDRESS(BEU8+9,BEU9+1,4))=0),"",INDIRECT("'医療療養（質問２）'!"&amp;ADDRESS(BEU8+9,BEU9+1,4)))))</f>
        <v/>
      </c>
      <c r="BEV5" s="40" t="str" cm="1">
        <f t="array" aca="1" ref="BEV5" ca="1">IF(AND(BEV9=1,COUNTIF(BEX5:BFG5,"")=10),"",IF(AND(BEV9=2,COUNTIF(BEW5:BFF5,"")=10),"",
IF(OR(INDIRECT("'医療療養（質問２）'!"&amp;ADDRESS(BEV8+9,BEV9+1,4))="",INDIRECT("'医療療養（質問２）'!"&amp;ADDRESS(BEV8+9,BEV9+1,4))=0),"",INDIRECT("'医療療養（質問２）'!"&amp;ADDRESS(BEV8+9,BEV9+1,4)))))</f>
        <v/>
      </c>
      <c r="BEW5" s="40" t="str" cm="1">
        <f t="array" aca="1" ref="BEW5" ca="1">IF(AND(BEW9=1,COUNTIF(BEY5:BFH5,"")=10),"",IF(AND(BEW9=2,COUNTIF(BEX5:BFG5,"")=10),"",
IF(OR(INDIRECT("'医療療養（質問２）'!"&amp;ADDRESS(BEW8+9,BEW9+1,4))="",INDIRECT("'医療療養（質問２）'!"&amp;ADDRESS(BEW8+9,BEW9+1,4))=0),"",INDIRECT("'医療療養（質問２）'!"&amp;ADDRESS(BEW8+9,BEW9+1,4)))))</f>
        <v/>
      </c>
      <c r="BEX5" s="40" t="str" cm="1">
        <f t="array" aca="1" ref="BEX5" ca="1">IF(AND(BEX9=1,COUNTIF(BEZ5:BFI5,"")=10),"",IF(AND(BEX9=2,COUNTIF(BEY5:BFH5,"")=10),"",
IF(OR(INDIRECT("'医療療養（質問２）'!"&amp;ADDRESS(BEX8+9,BEX9+1,4))="",INDIRECT("'医療療養（質問２）'!"&amp;ADDRESS(BEX8+9,BEX9+1,4))=0),"",INDIRECT("'医療療養（質問２）'!"&amp;ADDRESS(BEX8+9,BEX9+1,4)))))</f>
        <v/>
      </c>
      <c r="BEY5" s="40" t="str" cm="1">
        <f t="array" aca="1" ref="BEY5" ca="1">IF(AND(BEY9=1,COUNTIF(BFA5:BFJ5,"")=10),"",IF(AND(BEY9=2,COUNTIF(BEZ5:BFI5,"")=10),"",
IF(OR(INDIRECT("'医療療養（質問２）'!"&amp;ADDRESS(BEY8+9,BEY9+1,4))="",INDIRECT("'医療療養（質問２）'!"&amp;ADDRESS(BEY8+9,BEY9+1,4))=0),"",INDIRECT("'医療療養（質問２）'!"&amp;ADDRESS(BEY8+9,BEY9+1,4)))))</f>
        <v/>
      </c>
      <c r="BEZ5" s="40" t="str" cm="1">
        <f t="array" aca="1" ref="BEZ5" ca="1">IF(AND(BEZ9=1,COUNTIF(BFB5:BFK5,"")=10),"",IF(AND(BEZ9=2,COUNTIF(BFA5:BFJ5,"")=10),"",
IF(OR(INDIRECT("'医療療養（質問２）'!"&amp;ADDRESS(BEZ8+9,BEZ9+1,4))="",INDIRECT("'医療療養（質問２）'!"&amp;ADDRESS(BEZ8+9,BEZ9+1,4))=0),"",INDIRECT("'医療療養（質問２）'!"&amp;ADDRESS(BEZ8+9,BEZ9+1,4)))))</f>
        <v/>
      </c>
      <c r="BFA5" s="40" t="str" cm="1">
        <f t="array" aca="1" ref="BFA5" ca="1">IF(AND(BFA9=1,COUNTIF(BFC5:BFL5,"")=10),"",IF(AND(BFA9=2,COUNTIF(BFB5:BFK5,"")=10),"",
IF(OR(INDIRECT("'医療療養（質問２）'!"&amp;ADDRESS(BFA8+9,BFA9+1,4))="",INDIRECT("'医療療養（質問２）'!"&amp;ADDRESS(BFA8+9,BFA9+1,4))=0),"",INDIRECT("'医療療養（質問２）'!"&amp;ADDRESS(BFA8+9,BFA9+1,4)))))</f>
        <v/>
      </c>
      <c r="BFB5" s="40" t="str" cm="1">
        <f t="array" aca="1" ref="BFB5" ca="1">IF(AND(BFB9=1,COUNTIF(BFD5:BFM5,"")=10),"",IF(AND(BFB9=2,COUNTIF(BFC5:BFL5,"")=10),"",
IF(OR(INDIRECT("'医療療養（質問２）'!"&amp;ADDRESS(BFB8+9,BFB9+1,4))="",INDIRECT("'医療療養（質問２）'!"&amp;ADDRESS(BFB8+9,BFB9+1,4))=0),"",INDIRECT("'医療療養（質問２）'!"&amp;ADDRESS(BFB8+9,BFB9+1,4)))))</f>
        <v/>
      </c>
      <c r="BFC5" s="40" t="str" cm="1">
        <f t="array" aca="1" ref="BFC5" ca="1">IF(AND(BFC9=1,COUNTIF(BFE5:BFN5,"")=10),"",IF(AND(BFC9=2,COUNTIF(BFD5:BFM5,"")=10),"",
IF(OR(INDIRECT("'医療療養（質問２）'!"&amp;ADDRESS(BFC8+9,BFC9+1,4))="",INDIRECT("'医療療養（質問２）'!"&amp;ADDRESS(BFC8+9,BFC9+1,4))=0),"",INDIRECT("'医療療養（質問２）'!"&amp;ADDRESS(BFC8+9,BFC9+1,4)))))</f>
        <v/>
      </c>
      <c r="BFD5" s="40" t="str" cm="1">
        <f t="array" aca="1" ref="BFD5" ca="1">IF(AND(BFD9=1,COUNTIF(BFF5:BFO5,"")=10),"",IF(AND(BFD9=2,COUNTIF(BFE5:BFN5,"")=10),"",
IF(OR(INDIRECT("'医療療養（質問２）'!"&amp;ADDRESS(BFD8+9,BFD9+1,4))="",INDIRECT("'医療療養（質問２）'!"&amp;ADDRESS(BFD8+9,BFD9+1,4))=0),"",INDIRECT("'医療療養（質問２）'!"&amp;ADDRESS(BFD8+9,BFD9+1,4)))))</f>
        <v/>
      </c>
      <c r="BFE5" s="40" t="str" cm="1">
        <f t="array" aca="1" ref="BFE5" ca="1">IF(AND(BFE9=1,COUNTIF(BFG5:BFP5,"")=10),"",IF(AND(BFE9=2,COUNTIF(BFF5:BFO5,"")=10),"",
IF(OR(INDIRECT("'医療療養（質問２）'!"&amp;ADDRESS(BFE8+9,BFE9+1,4))="",INDIRECT("'医療療養（質問２）'!"&amp;ADDRESS(BFE8+9,BFE9+1,4))=0),"",INDIRECT("'医療療養（質問２）'!"&amp;ADDRESS(BFE8+9,BFE9+1,4)))))</f>
        <v/>
      </c>
      <c r="BFF5" s="40" t="str" cm="1">
        <f t="array" aca="1" ref="BFF5" ca="1">IF(AND(BFF9=1,COUNTIF(BFH5:BFQ5,"")=10),"",IF(AND(BFF9=2,COUNTIF(BFG5:BFP5,"")=10),"",
IF(OR(INDIRECT("'医療療養（質問２）'!"&amp;ADDRESS(BFF8+9,BFF9+1,4))="",INDIRECT("'医療療養（質問２）'!"&amp;ADDRESS(BFF8+9,BFF9+1,4))=0),"",INDIRECT("'医療療養（質問２）'!"&amp;ADDRESS(BFF8+9,BFF9+1,4)))))</f>
        <v/>
      </c>
      <c r="BFG5" s="40" t="str" cm="1">
        <f t="array" aca="1" ref="BFG5" ca="1">IF(AND(BFG9=1,COUNTIF(BFI5:BFR5,"")=10),"",IF(AND(BFG9=2,COUNTIF(BFH5:BFQ5,"")=10),"",
IF(OR(INDIRECT("'医療療養（質問２）'!"&amp;ADDRESS(BFG8+9,BFG9+1,4))="",INDIRECT("'医療療養（質問２）'!"&amp;ADDRESS(BFG8+9,BFG9+1,4))=0),"",INDIRECT("'医療療養（質問２）'!"&amp;ADDRESS(BFG8+9,BFG9+1,4)))))</f>
        <v/>
      </c>
      <c r="BFH5" s="40" t="str" cm="1">
        <f t="array" aca="1" ref="BFH5" ca="1">IF(AND(BFH9=1,COUNTIF(BFJ5:BFS5,"")=10),"",IF(AND(BFH9=2,COUNTIF(BFI5:BFR5,"")=10),"",
IF(OR(INDIRECT("'医療療養（質問２）'!"&amp;ADDRESS(BFH8+9,BFH9+1,4))="",INDIRECT("'医療療養（質問２）'!"&amp;ADDRESS(BFH8+9,BFH9+1,4))=0),"",INDIRECT("'医療療養（質問２）'!"&amp;ADDRESS(BFH8+9,BFH9+1,4)))))</f>
        <v/>
      </c>
      <c r="BFI5" s="40" t="str" cm="1">
        <f t="array" aca="1" ref="BFI5" ca="1">IF(AND(BFI9=1,COUNTIF(BFK5:BFT5,"")=10),"",IF(AND(BFI9=2,COUNTIF(BFJ5:BFS5,"")=10),"",
IF(OR(INDIRECT("'医療療養（質問２）'!"&amp;ADDRESS(BFI8+9,BFI9+1,4))="",INDIRECT("'医療療養（質問２）'!"&amp;ADDRESS(BFI8+9,BFI9+1,4))=0),"",INDIRECT("'医療療養（質問２）'!"&amp;ADDRESS(BFI8+9,BFI9+1,4)))))</f>
        <v/>
      </c>
      <c r="BFJ5" s="40" t="str" cm="1">
        <f t="array" aca="1" ref="BFJ5" ca="1">IF(AND(BFJ9=1,COUNTIF(BFL5:BFU5,"")=10),"",IF(AND(BFJ9=2,COUNTIF(BFK5:BFT5,"")=10),"",
IF(OR(INDIRECT("'医療療養（質問２）'!"&amp;ADDRESS(BFJ8+9,BFJ9+1,4))="",INDIRECT("'医療療養（質問２）'!"&amp;ADDRESS(BFJ8+9,BFJ9+1,4))=0),"",INDIRECT("'医療療養（質問２）'!"&amp;ADDRESS(BFJ8+9,BFJ9+1,4)))))</f>
        <v/>
      </c>
      <c r="BFK5" s="40" t="str" cm="1">
        <f t="array" aca="1" ref="BFK5" ca="1">IF(AND(BFK9=1,COUNTIF(BFM5:BFV5,"")=10),"",IF(AND(BFK9=2,COUNTIF(BFL5:BFU5,"")=10),"",
IF(OR(INDIRECT("'医療療養（質問２）'!"&amp;ADDRESS(BFK8+9,BFK9+1,4))="",INDIRECT("'医療療養（質問２）'!"&amp;ADDRESS(BFK8+9,BFK9+1,4))=0),"",INDIRECT("'医療療養（質問２）'!"&amp;ADDRESS(BFK8+9,BFK9+1,4)))))</f>
        <v/>
      </c>
      <c r="BFL5" s="40" t="str" cm="1">
        <f t="array" aca="1" ref="BFL5" ca="1">IF(AND(BFL9=1,COUNTIF(BFN5:BFW5,"")=10),"",IF(AND(BFL9=2,COUNTIF(BFM5:BFV5,"")=10),"",
IF(OR(INDIRECT("'医療療養（質問２）'!"&amp;ADDRESS(BFL8+9,BFL9+1,4))="",INDIRECT("'医療療養（質問２）'!"&amp;ADDRESS(BFL8+9,BFL9+1,4))=0),"",INDIRECT("'医療療養（質問２）'!"&amp;ADDRESS(BFL8+9,BFL9+1,4)))))</f>
        <v/>
      </c>
      <c r="BFM5" s="40" t="str" cm="1">
        <f t="array" aca="1" ref="BFM5" ca="1">IF(AND(BFM9=1,COUNTIF(BFO5:BFX5,"")=10),"",IF(AND(BFM9=2,COUNTIF(BFN5:BFW5,"")=10),"",
IF(OR(INDIRECT("'医療療養（質問２）'!"&amp;ADDRESS(BFM8+9,BFM9+1,4))="",INDIRECT("'医療療養（質問２）'!"&amp;ADDRESS(BFM8+9,BFM9+1,4))=0),"",INDIRECT("'医療療養（質問２）'!"&amp;ADDRESS(BFM8+9,BFM9+1,4)))))</f>
        <v/>
      </c>
      <c r="BFN5" s="40" t="str" cm="1">
        <f t="array" aca="1" ref="BFN5" ca="1">IF(AND(BFN9=1,COUNTIF(BFP5:BFY5,"")=10),"",IF(AND(BFN9=2,COUNTIF(BFO5:BFX5,"")=10),"",
IF(OR(INDIRECT("'医療療養（質問２）'!"&amp;ADDRESS(BFN8+9,BFN9+1,4))="",INDIRECT("'医療療養（質問２）'!"&amp;ADDRESS(BFN8+9,BFN9+1,4))=0),"",INDIRECT("'医療療養（質問２）'!"&amp;ADDRESS(BFN8+9,BFN9+1,4)))))</f>
        <v/>
      </c>
      <c r="BFO5" s="40" t="str" cm="1">
        <f t="array" aca="1" ref="BFO5" ca="1">IF(AND(BFO9=1,COUNTIF(BFQ5:BFZ5,"")=10),"",IF(AND(BFO9=2,COUNTIF(BFP5:BFY5,"")=10),"",
IF(OR(INDIRECT("'医療療養（質問２）'!"&amp;ADDRESS(BFO8+9,BFO9+1,4))="",INDIRECT("'医療療養（質問２）'!"&amp;ADDRESS(BFO8+9,BFO9+1,4))=0),"",INDIRECT("'医療療養（質問２）'!"&amp;ADDRESS(BFO8+9,BFO9+1,4)))))</f>
        <v/>
      </c>
      <c r="BFP5" s="40" t="str" cm="1">
        <f t="array" aca="1" ref="BFP5" ca="1">IF(AND(BFP9=1,COUNTIF(BFR5:BGA5,"")=10),"",IF(AND(BFP9=2,COUNTIF(BFQ5:BFZ5,"")=10),"",
IF(OR(INDIRECT("'医療療養（質問２）'!"&amp;ADDRESS(BFP8+9,BFP9+1,4))="",INDIRECT("'医療療養（質問２）'!"&amp;ADDRESS(BFP8+9,BFP9+1,4))=0),"",INDIRECT("'医療療養（質問２）'!"&amp;ADDRESS(BFP8+9,BFP9+1,4)))))</f>
        <v/>
      </c>
      <c r="BFQ5" s="40" t="str" cm="1">
        <f t="array" aca="1" ref="BFQ5" ca="1">IF(AND(BFQ9=1,COUNTIF(BFS5:BGB5,"")=10),"",IF(AND(BFQ9=2,COUNTIF(BFR5:BGA5,"")=10),"",
IF(OR(INDIRECT("'医療療養（質問２）'!"&amp;ADDRESS(BFQ8+9,BFQ9+1,4))="",INDIRECT("'医療療養（質問２）'!"&amp;ADDRESS(BFQ8+9,BFQ9+1,4))=0),"",INDIRECT("'医療療養（質問２）'!"&amp;ADDRESS(BFQ8+9,BFQ9+1,4)))))</f>
        <v/>
      </c>
      <c r="BFR5" s="40" t="str" cm="1">
        <f t="array" aca="1" ref="BFR5" ca="1">IF(AND(BFR9=1,COUNTIF(BFT5:BGC5,"")=10),"",IF(AND(BFR9=2,COUNTIF(BFS5:BGB5,"")=10),"",
IF(OR(INDIRECT("'医療療養（質問２）'!"&amp;ADDRESS(BFR8+9,BFR9+1,4))="",INDIRECT("'医療療養（質問２）'!"&amp;ADDRESS(BFR8+9,BFR9+1,4))=0),"",INDIRECT("'医療療養（質問２）'!"&amp;ADDRESS(BFR8+9,BFR9+1,4)))))</f>
        <v/>
      </c>
      <c r="BFS5" s="40" t="str" cm="1">
        <f t="array" aca="1" ref="BFS5" ca="1">IF(AND(BFS9=1,COUNTIF(BFU5:BGD5,"")=10),"",IF(AND(BFS9=2,COUNTIF(BFT5:BGC5,"")=10),"",
IF(OR(INDIRECT("'医療療養（質問２）'!"&amp;ADDRESS(BFS8+9,BFS9+1,4))="",INDIRECT("'医療療養（質問２）'!"&amp;ADDRESS(BFS8+9,BFS9+1,4))=0),"",INDIRECT("'医療療養（質問２）'!"&amp;ADDRESS(BFS8+9,BFS9+1,4)))))</f>
        <v/>
      </c>
      <c r="BFT5" s="40" t="str" cm="1">
        <f t="array" aca="1" ref="BFT5" ca="1">IF(AND(BFT9=1,COUNTIF(BFV5:BGE5,"")=10),"",IF(AND(BFT9=2,COUNTIF(BFU5:BGD5,"")=10),"",
IF(OR(INDIRECT("'医療療養（質問２）'!"&amp;ADDRESS(BFT8+9,BFT9+1,4))="",INDIRECT("'医療療養（質問２）'!"&amp;ADDRESS(BFT8+9,BFT9+1,4))=0),"",INDIRECT("'医療療養（質問２）'!"&amp;ADDRESS(BFT8+9,BFT9+1,4)))))</f>
        <v/>
      </c>
      <c r="BFU5" s="40" t="str" cm="1">
        <f t="array" aca="1" ref="BFU5" ca="1">IF(AND(BFU9=1,COUNTIF(BFW5:BGF5,"")=10),"",IF(AND(BFU9=2,COUNTIF(BFV5:BGE5,"")=10),"",
IF(OR(INDIRECT("'医療療養（質問２）'!"&amp;ADDRESS(BFU8+9,BFU9+1,4))="",INDIRECT("'医療療養（質問２）'!"&amp;ADDRESS(BFU8+9,BFU9+1,4))=0),"",INDIRECT("'医療療養（質問２）'!"&amp;ADDRESS(BFU8+9,BFU9+1,4)))))</f>
        <v/>
      </c>
      <c r="BFV5" s="40" t="str" cm="1">
        <f t="array" aca="1" ref="BFV5" ca="1">IF(AND(BFV9=1,COUNTIF(BFX5:BGG5,"")=10),"",IF(AND(BFV9=2,COUNTIF(BFW5:BGF5,"")=10),"",
IF(OR(INDIRECT("'医療療養（質問２）'!"&amp;ADDRESS(BFV8+9,BFV9+1,4))="",INDIRECT("'医療療養（質問２）'!"&amp;ADDRESS(BFV8+9,BFV9+1,4))=0),"",INDIRECT("'医療療養（質問２）'!"&amp;ADDRESS(BFV8+9,BFV9+1,4)))))</f>
        <v/>
      </c>
      <c r="BFW5" s="40" t="str" cm="1">
        <f t="array" aca="1" ref="BFW5" ca="1">IF(AND(BFW9=1,COUNTIF(BFY5:BGH5,"")=10),"",IF(AND(BFW9=2,COUNTIF(BFX5:BGG5,"")=10),"",
IF(OR(INDIRECT("'医療療養（質問２）'!"&amp;ADDRESS(BFW8+9,BFW9+1,4))="",INDIRECT("'医療療養（質問２）'!"&amp;ADDRESS(BFW8+9,BFW9+1,4))=0),"",INDIRECT("'医療療養（質問２）'!"&amp;ADDRESS(BFW8+9,BFW9+1,4)))))</f>
        <v/>
      </c>
      <c r="BFX5" s="40" t="str" cm="1">
        <f t="array" aca="1" ref="BFX5" ca="1">IF(AND(BFX9=1,COUNTIF(BFZ5:BGI5,"")=10),"",IF(AND(BFX9=2,COUNTIF(BFY5:BGH5,"")=10),"",
IF(OR(INDIRECT("'医療療養（質問２）'!"&amp;ADDRESS(BFX8+9,BFX9+1,4))="",INDIRECT("'医療療養（質問２）'!"&amp;ADDRESS(BFX8+9,BFX9+1,4))=0),"",INDIRECT("'医療療養（質問２）'!"&amp;ADDRESS(BFX8+9,BFX9+1,4)))))</f>
        <v/>
      </c>
      <c r="BFY5" s="40" t="str" cm="1">
        <f t="array" aca="1" ref="BFY5" ca="1">IF(AND(BFY9=1,COUNTIF(BGA5:BGJ5,"")=10),"",IF(AND(BFY9=2,COUNTIF(BFZ5:BGI5,"")=10),"",
IF(OR(INDIRECT("'医療療養（質問２）'!"&amp;ADDRESS(BFY8+9,BFY9+1,4))="",INDIRECT("'医療療養（質問２）'!"&amp;ADDRESS(BFY8+9,BFY9+1,4))=0),"",INDIRECT("'医療療養（質問２）'!"&amp;ADDRESS(BFY8+9,BFY9+1,4)))))</f>
        <v/>
      </c>
      <c r="BFZ5" s="40" t="str" cm="1">
        <f t="array" aca="1" ref="BFZ5" ca="1">IF(AND(BFZ9=1,COUNTIF(BGB5:BGK5,"")=10),"",IF(AND(BFZ9=2,COUNTIF(BGA5:BGJ5,"")=10),"",
IF(OR(INDIRECT("'医療療養（質問２）'!"&amp;ADDRESS(BFZ8+9,BFZ9+1,4))="",INDIRECT("'医療療養（質問２）'!"&amp;ADDRESS(BFZ8+9,BFZ9+1,4))=0),"",INDIRECT("'医療療養（質問２）'!"&amp;ADDRESS(BFZ8+9,BFZ9+1,4)))))</f>
        <v/>
      </c>
      <c r="BGA5" s="40" t="str" cm="1">
        <f t="array" aca="1" ref="BGA5" ca="1">IF(AND(BGA9=1,COUNTIF(BGC5:BGL5,"")=10),"",IF(AND(BGA9=2,COUNTIF(BGB5:BGK5,"")=10),"",
IF(OR(INDIRECT("'医療療養（質問２）'!"&amp;ADDRESS(BGA8+9,BGA9+1,4))="",INDIRECT("'医療療養（質問２）'!"&amp;ADDRESS(BGA8+9,BGA9+1,4))=0),"",INDIRECT("'医療療養（質問２）'!"&amp;ADDRESS(BGA8+9,BGA9+1,4)))))</f>
        <v/>
      </c>
      <c r="BGB5" s="40" t="str" cm="1">
        <f t="array" aca="1" ref="BGB5" ca="1">IF(AND(BGB9=1,COUNTIF(BGD5:BGM5,"")=10),"",IF(AND(BGB9=2,COUNTIF(BGC5:BGL5,"")=10),"",
IF(OR(INDIRECT("'医療療養（質問２）'!"&amp;ADDRESS(BGB8+9,BGB9+1,4))="",INDIRECT("'医療療養（質問２）'!"&amp;ADDRESS(BGB8+9,BGB9+1,4))=0),"",INDIRECT("'医療療養（質問２）'!"&amp;ADDRESS(BGB8+9,BGB9+1,4)))))</f>
        <v/>
      </c>
      <c r="BGC5" s="40" t="str" cm="1">
        <f t="array" aca="1" ref="BGC5" ca="1">IF(AND(BGC9=1,COUNTIF(BGE5:BGN5,"")=10),"",IF(AND(BGC9=2,COUNTIF(BGD5:BGM5,"")=10),"",
IF(OR(INDIRECT("'医療療養（質問２）'!"&amp;ADDRESS(BGC8+9,BGC9+1,4))="",INDIRECT("'医療療養（質問２）'!"&amp;ADDRESS(BGC8+9,BGC9+1,4))=0),"",INDIRECT("'医療療養（質問２）'!"&amp;ADDRESS(BGC8+9,BGC9+1,4)))))</f>
        <v/>
      </c>
      <c r="BGD5" s="40" t="str" cm="1">
        <f t="array" aca="1" ref="BGD5" ca="1">IF(AND(BGD9=1,COUNTIF(BGF5:BGO5,"")=10),"",IF(AND(BGD9=2,COUNTIF(BGE5:BGN5,"")=10),"",
IF(OR(INDIRECT("'医療療養（質問２）'!"&amp;ADDRESS(BGD8+9,BGD9+1,4))="",INDIRECT("'医療療養（質問２）'!"&amp;ADDRESS(BGD8+9,BGD9+1,4))=0),"",INDIRECT("'医療療養（質問２）'!"&amp;ADDRESS(BGD8+9,BGD9+1,4)))))</f>
        <v/>
      </c>
      <c r="BGE5" s="40" t="str" cm="1">
        <f t="array" aca="1" ref="BGE5" ca="1">IF(AND(BGE9=1,COUNTIF(BGG5:BGP5,"")=10),"",IF(AND(BGE9=2,COUNTIF(BGF5:BGO5,"")=10),"",
IF(OR(INDIRECT("'医療療養（質問２）'!"&amp;ADDRESS(BGE8+9,BGE9+1,4))="",INDIRECT("'医療療養（質問２）'!"&amp;ADDRESS(BGE8+9,BGE9+1,4))=0),"",INDIRECT("'医療療養（質問２）'!"&amp;ADDRESS(BGE8+9,BGE9+1,4)))))</f>
        <v/>
      </c>
      <c r="BGF5" s="40" t="str" cm="1">
        <f t="array" aca="1" ref="BGF5" ca="1">IF(AND(BGF9=1,COUNTIF(BGH5:BGQ5,"")=10),"",IF(AND(BGF9=2,COUNTIF(BGG5:BGP5,"")=10),"",
IF(OR(INDIRECT("'医療療養（質問２）'!"&amp;ADDRESS(BGF8+9,BGF9+1,4))="",INDIRECT("'医療療養（質問２）'!"&amp;ADDRESS(BGF8+9,BGF9+1,4))=0),"",INDIRECT("'医療療養（質問２）'!"&amp;ADDRESS(BGF8+9,BGF9+1,4)))))</f>
        <v/>
      </c>
      <c r="BGG5" s="40" t="str" cm="1">
        <f t="array" aca="1" ref="BGG5" ca="1">IF(AND(BGG9=1,COUNTIF(BGI5:BGR5,"")=10),"",IF(AND(BGG9=2,COUNTIF(BGH5:BGQ5,"")=10),"",
IF(OR(INDIRECT("'医療療養（質問２）'!"&amp;ADDRESS(BGG8+9,BGG9+1,4))="",INDIRECT("'医療療養（質問２）'!"&amp;ADDRESS(BGG8+9,BGG9+1,4))=0),"",INDIRECT("'医療療養（質問２）'!"&amp;ADDRESS(BGG8+9,BGG9+1,4)))))</f>
        <v/>
      </c>
      <c r="BGH5" s="40" t="str" cm="1">
        <f t="array" aca="1" ref="BGH5" ca="1">IF(AND(BGH9=1,COUNTIF(BGJ5:BGS5,"")=10),"",IF(AND(BGH9=2,COUNTIF(BGI5:BGR5,"")=10),"",
IF(OR(INDIRECT("'医療療養（質問２）'!"&amp;ADDRESS(BGH8+9,BGH9+1,4))="",INDIRECT("'医療療養（質問２）'!"&amp;ADDRESS(BGH8+9,BGH9+1,4))=0),"",INDIRECT("'医療療養（質問２）'!"&amp;ADDRESS(BGH8+9,BGH9+1,4)))))</f>
        <v/>
      </c>
      <c r="BGI5" s="40" t="str" cm="1">
        <f t="array" aca="1" ref="BGI5" ca="1">IF(AND(BGI9=1,COUNTIF(BGK5:BGT5,"")=10),"",IF(AND(BGI9=2,COUNTIF(BGJ5:BGS5,"")=10),"",
IF(OR(INDIRECT("'医療療養（質問２）'!"&amp;ADDRESS(BGI8+9,BGI9+1,4))="",INDIRECT("'医療療養（質問２）'!"&amp;ADDRESS(BGI8+9,BGI9+1,4))=0),"",INDIRECT("'医療療養（質問２）'!"&amp;ADDRESS(BGI8+9,BGI9+1,4)))))</f>
        <v/>
      </c>
      <c r="BGJ5" s="40" t="str" cm="1">
        <f t="array" aca="1" ref="BGJ5" ca="1">IF(AND(BGJ9=1,COUNTIF(BGL5:BGU5,"")=10),"",IF(AND(BGJ9=2,COUNTIF(BGK5:BGT5,"")=10),"",
IF(OR(INDIRECT("'医療療養（質問２）'!"&amp;ADDRESS(BGJ8+9,BGJ9+1,4))="",INDIRECT("'医療療養（質問２）'!"&amp;ADDRESS(BGJ8+9,BGJ9+1,4))=0),"",INDIRECT("'医療療養（質問２）'!"&amp;ADDRESS(BGJ8+9,BGJ9+1,4)))))</f>
        <v/>
      </c>
      <c r="BGK5" s="40" t="str" cm="1">
        <f t="array" aca="1" ref="BGK5" ca="1">IF(AND(BGK9=1,COUNTIF(BGM5:BGV5,"")=10),"",IF(AND(BGK9=2,COUNTIF(BGL5:BGU5,"")=10),"",
IF(OR(INDIRECT("'医療療養（質問２）'!"&amp;ADDRESS(BGK8+9,BGK9+1,4))="",INDIRECT("'医療療養（質問２）'!"&amp;ADDRESS(BGK8+9,BGK9+1,4))=0),"",INDIRECT("'医療療養（質問２）'!"&amp;ADDRESS(BGK8+9,BGK9+1,4)))))</f>
        <v/>
      </c>
      <c r="BGL5" s="40" t="str" cm="1">
        <f t="array" aca="1" ref="BGL5" ca="1">IF(AND(BGL9=1,COUNTIF(BGN5:BGW5,"")=10),"",IF(AND(BGL9=2,COUNTIF(BGM5:BGV5,"")=10),"",
IF(OR(INDIRECT("'医療療養（質問２）'!"&amp;ADDRESS(BGL8+9,BGL9+1,4))="",INDIRECT("'医療療養（質問２）'!"&amp;ADDRESS(BGL8+9,BGL9+1,4))=0),"",INDIRECT("'医療療養（質問２）'!"&amp;ADDRESS(BGL8+9,BGL9+1,4)))))</f>
        <v/>
      </c>
      <c r="BGM5" s="40" t="str" cm="1">
        <f t="array" aca="1" ref="BGM5" ca="1">IF(AND(BGM9=1,COUNTIF(BGO5:BGX5,"")=10),"",IF(AND(BGM9=2,COUNTIF(BGN5:BGW5,"")=10),"",
IF(OR(INDIRECT("'医療療養（質問２）'!"&amp;ADDRESS(BGM8+9,BGM9+1,4))="",INDIRECT("'医療療養（質問２）'!"&amp;ADDRESS(BGM8+9,BGM9+1,4))=0),"",INDIRECT("'医療療養（質問２）'!"&amp;ADDRESS(BGM8+9,BGM9+1,4)))))</f>
        <v/>
      </c>
      <c r="BGN5" s="40" t="str" cm="1">
        <f t="array" aca="1" ref="BGN5" ca="1">IF(AND(BGN9=1,COUNTIF(BGP5:BGY5,"")=10),"",IF(AND(BGN9=2,COUNTIF(BGO5:BGX5,"")=10),"",
IF(OR(INDIRECT("'医療療養（質問２）'!"&amp;ADDRESS(BGN8+9,BGN9+1,4))="",INDIRECT("'医療療養（質問２）'!"&amp;ADDRESS(BGN8+9,BGN9+1,4))=0),"",INDIRECT("'医療療養（質問２）'!"&amp;ADDRESS(BGN8+9,BGN9+1,4)))))</f>
        <v/>
      </c>
      <c r="BGO5" s="40" t="str" cm="1">
        <f t="array" aca="1" ref="BGO5" ca="1">IF(AND(BGO9=1,COUNTIF(BGQ5:BGZ5,"")=10),"",IF(AND(BGO9=2,COUNTIF(BGP5:BGY5,"")=10),"",
IF(OR(INDIRECT("'医療療養（質問２）'!"&amp;ADDRESS(BGO8+9,BGO9+1,4))="",INDIRECT("'医療療養（質問２）'!"&amp;ADDRESS(BGO8+9,BGO9+1,4))=0),"",INDIRECT("'医療療養（質問２）'!"&amp;ADDRESS(BGO8+9,BGO9+1,4)))))</f>
        <v/>
      </c>
      <c r="BGP5" s="40" t="str" cm="1">
        <f t="array" aca="1" ref="BGP5" ca="1">IF(AND(BGP9=1,COUNTIF(BGR5:BHA5,"")=10),"",IF(AND(BGP9=2,COUNTIF(BGQ5:BGZ5,"")=10),"",
IF(OR(INDIRECT("'医療療養（質問２）'!"&amp;ADDRESS(BGP8+9,BGP9+1,4))="",INDIRECT("'医療療養（質問２）'!"&amp;ADDRESS(BGP8+9,BGP9+1,4))=0),"",INDIRECT("'医療療養（質問２）'!"&amp;ADDRESS(BGP8+9,BGP9+1,4)))))</f>
        <v/>
      </c>
      <c r="BGQ5" s="40" t="str" cm="1">
        <f t="array" aca="1" ref="BGQ5" ca="1">IF(AND(BGQ9=1,COUNTIF(BGS5:BHB5,"")=10),"",IF(AND(BGQ9=2,COUNTIF(BGR5:BHA5,"")=10),"",
IF(OR(INDIRECT("'医療療養（質問２）'!"&amp;ADDRESS(BGQ8+9,BGQ9+1,4))="",INDIRECT("'医療療養（質問２）'!"&amp;ADDRESS(BGQ8+9,BGQ9+1,4))=0),"",INDIRECT("'医療療養（質問２）'!"&amp;ADDRESS(BGQ8+9,BGQ9+1,4)))))</f>
        <v/>
      </c>
      <c r="BGR5" s="40" t="str" cm="1">
        <f t="array" aca="1" ref="BGR5" ca="1">IF(AND(BGR9=1,COUNTIF(BGT5:BHC5,"")=10),"",IF(AND(BGR9=2,COUNTIF(BGS5:BHB5,"")=10),"",
IF(OR(INDIRECT("'医療療養（質問２）'!"&amp;ADDRESS(BGR8+9,BGR9+1,4))="",INDIRECT("'医療療養（質問２）'!"&amp;ADDRESS(BGR8+9,BGR9+1,4))=0),"",INDIRECT("'医療療養（質問２）'!"&amp;ADDRESS(BGR8+9,BGR9+1,4)))))</f>
        <v/>
      </c>
      <c r="BGS5" s="40" t="str" cm="1">
        <f t="array" aca="1" ref="BGS5" ca="1">IF(AND(BGS9=1,COUNTIF(BGU5:BHD5,"")=10),"",IF(AND(BGS9=2,COUNTIF(BGT5:BHC5,"")=10),"",
IF(OR(INDIRECT("'医療療養（質問２）'!"&amp;ADDRESS(BGS8+9,BGS9+1,4))="",INDIRECT("'医療療養（質問２）'!"&amp;ADDRESS(BGS8+9,BGS9+1,4))=0),"",INDIRECT("'医療療養（質問２）'!"&amp;ADDRESS(BGS8+9,BGS9+1,4)))))</f>
        <v/>
      </c>
      <c r="BGT5" s="40" t="str" cm="1">
        <f t="array" aca="1" ref="BGT5" ca="1">IF(AND(BGT9=1,COUNTIF(BGV5:BHE5,"")=10),"",IF(AND(BGT9=2,COUNTIF(BGU5:BHD5,"")=10),"",
IF(OR(INDIRECT("'医療療養（質問２）'!"&amp;ADDRESS(BGT8+9,BGT9+1,4))="",INDIRECT("'医療療養（質問２）'!"&amp;ADDRESS(BGT8+9,BGT9+1,4))=0),"",INDIRECT("'医療療養（質問２）'!"&amp;ADDRESS(BGT8+9,BGT9+1,4)))))</f>
        <v/>
      </c>
      <c r="BGU5" s="40" t="str" cm="1">
        <f t="array" aca="1" ref="BGU5" ca="1">IF(AND(BGU9=1,COUNTIF(BGW5:BHF5,"")=10),"",IF(AND(BGU9=2,COUNTIF(BGV5:BHE5,"")=10),"",
IF(OR(INDIRECT("'医療療養（質問２）'!"&amp;ADDRESS(BGU8+9,BGU9+1,4))="",INDIRECT("'医療療養（質問２）'!"&amp;ADDRESS(BGU8+9,BGU9+1,4))=0),"",INDIRECT("'医療療養（質問２）'!"&amp;ADDRESS(BGU8+9,BGU9+1,4)))))</f>
        <v/>
      </c>
      <c r="BGV5" s="40" t="str" cm="1">
        <f t="array" aca="1" ref="BGV5" ca="1">IF(AND(BGV9=1,COUNTIF(BGX5:BHG5,"")=10),"",IF(AND(BGV9=2,COUNTIF(BGW5:BHF5,"")=10),"",
IF(OR(INDIRECT("'医療療養（質問２）'!"&amp;ADDRESS(BGV8+9,BGV9+1,4))="",INDIRECT("'医療療養（質問２）'!"&amp;ADDRESS(BGV8+9,BGV9+1,4))=0),"",INDIRECT("'医療療養（質問２）'!"&amp;ADDRESS(BGV8+9,BGV9+1,4)))))</f>
        <v/>
      </c>
      <c r="BGW5" s="40" t="str" cm="1">
        <f t="array" aca="1" ref="BGW5" ca="1">IF(AND(BGW9=1,COUNTIF(BGY5:BHH5,"")=10),"",IF(AND(BGW9=2,COUNTIF(BGX5:BHG5,"")=10),"",
IF(OR(INDIRECT("'医療療養（質問２）'!"&amp;ADDRESS(BGW8+9,BGW9+1,4))="",INDIRECT("'医療療養（質問２）'!"&amp;ADDRESS(BGW8+9,BGW9+1,4))=0),"",INDIRECT("'医療療養（質問２）'!"&amp;ADDRESS(BGW8+9,BGW9+1,4)))))</f>
        <v/>
      </c>
      <c r="BGX5" s="40" t="str" cm="1">
        <f t="array" aca="1" ref="BGX5" ca="1">IF(AND(BGX9=1,COUNTIF(BGZ5:BHI5,"")=10),"",IF(AND(BGX9=2,COUNTIF(BGY5:BHH5,"")=10),"",
IF(OR(INDIRECT("'医療療養（質問２）'!"&amp;ADDRESS(BGX8+9,BGX9+1,4))="",INDIRECT("'医療療養（質問２）'!"&amp;ADDRESS(BGX8+9,BGX9+1,4))=0),"",INDIRECT("'医療療養（質問２）'!"&amp;ADDRESS(BGX8+9,BGX9+1,4)))))</f>
        <v/>
      </c>
      <c r="BGY5" s="40" t="str" cm="1">
        <f t="array" aca="1" ref="BGY5" ca="1">IF(AND(BGY9=1,COUNTIF(BHA5:BHJ5,"")=10),"",IF(AND(BGY9=2,COUNTIF(BGZ5:BHI5,"")=10),"",
IF(OR(INDIRECT("'医療療養（質問２）'!"&amp;ADDRESS(BGY8+9,BGY9+1,4))="",INDIRECT("'医療療養（質問２）'!"&amp;ADDRESS(BGY8+9,BGY9+1,4))=0),"",INDIRECT("'医療療養（質問２）'!"&amp;ADDRESS(BGY8+9,BGY9+1,4)))))</f>
        <v/>
      </c>
      <c r="BGZ5" s="40" t="str" cm="1">
        <f t="array" aca="1" ref="BGZ5" ca="1">IF(AND(BGZ9=1,COUNTIF(BHB5:BHK5,"")=10),"",IF(AND(BGZ9=2,COUNTIF(BHA5:BHJ5,"")=10),"",
IF(OR(INDIRECT("'医療療養（質問２）'!"&amp;ADDRESS(BGZ8+9,BGZ9+1,4))="",INDIRECT("'医療療養（質問２）'!"&amp;ADDRESS(BGZ8+9,BGZ9+1,4))=0),"",INDIRECT("'医療療養（質問２）'!"&amp;ADDRESS(BGZ8+9,BGZ9+1,4)))))</f>
        <v/>
      </c>
      <c r="BHA5" s="40" t="str" cm="1">
        <f t="array" aca="1" ref="BHA5" ca="1">IF(AND(BHA9=1,COUNTIF(BHC5:BHL5,"")=10),"",IF(AND(BHA9=2,COUNTIF(BHB5:BHK5,"")=10),"",
IF(OR(INDIRECT("'医療療養（質問２）'!"&amp;ADDRESS(BHA8+9,BHA9+1,4))="",INDIRECT("'医療療養（質問２）'!"&amp;ADDRESS(BHA8+9,BHA9+1,4))=0),"",INDIRECT("'医療療養（質問２）'!"&amp;ADDRESS(BHA8+9,BHA9+1,4)))))</f>
        <v/>
      </c>
      <c r="BHB5" s="40" t="str" cm="1">
        <f t="array" aca="1" ref="BHB5" ca="1">IF(AND(BHB9=1,COUNTIF(BHD5:BHM5,"")=10),"",IF(AND(BHB9=2,COUNTIF(BHC5:BHL5,"")=10),"",
IF(OR(INDIRECT("'医療療養（質問２）'!"&amp;ADDRESS(BHB8+9,BHB9+1,4))="",INDIRECT("'医療療養（質問２）'!"&amp;ADDRESS(BHB8+9,BHB9+1,4))=0),"",INDIRECT("'医療療養（質問２）'!"&amp;ADDRESS(BHB8+9,BHB9+1,4)))))</f>
        <v/>
      </c>
      <c r="BHC5" s="40" t="str" cm="1">
        <f t="array" aca="1" ref="BHC5" ca="1">IF(AND(BHC9=1,COUNTIF(BHE5:BHN5,"")=10),"",IF(AND(BHC9=2,COUNTIF(BHD5:BHM5,"")=10),"",
IF(OR(INDIRECT("'医療療養（質問２）'!"&amp;ADDRESS(BHC8+9,BHC9+1,4))="",INDIRECT("'医療療養（質問２）'!"&amp;ADDRESS(BHC8+9,BHC9+1,4))=0),"",INDIRECT("'医療療養（質問２）'!"&amp;ADDRESS(BHC8+9,BHC9+1,4)))))</f>
        <v/>
      </c>
      <c r="BHD5" s="40" t="str" cm="1">
        <f t="array" aca="1" ref="BHD5" ca="1">IF(AND(BHD9=1,COUNTIF(BHF5:BHO5,"")=10),"",IF(AND(BHD9=2,COUNTIF(BHE5:BHN5,"")=10),"",
IF(OR(INDIRECT("'医療療養（質問２）'!"&amp;ADDRESS(BHD8+9,BHD9+1,4))="",INDIRECT("'医療療養（質問２）'!"&amp;ADDRESS(BHD8+9,BHD9+1,4))=0),"",INDIRECT("'医療療養（質問２）'!"&amp;ADDRESS(BHD8+9,BHD9+1,4)))))</f>
        <v/>
      </c>
      <c r="BHE5" s="40" t="str" cm="1">
        <f t="array" aca="1" ref="BHE5" ca="1">IF(AND(BHE9=1,COUNTIF(BHG5:BHP5,"")=10),"",IF(AND(BHE9=2,COUNTIF(BHF5:BHO5,"")=10),"",
IF(OR(INDIRECT("'医療療養（質問２）'!"&amp;ADDRESS(BHE8+9,BHE9+1,4))="",INDIRECT("'医療療養（質問２）'!"&amp;ADDRESS(BHE8+9,BHE9+1,4))=0),"",INDIRECT("'医療療養（質問２）'!"&amp;ADDRESS(BHE8+9,BHE9+1,4)))))</f>
        <v/>
      </c>
      <c r="BHF5" s="40" t="str" cm="1">
        <f t="array" aca="1" ref="BHF5" ca="1">IF(AND(BHF9=1,COUNTIF(BHH5:BHQ5,"")=10),"",IF(AND(BHF9=2,COUNTIF(BHG5:BHP5,"")=10),"",
IF(OR(INDIRECT("'医療療養（質問２）'!"&amp;ADDRESS(BHF8+9,BHF9+1,4))="",INDIRECT("'医療療養（質問２）'!"&amp;ADDRESS(BHF8+9,BHF9+1,4))=0),"",INDIRECT("'医療療養（質問２）'!"&amp;ADDRESS(BHF8+9,BHF9+1,4)))))</f>
        <v/>
      </c>
      <c r="BHG5" s="40" t="str" cm="1">
        <f t="array" aca="1" ref="BHG5" ca="1">IF(AND(BHG9=1,COUNTIF(BHI5:BHR5,"")=10),"",IF(AND(BHG9=2,COUNTIF(BHH5:BHQ5,"")=10),"",
IF(OR(INDIRECT("'医療療養（質問２）'!"&amp;ADDRESS(BHG8+9,BHG9+1,4))="",INDIRECT("'医療療養（質問２）'!"&amp;ADDRESS(BHG8+9,BHG9+1,4))=0),"",INDIRECT("'医療療養（質問２）'!"&amp;ADDRESS(BHG8+9,BHG9+1,4)))))</f>
        <v/>
      </c>
      <c r="BHH5" s="40" t="str" cm="1">
        <f t="array" aca="1" ref="BHH5" ca="1">IF(AND(BHH9=1,COUNTIF(BHJ5:BHS5,"")=10),"",IF(AND(BHH9=2,COUNTIF(BHI5:BHR5,"")=10),"",
IF(OR(INDIRECT("'医療療養（質問２）'!"&amp;ADDRESS(BHH8+9,BHH9+1,4))="",INDIRECT("'医療療養（質問２）'!"&amp;ADDRESS(BHH8+9,BHH9+1,4))=0),"",INDIRECT("'医療療養（質問２）'!"&amp;ADDRESS(BHH8+9,BHH9+1,4)))))</f>
        <v/>
      </c>
      <c r="BHI5" s="40" t="str" cm="1">
        <f t="array" aca="1" ref="BHI5" ca="1">IF(AND(BHI9=1,COUNTIF(BHK5:BHT5,"")=10),"",IF(AND(BHI9=2,COUNTIF(BHJ5:BHS5,"")=10),"",
IF(OR(INDIRECT("'医療療養（質問２）'!"&amp;ADDRESS(BHI8+9,BHI9+1,4))="",INDIRECT("'医療療養（質問２）'!"&amp;ADDRESS(BHI8+9,BHI9+1,4))=0),"",INDIRECT("'医療療養（質問２）'!"&amp;ADDRESS(BHI8+9,BHI9+1,4)))))</f>
        <v/>
      </c>
      <c r="BHJ5" s="40" t="str" cm="1">
        <f t="array" aca="1" ref="BHJ5" ca="1">IF(AND(BHJ9=1,COUNTIF(BHL5:BHU5,"")=10),"",IF(AND(BHJ9=2,COUNTIF(BHK5:BHT5,"")=10),"",
IF(OR(INDIRECT("'医療療養（質問２）'!"&amp;ADDRESS(BHJ8+9,BHJ9+1,4))="",INDIRECT("'医療療養（質問２）'!"&amp;ADDRESS(BHJ8+9,BHJ9+1,4))=0),"",INDIRECT("'医療療養（質問２）'!"&amp;ADDRESS(BHJ8+9,BHJ9+1,4)))))</f>
        <v/>
      </c>
      <c r="BHK5" s="40" t="str" cm="1">
        <f t="array" aca="1" ref="BHK5" ca="1">IF(AND(BHK9=1,COUNTIF(BHM5:BHV5,"")=10),"",IF(AND(BHK9=2,COUNTIF(BHL5:BHU5,"")=10),"",
IF(OR(INDIRECT("'医療療養（質問２）'!"&amp;ADDRESS(BHK8+9,BHK9+1,4))="",INDIRECT("'医療療養（質問２）'!"&amp;ADDRESS(BHK8+9,BHK9+1,4))=0),"",INDIRECT("'医療療養（質問２）'!"&amp;ADDRESS(BHK8+9,BHK9+1,4)))))</f>
        <v/>
      </c>
      <c r="BHL5" s="40" t="str" cm="1">
        <f t="array" aca="1" ref="BHL5" ca="1">IF(AND(BHL9=1,COUNTIF(BHN5:BHW5,"")=10),"",IF(AND(BHL9=2,COUNTIF(BHM5:BHV5,"")=10),"",
IF(OR(INDIRECT("'医療療養（質問２）'!"&amp;ADDRESS(BHL8+9,BHL9+1,4))="",INDIRECT("'医療療養（質問２）'!"&amp;ADDRESS(BHL8+9,BHL9+1,4))=0),"",INDIRECT("'医療療養（質問２）'!"&amp;ADDRESS(BHL8+9,BHL9+1,4)))))</f>
        <v/>
      </c>
      <c r="BHM5" s="40" t="str" cm="1">
        <f t="array" aca="1" ref="BHM5" ca="1">IF(AND(BHM9=1,COUNTIF(BHO5:BHX5,"")=10),"",IF(AND(BHM9=2,COUNTIF(BHN5:BHW5,"")=10),"",
IF(OR(INDIRECT("'医療療養（質問２）'!"&amp;ADDRESS(BHM8+9,BHM9+1,4))="",INDIRECT("'医療療養（質問２）'!"&amp;ADDRESS(BHM8+9,BHM9+1,4))=0),"",INDIRECT("'医療療養（質問２）'!"&amp;ADDRESS(BHM8+9,BHM9+1,4)))))</f>
        <v/>
      </c>
      <c r="BHN5" s="40" t="str" cm="1">
        <f t="array" aca="1" ref="BHN5" ca="1">IF(AND(BHN9=1,COUNTIF(BHP5:BHY5,"")=10),"",IF(AND(BHN9=2,COUNTIF(BHO5:BHX5,"")=10),"",
IF(OR(INDIRECT("'医療療養（質問２）'!"&amp;ADDRESS(BHN8+9,BHN9+1,4))="",INDIRECT("'医療療養（質問２）'!"&amp;ADDRESS(BHN8+9,BHN9+1,4))=0),"",INDIRECT("'医療療養（質問２）'!"&amp;ADDRESS(BHN8+9,BHN9+1,4)))))</f>
        <v/>
      </c>
      <c r="BHO5" s="40" t="str" cm="1">
        <f t="array" aca="1" ref="BHO5" ca="1">IF(AND(BHO9=1,COUNTIF(BHQ5:BHZ5,"")=10),"",IF(AND(BHO9=2,COUNTIF(BHP5:BHY5,"")=10),"",
IF(OR(INDIRECT("'医療療養（質問２）'!"&amp;ADDRESS(BHO8+9,BHO9+1,4))="",INDIRECT("'医療療養（質問２）'!"&amp;ADDRESS(BHO8+9,BHO9+1,4))=0),"",INDIRECT("'医療療養（質問２）'!"&amp;ADDRESS(BHO8+9,BHO9+1,4)))))</f>
        <v/>
      </c>
      <c r="BHP5" s="40" t="str" cm="1">
        <f t="array" aca="1" ref="BHP5" ca="1">IF(AND(BHP9=1,COUNTIF(BHR5:BIA5,"")=10),"",IF(AND(BHP9=2,COUNTIF(BHQ5:BHZ5,"")=10),"",
IF(OR(INDIRECT("'医療療養（質問２）'!"&amp;ADDRESS(BHP8+9,BHP9+1,4))="",INDIRECT("'医療療養（質問２）'!"&amp;ADDRESS(BHP8+9,BHP9+1,4))=0),"",INDIRECT("'医療療養（質問２）'!"&amp;ADDRESS(BHP8+9,BHP9+1,4)))))</f>
        <v/>
      </c>
      <c r="BHQ5" s="40" t="str" cm="1">
        <f t="array" aca="1" ref="BHQ5" ca="1">IF(AND(BHQ9=1,COUNTIF(BHS5:BIB5,"")=10),"",IF(AND(BHQ9=2,COUNTIF(BHR5:BIA5,"")=10),"",
IF(OR(INDIRECT("'医療療養（質問２）'!"&amp;ADDRESS(BHQ8+9,BHQ9+1,4))="",INDIRECT("'医療療養（質問２）'!"&amp;ADDRESS(BHQ8+9,BHQ9+1,4))=0),"",INDIRECT("'医療療養（質問２）'!"&amp;ADDRESS(BHQ8+9,BHQ9+1,4)))))</f>
        <v/>
      </c>
      <c r="BHR5" s="40" t="str" cm="1">
        <f t="array" aca="1" ref="BHR5" ca="1">IF(AND(BHR9=1,COUNTIF(BHT5:BIC5,"")=10),"",IF(AND(BHR9=2,COUNTIF(BHS5:BIB5,"")=10),"",
IF(OR(INDIRECT("'医療療養（質問２）'!"&amp;ADDRESS(BHR8+9,BHR9+1,4))="",INDIRECT("'医療療養（質問２）'!"&amp;ADDRESS(BHR8+9,BHR9+1,4))=0),"",INDIRECT("'医療療養（質問２）'!"&amp;ADDRESS(BHR8+9,BHR9+1,4)))))</f>
        <v/>
      </c>
      <c r="BHS5" s="40" t="str" cm="1">
        <f t="array" aca="1" ref="BHS5" ca="1">IF(AND(BHS9=1,COUNTIF(BHU5:BID5,"")=10),"",IF(AND(BHS9=2,COUNTIF(BHT5:BIC5,"")=10),"",
IF(OR(INDIRECT("'医療療養（質問２）'!"&amp;ADDRESS(BHS8+9,BHS9+1,4))="",INDIRECT("'医療療養（質問２）'!"&amp;ADDRESS(BHS8+9,BHS9+1,4))=0),"",INDIRECT("'医療療養（質問２）'!"&amp;ADDRESS(BHS8+9,BHS9+1,4)))))</f>
        <v/>
      </c>
      <c r="BHT5" s="40" t="str" cm="1">
        <f t="array" aca="1" ref="BHT5" ca="1">IF(AND(BHT9=1,COUNTIF(BHV5:BIE5,"")=10),"",IF(AND(BHT9=2,COUNTIF(BHU5:BID5,"")=10),"",
IF(OR(INDIRECT("'医療療養（質問２）'!"&amp;ADDRESS(BHT8+9,BHT9+1,4))="",INDIRECT("'医療療養（質問２）'!"&amp;ADDRESS(BHT8+9,BHT9+1,4))=0),"",INDIRECT("'医療療養（質問２）'!"&amp;ADDRESS(BHT8+9,BHT9+1,4)))))</f>
        <v/>
      </c>
      <c r="BHU5" s="40" t="str" cm="1">
        <f t="array" aca="1" ref="BHU5" ca="1">IF(AND(BHU9=1,COUNTIF(BHW5:BIF5,"")=10),"",IF(AND(BHU9=2,COUNTIF(BHV5:BIE5,"")=10),"",
IF(OR(INDIRECT("'医療療養（質問２）'!"&amp;ADDRESS(BHU8+9,BHU9+1,4))="",INDIRECT("'医療療養（質問２）'!"&amp;ADDRESS(BHU8+9,BHU9+1,4))=0),"",INDIRECT("'医療療養（質問２）'!"&amp;ADDRESS(BHU8+9,BHU9+1,4)))))</f>
        <v/>
      </c>
      <c r="BHV5" s="40" t="str" cm="1">
        <f t="array" aca="1" ref="BHV5" ca="1">IF(AND(BHV9=1,COUNTIF(BHX5:BIG5,"")=10),"",IF(AND(BHV9=2,COUNTIF(BHW5:BIF5,"")=10),"",
IF(OR(INDIRECT("'医療療養（質問２）'!"&amp;ADDRESS(BHV8+9,BHV9+1,4))="",INDIRECT("'医療療養（質問２）'!"&amp;ADDRESS(BHV8+9,BHV9+1,4))=0),"",INDIRECT("'医療療養（質問２）'!"&amp;ADDRESS(BHV8+9,BHV9+1,4)))))</f>
        <v/>
      </c>
      <c r="BHW5" s="40" t="str" cm="1">
        <f t="array" aca="1" ref="BHW5" ca="1">IF(AND(BHW9=1,COUNTIF(BHY5:BIH5,"")=10),"",IF(AND(BHW9=2,COUNTIF(BHX5:BIG5,"")=10),"",
IF(OR(INDIRECT("'医療療養（質問２）'!"&amp;ADDRESS(BHW8+9,BHW9+1,4))="",INDIRECT("'医療療養（質問２）'!"&amp;ADDRESS(BHW8+9,BHW9+1,4))=0),"",INDIRECT("'医療療養（質問２）'!"&amp;ADDRESS(BHW8+9,BHW9+1,4)))))</f>
        <v/>
      </c>
      <c r="BHX5" s="40" t="str" cm="1">
        <f t="array" aca="1" ref="BHX5" ca="1">IF(AND(BHX9=1,COUNTIF(BHZ5:BII5,"")=10),"",IF(AND(BHX9=2,COUNTIF(BHY5:BIH5,"")=10),"",
IF(OR(INDIRECT("'医療療養（質問２）'!"&amp;ADDRESS(BHX8+9,BHX9+1,4))="",INDIRECT("'医療療養（質問２）'!"&amp;ADDRESS(BHX8+9,BHX9+1,4))=0),"",INDIRECT("'医療療養（質問２）'!"&amp;ADDRESS(BHX8+9,BHX9+1,4)))))</f>
        <v/>
      </c>
      <c r="BHY5" s="40" t="str" cm="1">
        <f t="array" aca="1" ref="BHY5" ca="1">IF(AND(BHY9=1,COUNTIF(BIA5:BIJ5,"")=10),"",IF(AND(BHY9=2,COUNTIF(BHZ5:BII5,"")=10),"",
IF(OR(INDIRECT("'医療療養（質問２）'!"&amp;ADDRESS(BHY8+9,BHY9+1,4))="",INDIRECT("'医療療養（質問２）'!"&amp;ADDRESS(BHY8+9,BHY9+1,4))=0),"",INDIRECT("'医療療養（質問２）'!"&amp;ADDRESS(BHY8+9,BHY9+1,4)))))</f>
        <v/>
      </c>
      <c r="BHZ5" s="40" t="str" cm="1">
        <f t="array" aca="1" ref="BHZ5" ca="1">IF(AND(BHZ9=1,COUNTIF(BIB5:BIK5,"")=10),"",IF(AND(BHZ9=2,COUNTIF(BIA5:BIJ5,"")=10),"",
IF(OR(INDIRECT("'医療療養（質問２）'!"&amp;ADDRESS(BHZ8+9,BHZ9+1,4))="",INDIRECT("'医療療養（質問２）'!"&amp;ADDRESS(BHZ8+9,BHZ9+1,4))=0),"",INDIRECT("'医療療養（質問２）'!"&amp;ADDRESS(BHZ8+9,BHZ9+1,4)))))</f>
        <v/>
      </c>
      <c r="BIA5" s="40" t="str" cm="1">
        <f t="array" aca="1" ref="BIA5" ca="1">IF(AND(BIA9=1,COUNTIF(BIC5:BIL5,"")=10),"",IF(AND(BIA9=2,COUNTIF(BIB5:BIK5,"")=10),"",
IF(OR(INDIRECT("'医療療養（質問２）'!"&amp;ADDRESS(BIA8+9,BIA9+1,4))="",INDIRECT("'医療療養（質問２）'!"&amp;ADDRESS(BIA8+9,BIA9+1,4))=0),"",INDIRECT("'医療療養（質問２）'!"&amp;ADDRESS(BIA8+9,BIA9+1,4)))))</f>
        <v/>
      </c>
      <c r="BIB5" s="40" t="str" cm="1">
        <f t="array" aca="1" ref="BIB5" ca="1">IF(AND(BIB9=1,COUNTIF(BID5:BIM5,"")=10),"",IF(AND(BIB9=2,COUNTIF(BIC5:BIL5,"")=10),"",
IF(OR(INDIRECT("'医療療養（質問２）'!"&amp;ADDRESS(BIB8+9,BIB9+1,4))="",INDIRECT("'医療療養（質問２）'!"&amp;ADDRESS(BIB8+9,BIB9+1,4))=0),"",INDIRECT("'医療療養（質問２）'!"&amp;ADDRESS(BIB8+9,BIB9+1,4)))))</f>
        <v/>
      </c>
      <c r="BIC5" s="40" t="str" cm="1">
        <f t="array" aca="1" ref="BIC5" ca="1">IF(AND(BIC9=1,COUNTIF(BIE5:BIN5,"")=10),"",IF(AND(BIC9=2,COUNTIF(BID5:BIM5,"")=10),"",
IF(OR(INDIRECT("'医療療養（質問２）'!"&amp;ADDRESS(BIC8+9,BIC9+1,4))="",INDIRECT("'医療療養（質問２）'!"&amp;ADDRESS(BIC8+9,BIC9+1,4))=0),"",INDIRECT("'医療療養（質問２）'!"&amp;ADDRESS(BIC8+9,BIC9+1,4)))))</f>
        <v/>
      </c>
      <c r="BID5" s="40" t="str" cm="1">
        <f t="array" aca="1" ref="BID5" ca="1">IF(AND(BID9=1,COUNTIF(BIF5:BIO5,"")=10),"",IF(AND(BID9=2,COUNTIF(BIE5:BIN5,"")=10),"",
IF(OR(INDIRECT("'医療療養（質問２）'!"&amp;ADDRESS(BID8+9,BID9+1,4))="",INDIRECT("'医療療養（質問２）'!"&amp;ADDRESS(BID8+9,BID9+1,4))=0),"",INDIRECT("'医療療養（質問２）'!"&amp;ADDRESS(BID8+9,BID9+1,4)))))</f>
        <v/>
      </c>
      <c r="BIE5" s="40" t="str" cm="1">
        <f t="array" aca="1" ref="BIE5" ca="1">IF(AND(BIE9=1,COUNTIF(BIG5:BIP5,"")=10),"",IF(AND(BIE9=2,COUNTIF(BIF5:BIO5,"")=10),"",
IF(OR(INDIRECT("'医療療養（質問２）'!"&amp;ADDRESS(BIE8+9,BIE9+1,4))="",INDIRECT("'医療療養（質問２）'!"&amp;ADDRESS(BIE8+9,BIE9+1,4))=0),"",INDIRECT("'医療療養（質問２）'!"&amp;ADDRESS(BIE8+9,BIE9+1,4)))))</f>
        <v/>
      </c>
      <c r="BIF5" s="40" t="str" cm="1">
        <f t="array" aca="1" ref="BIF5" ca="1">IF(AND(BIF9=1,COUNTIF(BIH5:BIQ5,"")=10),"",IF(AND(BIF9=2,COUNTIF(BIG5:BIP5,"")=10),"",
IF(OR(INDIRECT("'医療療養（質問２）'!"&amp;ADDRESS(BIF8+9,BIF9+1,4))="",INDIRECT("'医療療養（質問２）'!"&amp;ADDRESS(BIF8+9,BIF9+1,4))=0),"",INDIRECT("'医療療養（質問２）'!"&amp;ADDRESS(BIF8+9,BIF9+1,4)))))</f>
        <v/>
      </c>
      <c r="BIG5" s="40" t="str" cm="1">
        <f t="array" aca="1" ref="BIG5" ca="1">IF(AND(BIG9=1,COUNTIF(BII5:BIR5,"")=10),"",IF(AND(BIG9=2,COUNTIF(BIH5:BIQ5,"")=10),"",
IF(OR(INDIRECT("'医療療養（質問２）'!"&amp;ADDRESS(BIG8+9,BIG9+1,4))="",INDIRECT("'医療療養（質問２）'!"&amp;ADDRESS(BIG8+9,BIG9+1,4))=0),"",INDIRECT("'医療療養（質問２）'!"&amp;ADDRESS(BIG8+9,BIG9+1,4)))))</f>
        <v/>
      </c>
      <c r="BIH5" s="40" t="str" cm="1">
        <f t="array" aca="1" ref="BIH5" ca="1">IF(AND(BIH9=1,COUNTIF(BIJ5:BIS5,"")=10),"",IF(AND(BIH9=2,COUNTIF(BII5:BIR5,"")=10),"",
IF(OR(INDIRECT("'医療療養（質問２）'!"&amp;ADDRESS(BIH8+9,BIH9+1,4))="",INDIRECT("'医療療養（質問２）'!"&amp;ADDRESS(BIH8+9,BIH9+1,4))=0),"",INDIRECT("'医療療養（質問２）'!"&amp;ADDRESS(BIH8+9,BIH9+1,4)))))</f>
        <v/>
      </c>
      <c r="BII5" s="40" t="str" cm="1">
        <f t="array" aca="1" ref="BII5" ca="1">IF(AND(BII9=1,COUNTIF(BIK5:BIT5,"")=10),"",IF(AND(BII9=2,COUNTIF(BIJ5:BIS5,"")=10),"",
IF(OR(INDIRECT("'医療療養（質問２）'!"&amp;ADDRESS(BII8+9,BII9+1,4))="",INDIRECT("'医療療養（質問２）'!"&amp;ADDRESS(BII8+9,BII9+1,4))=0),"",INDIRECT("'医療療養（質問２）'!"&amp;ADDRESS(BII8+9,BII9+1,4)))))</f>
        <v/>
      </c>
      <c r="BIJ5" s="40" t="str" cm="1">
        <f t="array" aca="1" ref="BIJ5" ca="1">IF(AND(BIJ9=1,COUNTIF(BIL5:BIU5,"")=10),"",IF(AND(BIJ9=2,COUNTIF(BIK5:BIT5,"")=10),"",
IF(OR(INDIRECT("'医療療養（質問２）'!"&amp;ADDRESS(BIJ8+9,BIJ9+1,4))="",INDIRECT("'医療療養（質問２）'!"&amp;ADDRESS(BIJ8+9,BIJ9+1,4))=0),"",INDIRECT("'医療療養（質問２）'!"&amp;ADDRESS(BIJ8+9,BIJ9+1,4)))))</f>
        <v/>
      </c>
      <c r="BIK5" s="40" t="str" cm="1">
        <f t="array" aca="1" ref="BIK5" ca="1">IF(AND(BIK9=1,COUNTIF(BIM5:BIV5,"")=10),"",IF(AND(BIK9=2,COUNTIF(BIL5:BIU5,"")=10),"",
IF(OR(INDIRECT("'医療療養（質問２）'!"&amp;ADDRESS(BIK8+9,BIK9+1,4))="",INDIRECT("'医療療養（質問２）'!"&amp;ADDRESS(BIK8+9,BIK9+1,4))=0),"",INDIRECT("'医療療養（質問２）'!"&amp;ADDRESS(BIK8+9,BIK9+1,4)))))</f>
        <v/>
      </c>
      <c r="BIL5" s="40" t="str" cm="1">
        <f t="array" aca="1" ref="BIL5" ca="1">IF(AND(BIL9=1,COUNTIF(BIN5:BIW5,"")=10),"",IF(AND(BIL9=2,COUNTIF(BIM5:BIV5,"")=10),"",
IF(OR(INDIRECT("'医療療養（質問２）'!"&amp;ADDRESS(BIL8+9,BIL9+1,4))="",INDIRECT("'医療療養（質問２）'!"&amp;ADDRESS(BIL8+9,BIL9+1,4))=0),"",INDIRECT("'医療療養（質問２）'!"&amp;ADDRESS(BIL8+9,BIL9+1,4)))))</f>
        <v/>
      </c>
      <c r="BIM5" s="40" t="str" cm="1">
        <f t="array" aca="1" ref="BIM5" ca="1">IF(AND(BIM9=1,COUNTIF(BIO5:BIX5,"")=10),"",IF(AND(BIM9=2,COUNTIF(BIN5:BIW5,"")=10),"",
IF(OR(INDIRECT("'医療療養（質問２）'!"&amp;ADDRESS(BIM8+9,BIM9+1,4))="",INDIRECT("'医療療養（質問２）'!"&amp;ADDRESS(BIM8+9,BIM9+1,4))=0),"",INDIRECT("'医療療養（質問２）'!"&amp;ADDRESS(BIM8+9,BIM9+1,4)))))</f>
        <v/>
      </c>
      <c r="BIN5" s="40" t="str" cm="1">
        <f t="array" aca="1" ref="BIN5" ca="1">IF(AND(BIN9=1,COUNTIF(BIP5:BIY5,"")=10),"",IF(AND(BIN9=2,COUNTIF(BIO5:BIX5,"")=10),"",
IF(OR(INDIRECT("'医療療養（質問２）'!"&amp;ADDRESS(BIN8+9,BIN9+1,4))="",INDIRECT("'医療療養（質問２）'!"&amp;ADDRESS(BIN8+9,BIN9+1,4))=0),"",INDIRECT("'医療療養（質問２）'!"&amp;ADDRESS(BIN8+9,BIN9+1,4)))))</f>
        <v/>
      </c>
      <c r="BIO5" s="40" t="str" cm="1">
        <f t="array" aca="1" ref="BIO5" ca="1">IF(AND(BIO9=1,COUNTIF(BIQ5:BIZ5,"")=10),"",IF(AND(BIO9=2,COUNTIF(BIP5:BIY5,"")=10),"",
IF(OR(INDIRECT("'医療療養（質問２）'!"&amp;ADDRESS(BIO8+9,BIO9+1,4))="",INDIRECT("'医療療養（質問２）'!"&amp;ADDRESS(BIO8+9,BIO9+1,4))=0),"",INDIRECT("'医療療養（質問２）'!"&amp;ADDRESS(BIO8+9,BIO9+1,4)))))</f>
        <v/>
      </c>
      <c r="BIP5" s="40" t="str" cm="1">
        <f t="array" aca="1" ref="BIP5" ca="1">IF(AND(BIP9=1,COUNTIF(BIR5:BJA5,"")=10),"",IF(AND(BIP9=2,COUNTIF(BIQ5:BIZ5,"")=10),"",
IF(OR(INDIRECT("'医療療養（質問２）'!"&amp;ADDRESS(BIP8+9,BIP9+1,4))="",INDIRECT("'医療療養（質問２）'!"&amp;ADDRESS(BIP8+9,BIP9+1,4))=0),"",INDIRECT("'医療療養（質問２）'!"&amp;ADDRESS(BIP8+9,BIP9+1,4)))))</f>
        <v/>
      </c>
      <c r="BIQ5" s="40" t="str" cm="1">
        <f t="array" aca="1" ref="BIQ5" ca="1">IF(AND(BIQ9=1,COUNTIF(BIS5:BJB5,"")=10),"",IF(AND(BIQ9=2,COUNTIF(BIR5:BJA5,"")=10),"",
IF(OR(INDIRECT("'医療療養（質問２）'!"&amp;ADDRESS(BIQ8+9,BIQ9+1,4))="",INDIRECT("'医療療養（質問２）'!"&amp;ADDRESS(BIQ8+9,BIQ9+1,4))=0),"",INDIRECT("'医療療養（質問２）'!"&amp;ADDRESS(BIQ8+9,BIQ9+1,4)))))</f>
        <v/>
      </c>
      <c r="BIR5" s="40" t="str" cm="1">
        <f t="array" aca="1" ref="BIR5" ca="1">IF(AND(BIR9=1,COUNTIF(BIT5:BJC5,"")=10),"",IF(AND(BIR9=2,COUNTIF(BIS5:BJB5,"")=10),"",
IF(OR(INDIRECT("'医療療養（質問２）'!"&amp;ADDRESS(BIR8+9,BIR9+1,4))="",INDIRECT("'医療療養（質問２）'!"&amp;ADDRESS(BIR8+9,BIR9+1,4))=0),"",INDIRECT("'医療療養（質問２）'!"&amp;ADDRESS(BIR8+9,BIR9+1,4)))))</f>
        <v/>
      </c>
      <c r="BIS5" s="40" t="str" cm="1">
        <f t="array" aca="1" ref="BIS5" ca="1">IF(AND(BIS9=1,COUNTIF(BIU5:BJD5,"")=10),"",IF(AND(BIS9=2,COUNTIF(BIT5:BJC5,"")=10),"",
IF(OR(INDIRECT("'医療療養（質問２）'!"&amp;ADDRESS(BIS8+9,BIS9+1,4))="",INDIRECT("'医療療養（質問２）'!"&amp;ADDRESS(BIS8+9,BIS9+1,4))=0),"",INDIRECT("'医療療養（質問２）'!"&amp;ADDRESS(BIS8+9,BIS9+1,4)))))</f>
        <v/>
      </c>
      <c r="BIT5" s="40" t="str" cm="1">
        <f t="array" aca="1" ref="BIT5" ca="1">IF(AND(BIT9=1,COUNTIF(BIV5:BJE5,"")=10),"",IF(AND(BIT9=2,COUNTIF(BIU5:BJD5,"")=10),"",
IF(OR(INDIRECT("'医療療養（質問２）'!"&amp;ADDRESS(BIT8+9,BIT9+1,4))="",INDIRECT("'医療療養（質問２）'!"&amp;ADDRESS(BIT8+9,BIT9+1,4))=0),"",INDIRECT("'医療療養（質問２）'!"&amp;ADDRESS(BIT8+9,BIT9+1,4)))))</f>
        <v/>
      </c>
      <c r="BIU5" s="40" t="str" cm="1">
        <f t="array" aca="1" ref="BIU5" ca="1">IF(AND(BIU9=1,COUNTIF(BIW5:BJF5,"")=10),"",IF(AND(BIU9=2,COUNTIF(BIV5:BJE5,"")=10),"",
IF(OR(INDIRECT("'医療療養（質問２）'!"&amp;ADDRESS(BIU8+9,BIU9+1,4))="",INDIRECT("'医療療養（質問２）'!"&amp;ADDRESS(BIU8+9,BIU9+1,4))=0),"",INDIRECT("'医療療養（質問２）'!"&amp;ADDRESS(BIU8+9,BIU9+1,4)))))</f>
        <v/>
      </c>
      <c r="BIV5" s="40" t="str" cm="1">
        <f t="array" aca="1" ref="BIV5" ca="1">IF(AND(BIV9=1,COUNTIF(BIX5:BJG5,"")=10),"",IF(AND(BIV9=2,COUNTIF(BIW5:BJF5,"")=10),"",
IF(OR(INDIRECT("'医療療養（質問２）'!"&amp;ADDRESS(BIV8+9,BIV9+1,4))="",INDIRECT("'医療療養（質問２）'!"&amp;ADDRESS(BIV8+9,BIV9+1,4))=0),"",INDIRECT("'医療療養（質問２）'!"&amp;ADDRESS(BIV8+9,BIV9+1,4)))))</f>
        <v/>
      </c>
      <c r="BIW5" s="40" t="str" cm="1">
        <f t="array" aca="1" ref="BIW5" ca="1">IF(AND(BIW9=1,COUNTIF(BIY5:BJH5,"")=10),"",IF(AND(BIW9=2,COUNTIF(BIX5:BJG5,"")=10),"",
IF(OR(INDIRECT("'医療療養（質問２）'!"&amp;ADDRESS(BIW8+9,BIW9+1,4))="",INDIRECT("'医療療養（質問２）'!"&amp;ADDRESS(BIW8+9,BIW9+1,4))=0),"",INDIRECT("'医療療養（質問２）'!"&amp;ADDRESS(BIW8+9,BIW9+1,4)))))</f>
        <v/>
      </c>
      <c r="BIX5" s="40" t="str" cm="1">
        <f t="array" aca="1" ref="BIX5" ca="1">IF(AND(BIX9=1,COUNTIF(BIZ5:BJI5,"")=10),"",IF(AND(BIX9=2,COUNTIF(BIY5:BJH5,"")=10),"",
IF(OR(INDIRECT("'医療療養（質問２）'!"&amp;ADDRESS(BIX8+9,BIX9+1,4))="",INDIRECT("'医療療養（質問２）'!"&amp;ADDRESS(BIX8+9,BIX9+1,4))=0),"",INDIRECT("'医療療養（質問２）'!"&amp;ADDRESS(BIX8+9,BIX9+1,4)))))</f>
        <v/>
      </c>
      <c r="BIY5" s="40" t="str" cm="1">
        <f t="array" aca="1" ref="BIY5" ca="1">IF(AND(BIY9=1,COUNTIF(BJA5:BJJ5,"")=10),"",IF(AND(BIY9=2,COUNTIF(BIZ5:BJI5,"")=10),"",
IF(OR(INDIRECT("'医療療養（質問２）'!"&amp;ADDRESS(BIY8+9,BIY9+1,4))="",INDIRECT("'医療療養（質問２）'!"&amp;ADDRESS(BIY8+9,BIY9+1,4))=0),"",INDIRECT("'医療療養（質問２）'!"&amp;ADDRESS(BIY8+9,BIY9+1,4)))))</f>
        <v/>
      </c>
      <c r="BIZ5" s="40" t="str" cm="1">
        <f t="array" aca="1" ref="BIZ5" ca="1">IF(AND(BIZ9=1,COUNTIF(BJB5:BJK5,"")=10),"",IF(AND(BIZ9=2,COUNTIF(BJA5:BJJ5,"")=10),"",
IF(OR(INDIRECT("'医療療養（質問２）'!"&amp;ADDRESS(BIZ8+9,BIZ9+1,4))="",INDIRECT("'医療療養（質問２）'!"&amp;ADDRESS(BIZ8+9,BIZ9+1,4))=0),"",INDIRECT("'医療療養（質問２）'!"&amp;ADDRESS(BIZ8+9,BIZ9+1,4)))))</f>
        <v/>
      </c>
      <c r="BJA5" s="40" t="str" cm="1">
        <f t="array" aca="1" ref="BJA5" ca="1">IF(AND(BJA9=1,COUNTIF(BJC5:BJL5,"")=10),"",IF(AND(BJA9=2,COUNTIF(BJB5:BJK5,"")=10),"",
IF(OR(INDIRECT("'医療療養（質問２）'!"&amp;ADDRESS(BJA8+9,BJA9+1,4))="",INDIRECT("'医療療養（質問２）'!"&amp;ADDRESS(BJA8+9,BJA9+1,4))=0),"",INDIRECT("'医療療養（質問２）'!"&amp;ADDRESS(BJA8+9,BJA9+1,4)))))</f>
        <v/>
      </c>
      <c r="BJB5" s="40" t="str" cm="1">
        <f t="array" aca="1" ref="BJB5" ca="1">IF(AND(BJB9=1,COUNTIF(BJD5:BJM5,"")=10),"",IF(AND(BJB9=2,COUNTIF(BJC5:BJL5,"")=10),"",
IF(OR(INDIRECT("'医療療養（質問２）'!"&amp;ADDRESS(BJB8+9,BJB9+1,4))="",INDIRECT("'医療療養（質問２）'!"&amp;ADDRESS(BJB8+9,BJB9+1,4))=0),"",INDIRECT("'医療療養（質問２）'!"&amp;ADDRESS(BJB8+9,BJB9+1,4)))))</f>
        <v/>
      </c>
      <c r="BJC5" s="40" t="str" cm="1">
        <f t="array" aca="1" ref="BJC5" ca="1">IF(AND(BJC9=1,COUNTIF(BJE5:BJN5,"")=10),"",IF(AND(BJC9=2,COUNTIF(BJD5:BJM5,"")=10),"",
IF(OR(INDIRECT("'医療療養（質問２）'!"&amp;ADDRESS(BJC8+9,BJC9+1,4))="",INDIRECT("'医療療養（質問２）'!"&amp;ADDRESS(BJC8+9,BJC9+1,4))=0),"",INDIRECT("'医療療養（質問２）'!"&amp;ADDRESS(BJC8+9,BJC9+1,4)))))</f>
        <v/>
      </c>
      <c r="BJD5" s="40" t="str" cm="1">
        <f t="array" aca="1" ref="BJD5" ca="1">IF(AND(BJD9=1,COUNTIF(BJF5:BJO5,"")=10),"",IF(AND(BJD9=2,COUNTIF(BJE5:BJN5,"")=10),"",
IF(OR(INDIRECT("'医療療養（質問２）'!"&amp;ADDRESS(BJD8+9,BJD9+1,4))="",INDIRECT("'医療療養（質問２）'!"&amp;ADDRESS(BJD8+9,BJD9+1,4))=0),"",INDIRECT("'医療療養（質問２）'!"&amp;ADDRESS(BJD8+9,BJD9+1,4)))))</f>
        <v/>
      </c>
      <c r="BJE5" s="40" t="str" cm="1">
        <f t="array" aca="1" ref="BJE5" ca="1">IF(AND(BJE9=1,COUNTIF(BJG5:BJP5,"")=10),"",IF(AND(BJE9=2,COUNTIF(BJF5:BJO5,"")=10),"",
IF(OR(INDIRECT("'医療療養（質問２）'!"&amp;ADDRESS(BJE8+9,BJE9+1,4))="",INDIRECT("'医療療養（質問２）'!"&amp;ADDRESS(BJE8+9,BJE9+1,4))=0),"",INDIRECT("'医療療養（質問２）'!"&amp;ADDRESS(BJE8+9,BJE9+1,4)))))</f>
        <v/>
      </c>
      <c r="BJF5" s="40" t="str" cm="1">
        <f t="array" aca="1" ref="BJF5" ca="1">IF(AND(BJF9=1,COUNTIF(BJH5:BJQ5,"")=10),"",IF(AND(BJF9=2,COUNTIF(BJG5:BJP5,"")=10),"",
IF(OR(INDIRECT("'医療療養（質問２）'!"&amp;ADDRESS(BJF8+9,BJF9+1,4))="",INDIRECT("'医療療養（質問２）'!"&amp;ADDRESS(BJF8+9,BJF9+1,4))=0),"",INDIRECT("'医療療養（質問２）'!"&amp;ADDRESS(BJF8+9,BJF9+1,4)))))</f>
        <v/>
      </c>
      <c r="BJG5" s="40" t="str" cm="1">
        <f t="array" aca="1" ref="BJG5" ca="1">IF(AND(BJG9=1,COUNTIF(BJI5:BJR5,"")=10),"",IF(AND(BJG9=2,COUNTIF(BJH5:BJQ5,"")=10),"",
IF(OR(INDIRECT("'医療療養（質問２）'!"&amp;ADDRESS(BJG8+9,BJG9+1,4))="",INDIRECT("'医療療養（質問２）'!"&amp;ADDRESS(BJG8+9,BJG9+1,4))=0),"",INDIRECT("'医療療養（質問２）'!"&amp;ADDRESS(BJG8+9,BJG9+1,4)))))</f>
        <v/>
      </c>
      <c r="BJH5" s="40" t="str" cm="1">
        <f t="array" aca="1" ref="BJH5" ca="1">IF(AND(BJH9=1,COUNTIF(BJJ5:BJS5,"")=10),"",IF(AND(BJH9=2,COUNTIF(BJI5:BJR5,"")=10),"",
IF(OR(INDIRECT("'医療療養（質問２）'!"&amp;ADDRESS(BJH8+9,BJH9+1,4))="",INDIRECT("'医療療養（質問２）'!"&amp;ADDRESS(BJH8+9,BJH9+1,4))=0),"",INDIRECT("'医療療養（質問２）'!"&amp;ADDRESS(BJH8+9,BJH9+1,4)))))</f>
        <v/>
      </c>
      <c r="BJI5" s="40" t="str" cm="1">
        <f t="array" aca="1" ref="BJI5" ca="1">IF(AND(BJI9=1,COUNTIF(BJK5:BJT5,"")=10),"",IF(AND(BJI9=2,COUNTIF(BJJ5:BJS5,"")=10),"",
IF(OR(INDIRECT("'医療療養（質問２）'!"&amp;ADDRESS(BJI8+9,BJI9+1,4))="",INDIRECT("'医療療養（質問２）'!"&amp;ADDRESS(BJI8+9,BJI9+1,4))=0),"",INDIRECT("'医療療養（質問２）'!"&amp;ADDRESS(BJI8+9,BJI9+1,4)))))</f>
        <v/>
      </c>
      <c r="BJJ5" s="40" t="str" cm="1">
        <f t="array" aca="1" ref="BJJ5" ca="1">IF(AND(BJJ9=1,COUNTIF(BJL5:BJU5,"")=10),"",IF(AND(BJJ9=2,COUNTIF(BJK5:BJT5,"")=10),"",
IF(OR(INDIRECT("'医療療養（質問２）'!"&amp;ADDRESS(BJJ8+9,BJJ9+1,4))="",INDIRECT("'医療療養（質問２）'!"&amp;ADDRESS(BJJ8+9,BJJ9+1,4))=0),"",INDIRECT("'医療療養（質問２）'!"&amp;ADDRESS(BJJ8+9,BJJ9+1,4)))))</f>
        <v/>
      </c>
      <c r="BJK5" s="40" t="str" cm="1">
        <f t="array" aca="1" ref="BJK5" ca="1">IF(AND(BJK9=1,COUNTIF(BJM5:BJV5,"")=10),"",IF(AND(BJK9=2,COUNTIF(BJL5:BJU5,"")=10),"",
IF(OR(INDIRECT("'医療療養（質問２）'!"&amp;ADDRESS(BJK8+9,BJK9+1,4))="",INDIRECT("'医療療養（質問２）'!"&amp;ADDRESS(BJK8+9,BJK9+1,4))=0),"",INDIRECT("'医療療養（質問２）'!"&amp;ADDRESS(BJK8+9,BJK9+1,4)))))</f>
        <v/>
      </c>
      <c r="BJL5" s="40" t="str" cm="1">
        <f t="array" aca="1" ref="BJL5" ca="1">IF(AND(BJL9=1,COUNTIF(BJN5:BJW5,"")=10),"",IF(AND(BJL9=2,COUNTIF(BJM5:BJV5,"")=10),"",
IF(OR(INDIRECT("'医療療養（質問２）'!"&amp;ADDRESS(BJL8+9,BJL9+1,4))="",INDIRECT("'医療療養（質問２）'!"&amp;ADDRESS(BJL8+9,BJL9+1,4))=0),"",INDIRECT("'医療療養（質問２）'!"&amp;ADDRESS(BJL8+9,BJL9+1,4)))))</f>
        <v/>
      </c>
      <c r="BJM5" s="40" t="str" cm="1">
        <f t="array" aca="1" ref="BJM5" ca="1">IF(AND(BJM9=1,COUNTIF(BJO5:BJX5,"")=10),"",IF(AND(BJM9=2,COUNTIF(BJN5:BJW5,"")=10),"",
IF(OR(INDIRECT("'医療療養（質問２）'!"&amp;ADDRESS(BJM8+9,BJM9+1,4))="",INDIRECT("'医療療養（質問２）'!"&amp;ADDRESS(BJM8+9,BJM9+1,4))=0),"",INDIRECT("'医療療養（質問２）'!"&amp;ADDRESS(BJM8+9,BJM9+1,4)))))</f>
        <v/>
      </c>
      <c r="BJN5" s="40" t="str" cm="1">
        <f t="array" aca="1" ref="BJN5" ca="1">IF(AND(BJN9=1,COUNTIF(BJP5:BJY5,"")=10),"",IF(AND(BJN9=2,COUNTIF(BJO5:BJX5,"")=10),"",
IF(OR(INDIRECT("'医療療養（質問２）'!"&amp;ADDRESS(BJN8+9,BJN9+1,4))="",INDIRECT("'医療療養（質問２）'!"&amp;ADDRESS(BJN8+9,BJN9+1,4))=0),"",INDIRECT("'医療療養（質問２）'!"&amp;ADDRESS(BJN8+9,BJN9+1,4)))))</f>
        <v/>
      </c>
      <c r="BJO5" s="40" t="str" cm="1">
        <f t="array" aca="1" ref="BJO5" ca="1">IF(AND(BJO9=1,COUNTIF(BJQ5:BJZ5,"")=10),"",IF(AND(BJO9=2,COUNTIF(BJP5:BJY5,"")=10),"",
IF(OR(INDIRECT("'医療療養（質問２）'!"&amp;ADDRESS(BJO8+9,BJO9+1,4))="",INDIRECT("'医療療養（質問２）'!"&amp;ADDRESS(BJO8+9,BJO9+1,4))=0),"",INDIRECT("'医療療養（質問２）'!"&amp;ADDRESS(BJO8+9,BJO9+1,4)))))</f>
        <v/>
      </c>
      <c r="BJP5" s="40" t="str" cm="1">
        <f t="array" aca="1" ref="BJP5" ca="1">IF(AND(BJP9=1,COUNTIF(BJR5:BKA5,"")=10),"",IF(AND(BJP9=2,COUNTIF(BJQ5:BJZ5,"")=10),"",
IF(OR(INDIRECT("'医療療養（質問２）'!"&amp;ADDRESS(BJP8+9,BJP9+1,4))="",INDIRECT("'医療療養（質問２）'!"&amp;ADDRESS(BJP8+9,BJP9+1,4))=0),"",INDIRECT("'医療療養（質問２）'!"&amp;ADDRESS(BJP8+9,BJP9+1,4)))))</f>
        <v/>
      </c>
      <c r="BJQ5" s="40" t="str" cm="1">
        <f t="array" aca="1" ref="BJQ5" ca="1">IF(AND(BJQ9=1,COUNTIF(BJS5:BKB5,"")=10),"",IF(AND(BJQ9=2,COUNTIF(BJR5:BKA5,"")=10),"",
IF(OR(INDIRECT("'医療療養（質問２）'!"&amp;ADDRESS(BJQ8+9,BJQ9+1,4))="",INDIRECT("'医療療養（質問２）'!"&amp;ADDRESS(BJQ8+9,BJQ9+1,4))=0),"",INDIRECT("'医療療養（質問２）'!"&amp;ADDRESS(BJQ8+9,BJQ9+1,4)))))</f>
        <v/>
      </c>
      <c r="BJR5" s="40" t="str" cm="1">
        <f t="array" aca="1" ref="BJR5" ca="1">IF(AND(BJR9=1,COUNTIF(BJT5:BKC5,"")=10),"",IF(AND(BJR9=2,COUNTIF(BJS5:BKB5,"")=10),"",
IF(OR(INDIRECT("'医療療養（質問２）'!"&amp;ADDRESS(BJR8+9,BJR9+1,4))="",INDIRECT("'医療療養（質問２）'!"&amp;ADDRESS(BJR8+9,BJR9+1,4))=0),"",INDIRECT("'医療療養（質問２）'!"&amp;ADDRESS(BJR8+9,BJR9+1,4)))))</f>
        <v/>
      </c>
      <c r="BJS5" s="40" t="str" cm="1">
        <f t="array" aca="1" ref="BJS5" ca="1">IF(AND(BJS9=1,COUNTIF(BJU5:BKD5,"")=10),"",IF(AND(BJS9=2,COUNTIF(BJT5:BKC5,"")=10),"",
IF(OR(INDIRECT("'医療療養（質問２）'!"&amp;ADDRESS(BJS8+9,BJS9+1,4))="",INDIRECT("'医療療養（質問２）'!"&amp;ADDRESS(BJS8+9,BJS9+1,4))=0),"",INDIRECT("'医療療養（質問２）'!"&amp;ADDRESS(BJS8+9,BJS9+1,4)))))</f>
        <v/>
      </c>
      <c r="BJT5" s="40" t="str" cm="1">
        <f t="array" aca="1" ref="BJT5" ca="1">IF(AND(BJT9=1,COUNTIF(BJV5:BKE5,"")=10),"",IF(AND(BJT9=2,COUNTIF(BJU5:BKD5,"")=10),"",
IF(OR(INDIRECT("'医療療養（質問２）'!"&amp;ADDRESS(BJT8+9,BJT9+1,4))="",INDIRECT("'医療療養（質問２）'!"&amp;ADDRESS(BJT8+9,BJT9+1,4))=0),"",INDIRECT("'医療療養（質問２）'!"&amp;ADDRESS(BJT8+9,BJT9+1,4)))))</f>
        <v/>
      </c>
      <c r="BJU5" s="40" t="str" cm="1">
        <f t="array" aca="1" ref="BJU5" ca="1">IF(AND(BJU9=1,COUNTIF(BJW5:BKF5,"")=10),"",IF(AND(BJU9=2,COUNTIF(BJV5:BKE5,"")=10),"",
IF(OR(INDIRECT("'医療療養（質問２）'!"&amp;ADDRESS(BJU8+9,BJU9+1,4))="",INDIRECT("'医療療養（質問２）'!"&amp;ADDRESS(BJU8+9,BJU9+1,4))=0),"",INDIRECT("'医療療養（質問２）'!"&amp;ADDRESS(BJU8+9,BJU9+1,4)))))</f>
        <v/>
      </c>
      <c r="BJV5" s="40" t="str" cm="1">
        <f t="array" aca="1" ref="BJV5" ca="1">IF(AND(BJV9=1,COUNTIF(BJX5:BKG5,"")=10),"",IF(AND(BJV9=2,COUNTIF(BJW5:BKF5,"")=10),"",
IF(OR(INDIRECT("'医療療養（質問２）'!"&amp;ADDRESS(BJV8+9,BJV9+1,4))="",INDIRECT("'医療療養（質問２）'!"&amp;ADDRESS(BJV8+9,BJV9+1,4))=0),"",INDIRECT("'医療療養（質問２）'!"&amp;ADDRESS(BJV8+9,BJV9+1,4)))))</f>
        <v/>
      </c>
      <c r="BJW5" s="40" t="str" cm="1">
        <f t="array" aca="1" ref="BJW5" ca="1">IF(AND(BJW9=1,COUNTIF(BJY5:BKH5,"")=10),"",IF(AND(BJW9=2,COUNTIF(BJX5:BKG5,"")=10),"",
IF(OR(INDIRECT("'医療療養（質問２）'!"&amp;ADDRESS(BJW8+9,BJW9+1,4))="",INDIRECT("'医療療養（質問２）'!"&amp;ADDRESS(BJW8+9,BJW9+1,4))=0),"",INDIRECT("'医療療養（質問２）'!"&amp;ADDRESS(BJW8+9,BJW9+1,4)))))</f>
        <v/>
      </c>
      <c r="BJX5" s="40" t="str" cm="1">
        <f t="array" aca="1" ref="BJX5" ca="1">IF(AND(BJX9=1,COUNTIF(BJZ5:BKI5,"")=10),"",IF(AND(BJX9=2,COUNTIF(BJY5:BKH5,"")=10),"",
IF(OR(INDIRECT("'医療療養（質問２）'!"&amp;ADDRESS(BJX8+9,BJX9+1,4))="",INDIRECT("'医療療養（質問２）'!"&amp;ADDRESS(BJX8+9,BJX9+1,4))=0),"",INDIRECT("'医療療養（質問２）'!"&amp;ADDRESS(BJX8+9,BJX9+1,4)))))</f>
        <v/>
      </c>
      <c r="BJY5" s="40" t="str" cm="1">
        <f t="array" aca="1" ref="BJY5" ca="1">IF(AND(BJY9=1,COUNTIF(BKA5:BKJ5,"")=10),"",IF(AND(BJY9=2,COUNTIF(BJZ5:BKI5,"")=10),"",
IF(OR(INDIRECT("'医療療養（質問２）'!"&amp;ADDRESS(BJY8+9,BJY9+1,4))="",INDIRECT("'医療療養（質問２）'!"&amp;ADDRESS(BJY8+9,BJY9+1,4))=0),"",INDIRECT("'医療療養（質問２）'!"&amp;ADDRESS(BJY8+9,BJY9+1,4)))))</f>
        <v/>
      </c>
      <c r="BJZ5" s="40" t="str" cm="1">
        <f t="array" aca="1" ref="BJZ5" ca="1">IF(AND(BJZ9=1,COUNTIF(BKB5:BKK5,"")=10),"",IF(AND(BJZ9=2,COUNTIF(BKA5:BKJ5,"")=10),"",
IF(OR(INDIRECT("'医療療養（質問２）'!"&amp;ADDRESS(BJZ8+9,BJZ9+1,4))="",INDIRECT("'医療療養（質問２）'!"&amp;ADDRESS(BJZ8+9,BJZ9+1,4))=0),"",INDIRECT("'医療療養（質問２）'!"&amp;ADDRESS(BJZ8+9,BJZ9+1,4)))))</f>
        <v/>
      </c>
      <c r="BKA5" s="40" t="str" cm="1">
        <f t="array" aca="1" ref="BKA5" ca="1">IF(AND(BKA9=1,COUNTIF(BKC5:BKL5,"")=10),"",IF(AND(BKA9=2,COUNTIF(BKB5:BKK5,"")=10),"",
IF(OR(INDIRECT("'医療療養（質問２）'!"&amp;ADDRESS(BKA8+9,BKA9+1,4))="",INDIRECT("'医療療養（質問２）'!"&amp;ADDRESS(BKA8+9,BKA9+1,4))=0),"",INDIRECT("'医療療養（質問２）'!"&amp;ADDRESS(BKA8+9,BKA9+1,4)))))</f>
        <v/>
      </c>
      <c r="BKB5" s="40" t="str" cm="1">
        <f t="array" aca="1" ref="BKB5" ca="1">IF(AND(BKB9=1,COUNTIF(BKD5:BKM5,"")=10),"",IF(AND(BKB9=2,COUNTIF(BKC5:BKL5,"")=10),"",
IF(OR(INDIRECT("'医療療養（質問２）'!"&amp;ADDRESS(BKB8+9,BKB9+1,4))="",INDIRECT("'医療療養（質問２）'!"&amp;ADDRESS(BKB8+9,BKB9+1,4))=0),"",INDIRECT("'医療療養（質問２）'!"&amp;ADDRESS(BKB8+9,BKB9+1,4)))))</f>
        <v/>
      </c>
      <c r="BKC5" s="40" t="str" cm="1">
        <f t="array" aca="1" ref="BKC5" ca="1">IF(AND(BKC9=1,COUNTIF(BKE5:BKN5,"")=10),"",IF(AND(BKC9=2,COUNTIF(BKD5:BKM5,"")=10),"",
IF(OR(INDIRECT("'医療療養（質問２）'!"&amp;ADDRESS(BKC8+9,BKC9+1,4))="",INDIRECT("'医療療養（質問２）'!"&amp;ADDRESS(BKC8+9,BKC9+1,4))=0),"",INDIRECT("'医療療養（質問２）'!"&amp;ADDRESS(BKC8+9,BKC9+1,4)))))</f>
        <v/>
      </c>
      <c r="BKD5" s="40" t="str" cm="1">
        <f t="array" aca="1" ref="BKD5" ca="1">IF(AND(BKD9=1,COUNTIF(BKF5:BKO5,"")=10),"",IF(AND(BKD9=2,COUNTIF(BKE5:BKN5,"")=10),"",
IF(OR(INDIRECT("'医療療養（質問２）'!"&amp;ADDRESS(BKD8+9,BKD9+1,4))="",INDIRECT("'医療療養（質問２）'!"&amp;ADDRESS(BKD8+9,BKD9+1,4))=0),"",INDIRECT("'医療療養（質問２）'!"&amp;ADDRESS(BKD8+9,BKD9+1,4)))))</f>
        <v/>
      </c>
      <c r="BKE5" s="40" t="str" cm="1">
        <f t="array" aca="1" ref="BKE5" ca="1">IF(AND(BKE9=1,COUNTIF(BKG5:BKP5,"")=10),"",IF(AND(BKE9=2,COUNTIF(BKF5:BKO5,"")=10),"",
IF(OR(INDIRECT("'医療療養（質問２）'!"&amp;ADDRESS(BKE8+9,BKE9+1,4))="",INDIRECT("'医療療養（質問２）'!"&amp;ADDRESS(BKE8+9,BKE9+1,4))=0),"",INDIRECT("'医療療養（質問２）'!"&amp;ADDRESS(BKE8+9,BKE9+1,4)))))</f>
        <v/>
      </c>
      <c r="BKF5" s="40" t="str" cm="1">
        <f t="array" aca="1" ref="BKF5" ca="1">IF(AND(BKF9=1,COUNTIF(BKH5:BKQ5,"")=10),"",IF(AND(BKF9=2,COUNTIF(BKG5:BKP5,"")=10),"",
IF(OR(INDIRECT("'医療療養（質問２）'!"&amp;ADDRESS(BKF8+9,BKF9+1,4))="",INDIRECT("'医療療養（質問２）'!"&amp;ADDRESS(BKF8+9,BKF9+1,4))=0),"",INDIRECT("'医療療養（質問２）'!"&amp;ADDRESS(BKF8+9,BKF9+1,4)))))</f>
        <v/>
      </c>
      <c r="BKG5" s="40" t="str" cm="1">
        <f t="array" aca="1" ref="BKG5" ca="1">IF(AND(BKG9=1,COUNTIF(BKI5:BKR5,"")=10),"",IF(AND(BKG9=2,COUNTIF(BKH5:BKQ5,"")=10),"",
IF(OR(INDIRECT("'医療療養（質問２）'!"&amp;ADDRESS(BKG8+9,BKG9+1,4))="",INDIRECT("'医療療養（質問２）'!"&amp;ADDRESS(BKG8+9,BKG9+1,4))=0),"",INDIRECT("'医療療養（質問２）'!"&amp;ADDRESS(BKG8+9,BKG9+1,4)))))</f>
        <v/>
      </c>
      <c r="BKH5" s="40" t="str" cm="1">
        <f t="array" aca="1" ref="BKH5" ca="1">IF(AND(BKH9=1,COUNTIF(BKJ5:BKS5,"")=10),"",IF(AND(BKH9=2,COUNTIF(BKI5:BKR5,"")=10),"",
IF(OR(INDIRECT("'医療療養（質問２）'!"&amp;ADDRESS(BKH8+9,BKH9+1,4))="",INDIRECT("'医療療養（質問２）'!"&amp;ADDRESS(BKH8+9,BKH9+1,4))=0),"",INDIRECT("'医療療養（質問２）'!"&amp;ADDRESS(BKH8+9,BKH9+1,4)))))</f>
        <v/>
      </c>
      <c r="BKI5" s="40" t="str" cm="1">
        <f t="array" aca="1" ref="BKI5" ca="1">IF(AND(BKI9=1,COUNTIF(BKK5:BKT5,"")=10),"",IF(AND(BKI9=2,COUNTIF(BKJ5:BKS5,"")=10),"",
IF(OR(INDIRECT("'医療療養（質問２）'!"&amp;ADDRESS(BKI8+9,BKI9+1,4))="",INDIRECT("'医療療養（質問２）'!"&amp;ADDRESS(BKI8+9,BKI9+1,4))=0),"",INDIRECT("'医療療養（質問２）'!"&amp;ADDRESS(BKI8+9,BKI9+1,4)))))</f>
        <v/>
      </c>
      <c r="BKJ5" s="40" t="str" cm="1">
        <f t="array" aca="1" ref="BKJ5" ca="1">IF(AND(BKJ9=1,COUNTIF(BKL5:BKU5,"")=10),"",IF(AND(BKJ9=2,COUNTIF(BKK5:BKT5,"")=10),"",
IF(OR(INDIRECT("'医療療養（質問２）'!"&amp;ADDRESS(BKJ8+9,BKJ9+1,4))="",INDIRECT("'医療療養（質問２）'!"&amp;ADDRESS(BKJ8+9,BKJ9+1,4))=0),"",INDIRECT("'医療療養（質問２）'!"&amp;ADDRESS(BKJ8+9,BKJ9+1,4)))))</f>
        <v/>
      </c>
      <c r="BKK5" s="40" t="str" cm="1">
        <f t="array" aca="1" ref="BKK5" ca="1">IF(AND(BKK9=1,COUNTIF(BKM5:BKV5,"")=10),"",IF(AND(BKK9=2,COUNTIF(BKL5:BKU5,"")=10),"",
IF(OR(INDIRECT("'医療療養（質問２）'!"&amp;ADDRESS(BKK8+9,BKK9+1,4))="",INDIRECT("'医療療養（質問２）'!"&amp;ADDRESS(BKK8+9,BKK9+1,4))=0),"",INDIRECT("'医療療養（質問２）'!"&amp;ADDRESS(BKK8+9,BKK9+1,4)))))</f>
        <v/>
      </c>
      <c r="BKL5" s="40" t="str" cm="1">
        <f t="array" aca="1" ref="BKL5" ca="1">IF(AND(BKL9=1,COUNTIF(BKN5:BKW5,"")=10),"",IF(AND(BKL9=2,COUNTIF(BKM5:BKV5,"")=10),"",
IF(OR(INDIRECT("'医療療養（質問２）'!"&amp;ADDRESS(BKL8+9,BKL9+1,4))="",INDIRECT("'医療療養（質問２）'!"&amp;ADDRESS(BKL8+9,BKL9+1,4))=0),"",INDIRECT("'医療療養（質問２）'!"&amp;ADDRESS(BKL8+9,BKL9+1,4)))))</f>
        <v/>
      </c>
      <c r="BKM5" s="40" t="str" cm="1">
        <f t="array" aca="1" ref="BKM5" ca="1">IF(AND(BKM9=1,COUNTIF(BKO5:BKX5,"")=10),"",IF(AND(BKM9=2,COUNTIF(BKN5:BKW5,"")=10),"",
IF(OR(INDIRECT("'医療療養（質問２）'!"&amp;ADDRESS(BKM8+9,BKM9+1,4))="",INDIRECT("'医療療養（質問２）'!"&amp;ADDRESS(BKM8+9,BKM9+1,4))=0),"",INDIRECT("'医療療養（質問２）'!"&amp;ADDRESS(BKM8+9,BKM9+1,4)))))</f>
        <v/>
      </c>
      <c r="BKN5" s="40" t="str" cm="1">
        <f t="array" aca="1" ref="BKN5" ca="1">IF(AND(BKN9=1,COUNTIF(BKP5:BKY5,"")=10),"",IF(AND(BKN9=2,COUNTIF(BKO5:BKX5,"")=10),"",
IF(OR(INDIRECT("'医療療養（質問２）'!"&amp;ADDRESS(BKN8+9,BKN9+1,4))="",INDIRECT("'医療療養（質問２）'!"&amp;ADDRESS(BKN8+9,BKN9+1,4))=0),"",INDIRECT("'医療療養（質問２）'!"&amp;ADDRESS(BKN8+9,BKN9+1,4)))))</f>
        <v/>
      </c>
      <c r="BKO5" s="40" t="str" cm="1">
        <f t="array" aca="1" ref="BKO5" ca="1">IF(AND(BKO9=1,COUNTIF(BKQ5:BKZ5,"")=10),"",IF(AND(BKO9=2,COUNTIF(BKP5:BKY5,"")=10),"",
IF(OR(INDIRECT("'医療療養（質問２）'!"&amp;ADDRESS(BKO8+9,BKO9+1,4))="",INDIRECT("'医療療養（質問２）'!"&amp;ADDRESS(BKO8+9,BKO9+1,4))=0),"",INDIRECT("'医療療養（質問２）'!"&amp;ADDRESS(BKO8+9,BKO9+1,4)))))</f>
        <v/>
      </c>
      <c r="BKP5" s="40" t="str" cm="1">
        <f t="array" aca="1" ref="BKP5" ca="1">IF(AND(BKP9=1,COUNTIF(BKR5:BLA5,"")=10),"",IF(AND(BKP9=2,COUNTIF(BKQ5:BKZ5,"")=10),"",
IF(OR(INDIRECT("'医療療養（質問２）'!"&amp;ADDRESS(BKP8+9,BKP9+1,4))="",INDIRECT("'医療療養（質問２）'!"&amp;ADDRESS(BKP8+9,BKP9+1,4))=0),"",INDIRECT("'医療療養（質問２）'!"&amp;ADDRESS(BKP8+9,BKP9+1,4)))))</f>
        <v/>
      </c>
      <c r="BKQ5" s="40" t="str" cm="1">
        <f t="array" aca="1" ref="BKQ5" ca="1">IF(AND(BKQ9=1,COUNTIF(BKS5:BLB5,"")=10),"",IF(AND(BKQ9=2,COUNTIF(BKR5:BLA5,"")=10),"",
IF(OR(INDIRECT("'医療療養（質問２）'!"&amp;ADDRESS(BKQ8+9,BKQ9+1,4))="",INDIRECT("'医療療養（質問２）'!"&amp;ADDRESS(BKQ8+9,BKQ9+1,4))=0),"",INDIRECT("'医療療養（質問２）'!"&amp;ADDRESS(BKQ8+9,BKQ9+1,4)))))</f>
        <v/>
      </c>
      <c r="BKR5" s="40" t="str" cm="1">
        <f t="array" aca="1" ref="BKR5" ca="1">IF(AND(BKR9=1,COUNTIF(BKT5:BLC5,"")=10),"",IF(AND(BKR9=2,COUNTIF(BKS5:BLB5,"")=10),"",
IF(OR(INDIRECT("'医療療養（質問２）'!"&amp;ADDRESS(BKR8+9,BKR9+1,4))="",INDIRECT("'医療療養（質問２）'!"&amp;ADDRESS(BKR8+9,BKR9+1,4))=0),"",INDIRECT("'医療療養（質問２）'!"&amp;ADDRESS(BKR8+9,BKR9+1,4)))))</f>
        <v/>
      </c>
      <c r="BKS5" s="40" t="str" cm="1">
        <f t="array" aca="1" ref="BKS5" ca="1">IF(AND(BKS9=1,COUNTIF(BKU5:BLD5,"")=10),"",IF(AND(BKS9=2,COUNTIF(BKT5:BLC5,"")=10),"",
IF(OR(INDIRECT("'医療療養（質問２）'!"&amp;ADDRESS(BKS8+9,BKS9+1,4))="",INDIRECT("'医療療養（質問２）'!"&amp;ADDRESS(BKS8+9,BKS9+1,4))=0),"",INDIRECT("'医療療養（質問２）'!"&amp;ADDRESS(BKS8+9,BKS9+1,4)))))</f>
        <v/>
      </c>
      <c r="BKT5" s="40" t="str" cm="1">
        <f t="array" aca="1" ref="BKT5" ca="1">IF(AND(BKT9=1,COUNTIF(BKV5:BLE5,"")=10),"",IF(AND(BKT9=2,COUNTIF(BKU5:BLD5,"")=10),"",
IF(OR(INDIRECT("'医療療養（質問２）'!"&amp;ADDRESS(BKT8+9,BKT9+1,4))="",INDIRECT("'医療療養（質問２）'!"&amp;ADDRESS(BKT8+9,BKT9+1,4))=0),"",INDIRECT("'医療療養（質問２）'!"&amp;ADDRESS(BKT8+9,BKT9+1,4)))))</f>
        <v/>
      </c>
      <c r="BKU5" s="40" t="str" cm="1">
        <f t="array" aca="1" ref="BKU5" ca="1">IF(AND(BKU9=1,COUNTIF(BKW5:BLF5,"")=10),"",IF(AND(BKU9=2,COUNTIF(BKV5:BLE5,"")=10),"",
IF(OR(INDIRECT("'医療療養（質問２）'!"&amp;ADDRESS(BKU8+9,BKU9+1,4))="",INDIRECT("'医療療養（質問２）'!"&amp;ADDRESS(BKU8+9,BKU9+1,4))=0),"",INDIRECT("'医療療養（質問２）'!"&amp;ADDRESS(BKU8+9,BKU9+1,4)))))</f>
        <v/>
      </c>
      <c r="BKV5" s="40" t="str" cm="1">
        <f t="array" aca="1" ref="BKV5" ca="1">IF(AND(BKV9=1,COUNTIF(BKX5:BLG5,"")=10),"",IF(AND(BKV9=2,COUNTIF(BKW5:BLF5,"")=10),"",
IF(OR(INDIRECT("'医療療養（質問２）'!"&amp;ADDRESS(BKV8+9,BKV9+1,4))="",INDIRECT("'医療療養（質問２）'!"&amp;ADDRESS(BKV8+9,BKV9+1,4))=0),"",INDIRECT("'医療療養（質問２）'!"&amp;ADDRESS(BKV8+9,BKV9+1,4)))))</f>
        <v/>
      </c>
      <c r="BKW5" s="40" t="str" cm="1">
        <f t="array" aca="1" ref="BKW5" ca="1">IF(AND(BKW9=1,COUNTIF(BKY5:BLH5,"")=10),"",IF(AND(BKW9=2,COUNTIF(BKX5:BLG5,"")=10),"",
IF(OR(INDIRECT("'医療療養（質問２）'!"&amp;ADDRESS(BKW8+9,BKW9+1,4))="",INDIRECT("'医療療養（質問２）'!"&amp;ADDRESS(BKW8+9,BKW9+1,4))=0),"",INDIRECT("'医療療養（質問２）'!"&amp;ADDRESS(BKW8+9,BKW9+1,4)))))</f>
        <v/>
      </c>
      <c r="BKX5" s="40" t="str" cm="1">
        <f t="array" aca="1" ref="BKX5" ca="1">IF(AND(BKX9=1,COUNTIF(BKZ5:BLI5,"")=10),"",IF(AND(BKX9=2,COUNTIF(BKY5:BLH5,"")=10),"",
IF(OR(INDIRECT("'医療療養（質問２）'!"&amp;ADDRESS(BKX8+9,BKX9+1,4))="",INDIRECT("'医療療養（質問２）'!"&amp;ADDRESS(BKX8+9,BKX9+1,4))=0),"",INDIRECT("'医療療養（質問２）'!"&amp;ADDRESS(BKX8+9,BKX9+1,4)))))</f>
        <v/>
      </c>
      <c r="BKY5" s="40" t="str" cm="1">
        <f t="array" aca="1" ref="BKY5" ca="1">IF(AND(BKY9=1,COUNTIF(BLA5:BLJ5,"")=10),"",IF(AND(BKY9=2,COUNTIF(BKZ5:BLI5,"")=10),"",
IF(OR(INDIRECT("'医療療養（質問２）'!"&amp;ADDRESS(BKY8+9,BKY9+1,4))="",INDIRECT("'医療療養（質問２）'!"&amp;ADDRESS(BKY8+9,BKY9+1,4))=0),"",INDIRECT("'医療療養（質問２）'!"&amp;ADDRESS(BKY8+9,BKY9+1,4)))))</f>
        <v/>
      </c>
      <c r="BKZ5" s="40" t="str" cm="1">
        <f t="array" aca="1" ref="BKZ5" ca="1">IF(AND(BKZ9=1,COUNTIF(BLB5:BLK5,"")=10),"",IF(AND(BKZ9=2,COUNTIF(BLA5:BLJ5,"")=10),"",
IF(OR(INDIRECT("'医療療養（質問２）'!"&amp;ADDRESS(BKZ8+9,BKZ9+1,4))="",INDIRECT("'医療療養（質問２）'!"&amp;ADDRESS(BKZ8+9,BKZ9+1,4))=0),"",INDIRECT("'医療療養（質問２）'!"&amp;ADDRESS(BKZ8+9,BKZ9+1,4)))))</f>
        <v/>
      </c>
      <c r="BLA5" s="40" t="str" cm="1">
        <f t="array" aca="1" ref="BLA5" ca="1">IF(AND(BLA9=1,COUNTIF(BLC5:BLL5,"")=10),"",IF(AND(BLA9=2,COUNTIF(BLB5:BLK5,"")=10),"",
IF(OR(INDIRECT("'医療療養（質問２）'!"&amp;ADDRESS(BLA8+9,BLA9+1,4))="",INDIRECT("'医療療養（質問２）'!"&amp;ADDRESS(BLA8+9,BLA9+1,4))=0),"",INDIRECT("'医療療養（質問２）'!"&amp;ADDRESS(BLA8+9,BLA9+1,4)))))</f>
        <v/>
      </c>
      <c r="BLB5" s="40" t="str" cm="1">
        <f t="array" aca="1" ref="BLB5" ca="1">IF(AND(BLB9=1,COUNTIF(BLD5:BLM5,"")=10),"",IF(AND(BLB9=2,COUNTIF(BLC5:BLL5,"")=10),"",
IF(OR(INDIRECT("'医療療養（質問２）'!"&amp;ADDRESS(BLB8+9,BLB9+1,4))="",INDIRECT("'医療療養（質問２）'!"&amp;ADDRESS(BLB8+9,BLB9+1,4))=0),"",INDIRECT("'医療療養（質問２）'!"&amp;ADDRESS(BLB8+9,BLB9+1,4)))))</f>
        <v/>
      </c>
      <c r="BLC5" s="40" t="str" cm="1">
        <f t="array" aca="1" ref="BLC5" ca="1">IF(AND(BLC9=1,COUNTIF(BLE5:BLN5,"")=10),"",IF(AND(BLC9=2,COUNTIF(BLD5:BLM5,"")=10),"",
IF(OR(INDIRECT("'医療療養（質問２）'!"&amp;ADDRESS(BLC8+9,BLC9+1,4))="",INDIRECT("'医療療養（質問２）'!"&amp;ADDRESS(BLC8+9,BLC9+1,4))=0),"",INDIRECT("'医療療養（質問２）'!"&amp;ADDRESS(BLC8+9,BLC9+1,4)))))</f>
        <v/>
      </c>
      <c r="BLD5" s="40" t="str" cm="1">
        <f t="array" aca="1" ref="BLD5" ca="1">IF(AND(BLD9=1,COUNTIF(BLF5:BLO5,"")=10),"",IF(AND(BLD9=2,COUNTIF(BLE5:BLN5,"")=10),"",
IF(OR(INDIRECT("'医療療養（質問２）'!"&amp;ADDRESS(BLD8+9,BLD9+1,4))="",INDIRECT("'医療療養（質問２）'!"&amp;ADDRESS(BLD8+9,BLD9+1,4))=0),"",INDIRECT("'医療療養（質問２）'!"&amp;ADDRESS(BLD8+9,BLD9+1,4)))))</f>
        <v/>
      </c>
      <c r="BLE5" s="40" t="str" cm="1">
        <f t="array" aca="1" ref="BLE5" ca="1">IF(AND(BLE9=1,COUNTIF(BLG5:BLP5,"")=10),"",IF(AND(BLE9=2,COUNTIF(BLF5:BLO5,"")=10),"",
IF(OR(INDIRECT("'医療療養（質問２）'!"&amp;ADDRESS(BLE8+9,BLE9+1,4))="",INDIRECT("'医療療養（質問２）'!"&amp;ADDRESS(BLE8+9,BLE9+1,4))=0),"",INDIRECT("'医療療養（質問２）'!"&amp;ADDRESS(BLE8+9,BLE9+1,4)))))</f>
        <v/>
      </c>
      <c r="BLF5" s="40" t="str" cm="1">
        <f t="array" aca="1" ref="BLF5" ca="1">IF(AND(BLF9=1,COUNTIF(BLH5:BLQ5,"")=10),"",IF(AND(BLF9=2,COUNTIF(BLG5:BLP5,"")=10),"",
IF(OR(INDIRECT("'医療療養（質問２）'!"&amp;ADDRESS(BLF8+9,BLF9+1,4))="",INDIRECT("'医療療養（質問２）'!"&amp;ADDRESS(BLF8+9,BLF9+1,4))=0),"",INDIRECT("'医療療養（質問２）'!"&amp;ADDRESS(BLF8+9,BLF9+1,4)))))</f>
        <v/>
      </c>
      <c r="BLG5" s="40" t="str" cm="1">
        <f t="array" aca="1" ref="BLG5" ca="1">IF(AND(BLG9=1,COUNTIF(BLI5:BLR5,"")=10),"",IF(AND(BLG9=2,COUNTIF(BLH5:BLQ5,"")=10),"",
IF(OR(INDIRECT("'医療療養（質問２）'!"&amp;ADDRESS(BLG8+9,BLG9+1,4))="",INDIRECT("'医療療養（質問２）'!"&amp;ADDRESS(BLG8+9,BLG9+1,4))=0),"",INDIRECT("'医療療養（質問２）'!"&amp;ADDRESS(BLG8+9,BLG9+1,4)))))</f>
        <v/>
      </c>
      <c r="BLH5" s="40" t="str" cm="1">
        <f t="array" aca="1" ref="BLH5" ca="1">IF(AND(BLH9=1,COUNTIF(BLJ5:BLS5,"")=10),"",IF(AND(BLH9=2,COUNTIF(BLI5:BLR5,"")=10),"",
IF(OR(INDIRECT("'医療療養（質問２）'!"&amp;ADDRESS(BLH8+9,BLH9+1,4))="",INDIRECT("'医療療養（質問２）'!"&amp;ADDRESS(BLH8+9,BLH9+1,4))=0),"",INDIRECT("'医療療養（質問２）'!"&amp;ADDRESS(BLH8+9,BLH9+1,4)))))</f>
        <v/>
      </c>
      <c r="BLI5" s="40" t="str" cm="1">
        <f t="array" aca="1" ref="BLI5" ca="1">IF(AND(BLI9=1,COUNTIF(BLK5:BLT5,"")=10),"",IF(AND(BLI9=2,COUNTIF(BLJ5:BLS5,"")=10),"",
IF(OR(INDIRECT("'医療療養（質問２）'!"&amp;ADDRESS(BLI8+9,BLI9+1,4))="",INDIRECT("'医療療養（質問２）'!"&amp;ADDRESS(BLI8+9,BLI9+1,4))=0),"",INDIRECT("'医療療養（質問２）'!"&amp;ADDRESS(BLI8+9,BLI9+1,4)))))</f>
        <v/>
      </c>
      <c r="BLJ5" s="40" t="str" cm="1">
        <f t="array" aca="1" ref="BLJ5" ca="1">IF(AND(BLJ9=1,COUNTIF(BLL5:BLU5,"")=10),"",IF(AND(BLJ9=2,COUNTIF(BLK5:BLT5,"")=10),"",
IF(OR(INDIRECT("'医療療養（質問２）'!"&amp;ADDRESS(BLJ8+9,BLJ9+1,4))="",INDIRECT("'医療療養（質問２）'!"&amp;ADDRESS(BLJ8+9,BLJ9+1,4))=0),"",INDIRECT("'医療療養（質問２）'!"&amp;ADDRESS(BLJ8+9,BLJ9+1,4)))))</f>
        <v/>
      </c>
      <c r="BLK5" s="40" t="str" cm="1">
        <f t="array" aca="1" ref="BLK5" ca="1">IF(AND(BLK9=1,COUNTIF(BLM5:BLV5,"")=10),"",IF(AND(BLK9=2,COUNTIF(BLL5:BLU5,"")=10),"",
IF(OR(INDIRECT("'医療療養（質問２）'!"&amp;ADDRESS(BLK8+9,BLK9+1,4))="",INDIRECT("'医療療養（質問２）'!"&amp;ADDRESS(BLK8+9,BLK9+1,4))=0),"",INDIRECT("'医療療養（質問２）'!"&amp;ADDRESS(BLK8+9,BLK9+1,4)))))</f>
        <v/>
      </c>
      <c r="BLL5" s="40" t="str" cm="1">
        <f t="array" aca="1" ref="BLL5" ca="1">IF(AND(BLL9=1,COUNTIF(BLN5:BLW5,"")=10),"",IF(AND(BLL9=2,COUNTIF(BLM5:BLV5,"")=10),"",
IF(OR(INDIRECT("'医療療養（質問２）'!"&amp;ADDRESS(BLL8+9,BLL9+1,4))="",INDIRECT("'医療療養（質問２）'!"&amp;ADDRESS(BLL8+9,BLL9+1,4))=0),"",INDIRECT("'医療療養（質問２）'!"&amp;ADDRESS(BLL8+9,BLL9+1,4)))))</f>
        <v/>
      </c>
      <c r="BLM5" s="40" t="str" cm="1">
        <f t="array" aca="1" ref="BLM5" ca="1">IF(AND(BLM9=1,COUNTIF(BLO5:BLX5,"")=10),"",IF(AND(BLM9=2,COUNTIF(BLN5:BLW5,"")=10),"",
IF(OR(INDIRECT("'医療療養（質問２）'!"&amp;ADDRESS(BLM8+9,BLM9+1,4))="",INDIRECT("'医療療養（質問２）'!"&amp;ADDRESS(BLM8+9,BLM9+1,4))=0),"",INDIRECT("'医療療養（質問２）'!"&amp;ADDRESS(BLM8+9,BLM9+1,4)))))</f>
        <v/>
      </c>
      <c r="BLN5" s="40" t="str" cm="1">
        <f t="array" aca="1" ref="BLN5" ca="1">IF(AND(BLN9=1,COUNTIF(BLP5:BLY5,"")=10),"",IF(AND(BLN9=2,COUNTIF(BLO5:BLX5,"")=10),"",
IF(OR(INDIRECT("'医療療養（質問２）'!"&amp;ADDRESS(BLN8+9,BLN9+1,4))="",INDIRECT("'医療療養（質問２）'!"&amp;ADDRESS(BLN8+9,BLN9+1,4))=0),"",INDIRECT("'医療療養（質問２）'!"&amp;ADDRESS(BLN8+9,BLN9+1,4)))))</f>
        <v/>
      </c>
      <c r="BLO5" s="40" t="str" cm="1">
        <f t="array" aca="1" ref="BLO5" ca="1">IF(AND(BLO9=1,COUNTIF(BLQ5:BLZ5,"")=10),"",IF(AND(BLO9=2,COUNTIF(BLP5:BLY5,"")=10),"",
IF(OR(INDIRECT("'医療療養（質問２）'!"&amp;ADDRESS(BLO8+9,BLO9+1,4))="",INDIRECT("'医療療養（質問２）'!"&amp;ADDRESS(BLO8+9,BLO9+1,4))=0),"",INDIRECT("'医療療養（質問２）'!"&amp;ADDRESS(BLO8+9,BLO9+1,4)))))</f>
        <v/>
      </c>
      <c r="BLP5" s="40" t="str" cm="1">
        <f t="array" aca="1" ref="BLP5" ca="1">IF(AND(BLP9=1,COUNTIF(BLR5:BMA5,"")=10),"",IF(AND(BLP9=2,COUNTIF(BLQ5:BLZ5,"")=10),"",
IF(OR(INDIRECT("'医療療養（質問２）'!"&amp;ADDRESS(BLP8+9,BLP9+1,4))="",INDIRECT("'医療療養（質問２）'!"&amp;ADDRESS(BLP8+9,BLP9+1,4))=0),"",INDIRECT("'医療療養（質問２）'!"&amp;ADDRESS(BLP8+9,BLP9+1,4)))))</f>
        <v/>
      </c>
      <c r="BLQ5" s="40" t="str" cm="1">
        <f t="array" aca="1" ref="BLQ5" ca="1">IF(AND(BLQ9=1,COUNTIF(BLS5:BMB5,"")=10),"",IF(AND(BLQ9=2,COUNTIF(BLR5:BMA5,"")=10),"",
IF(OR(INDIRECT("'医療療養（質問２）'!"&amp;ADDRESS(BLQ8+9,BLQ9+1,4))="",INDIRECT("'医療療養（質問２）'!"&amp;ADDRESS(BLQ8+9,BLQ9+1,4))=0),"",INDIRECT("'医療療養（質問２）'!"&amp;ADDRESS(BLQ8+9,BLQ9+1,4)))))</f>
        <v/>
      </c>
      <c r="BLR5" s="40" t="str" cm="1">
        <f t="array" aca="1" ref="BLR5" ca="1">IF(AND(BLR9=1,COUNTIF(BLT5:BMC5,"")=10),"",IF(AND(BLR9=2,COUNTIF(BLS5:BMB5,"")=10),"",
IF(OR(INDIRECT("'医療療養（質問２）'!"&amp;ADDRESS(BLR8+9,BLR9+1,4))="",INDIRECT("'医療療養（質問２）'!"&amp;ADDRESS(BLR8+9,BLR9+1,4))=0),"",INDIRECT("'医療療養（質問２）'!"&amp;ADDRESS(BLR8+9,BLR9+1,4)))))</f>
        <v/>
      </c>
      <c r="BLS5" s="40" t="str" cm="1">
        <f t="array" aca="1" ref="BLS5" ca="1">IF(AND(BLS9=1,COUNTIF(BLU5:BMD5,"")=10),"",IF(AND(BLS9=2,COUNTIF(BLT5:BMC5,"")=10),"",
IF(OR(INDIRECT("'医療療養（質問２）'!"&amp;ADDRESS(BLS8+9,BLS9+1,4))="",INDIRECT("'医療療養（質問２）'!"&amp;ADDRESS(BLS8+9,BLS9+1,4))=0),"",INDIRECT("'医療療養（質問２）'!"&amp;ADDRESS(BLS8+9,BLS9+1,4)))))</f>
        <v/>
      </c>
      <c r="BLT5" s="40" t="str" cm="1">
        <f t="array" aca="1" ref="BLT5" ca="1">IF(AND(BLT9=1,COUNTIF(BLV5:BME5,"")=10),"",IF(AND(BLT9=2,COUNTIF(BLU5:BMD5,"")=10),"",
IF(OR(INDIRECT("'医療療養（質問２）'!"&amp;ADDRESS(BLT8+9,BLT9+1,4))="",INDIRECT("'医療療養（質問２）'!"&amp;ADDRESS(BLT8+9,BLT9+1,4))=0),"",INDIRECT("'医療療養（質問２）'!"&amp;ADDRESS(BLT8+9,BLT9+1,4)))))</f>
        <v/>
      </c>
      <c r="BLU5" s="40" t="str" cm="1">
        <f t="array" aca="1" ref="BLU5" ca="1">IF(AND(BLU9=1,COUNTIF(BLW5:BMF5,"")=10),"",IF(AND(BLU9=2,COUNTIF(BLV5:BME5,"")=10),"",
IF(OR(INDIRECT("'医療療養（質問２）'!"&amp;ADDRESS(BLU8+9,BLU9+1,4))="",INDIRECT("'医療療養（質問２）'!"&amp;ADDRESS(BLU8+9,BLU9+1,4))=0),"",INDIRECT("'医療療養（質問２）'!"&amp;ADDRESS(BLU8+9,BLU9+1,4)))))</f>
        <v/>
      </c>
      <c r="BLV5" s="40" t="str" cm="1">
        <f t="array" aca="1" ref="BLV5" ca="1">IF(AND(BLV9=1,COUNTIF(BLX5:BMG5,"")=10),"",IF(AND(BLV9=2,COUNTIF(BLW5:BMF5,"")=10),"",
IF(OR(INDIRECT("'医療療養（質問２）'!"&amp;ADDRESS(BLV8+9,BLV9+1,4))="",INDIRECT("'医療療養（質問２）'!"&amp;ADDRESS(BLV8+9,BLV9+1,4))=0),"",INDIRECT("'医療療養（質問２）'!"&amp;ADDRESS(BLV8+9,BLV9+1,4)))))</f>
        <v/>
      </c>
      <c r="BLW5" s="40" t="str" cm="1">
        <f t="array" aca="1" ref="BLW5" ca="1">IF(AND(BLW9=1,COUNTIF(BLY5:BMH5,"")=10),"",IF(AND(BLW9=2,COUNTIF(BLX5:BMG5,"")=10),"",
IF(OR(INDIRECT("'医療療養（質問２）'!"&amp;ADDRESS(BLW8+9,BLW9+1,4))="",INDIRECT("'医療療養（質問２）'!"&amp;ADDRESS(BLW8+9,BLW9+1,4))=0),"",INDIRECT("'医療療養（質問２）'!"&amp;ADDRESS(BLW8+9,BLW9+1,4)))))</f>
        <v/>
      </c>
      <c r="BLX5" s="40" t="str" cm="1">
        <f t="array" aca="1" ref="BLX5" ca="1">IF(AND(BLX9=1,COUNTIF(BLZ5:BMI5,"")=10),"",IF(AND(BLX9=2,COUNTIF(BLY5:BMH5,"")=10),"",
IF(OR(INDIRECT("'医療療養（質問２）'!"&amp;ADDRESS(BLX8+9,BLX9+1,4))="",INDIRECT("'医療療養（質問２）'!"&amp;ADDRESS(BLX8+9,BLX9+1,4))=0),"",INDIRECT("'医療療養（質問２）'!"&amp;ADDRESS(BLX8+9,BLX9+1,4)))))</f>
        <v/>
      </c>
      <c r="BLY5" s="40" t="str" cm="1">
        <f t="array" aca="1" ref="BLY5" ca="1">IF(AND(BLY9=1,COUNTIF(BMA5:BMJ5,"")=10),"",IF(AND(BLY9=2,COUNTIF(BLZ5:BMI5,"")=10),"",
IF(OR(INDIRECT("'医療療養（質問２）'!"&amp;ADDRESS(BLY8+9,BLY9+1,4))="",INDIRECT("'医療療養（質問２）'!"&amp;ADDRESS(BLY8+9,BLY9+1,4))=0),"",INDIRECT("'医療療養（質問２）'!"&amp;ADDRESS(BLY8+9,BLY9+1,4)))))</f>
        <v/>
      </c>
      <c r="BLZ5" s="40" t="str" cm="1">
        <f t="array" aca="1" ref="BLZ5" ca="1">IF(AND(BLZ9=1,COUNTIF(BMB5:BMK5,"")=10),"",IF(AND(BLZ9=2,COUNTIF(BMA5:BMJ5,"")=10),"",
IF(OR(INDIRECT("'医療療養（質問２）'!"&amp;ADDRESS(BLZ8+9,BLZ9+1,4))="",INDIRECT("'医療療養（質問２）'!"&amp;ADDRESS(BLZ8+9,BLZ9+1,4))=0),"",INDIRECT("'医療療養（質問２）'!"&amp;ADDRESS(BLZ8+9,BLZ9+1,4)))))</f>
        <v/>
      </c>
      <c r="BMA5" s="40" t="str" cm="1">
        <f t="array" aca="1" ref="BMA5" ca="1">IF(AND(BMA9=1,COUNTIF(BMC5:BML5,"")=10),"",IF(AND(BMA9=2,COUNTIF(BMB5:BMK5,"")=10),"",
IF(OR(INDIRECT("'医療療養（質問２）'!"&amp;ADDRESS(BMA8+9,BMA9+1,4))="",INDIRECT("'医療療養（質問２）'!"&amp;ADDRESS(BMA8+9,BMA9+1,4))=0),"",INDIRECT("'医療療養（質問２）'!"&amp;ADDRESS(BMA8+9,BMA9+1,4)))))</f>
        <v/>
      </c>
      <c r="BMB5" s="40" t="str" cm="1">
        <f t="array" aca="1" ref="BMB5" ca="1">IF(AND(BMB9=1,COUNTIF(BMD5:BMM5,"")=10),"",IF(AND(BMB9=2,COUNTIF(BMC5:BML5,"")=10),"",
IF(OR(INDIRECT("'医療療養（質問２）'!"&amp;ADDRESS(BMB8+9,BMB9+1,4))="",INDIRECT("'医療療養（質問２）'!"&amp;ADDRESS(BMB8+9,BMB9+1,4))=0),"",INDIRECT("'医療療養（質問２）'!"&amp;ADDRESS(BMB8+9,BMB9+1,4)))))</f>
        <v/>
      </c>
      <c r="BMC5" s="40" t="str" cm="1">
        <f t="array" aca="1" ref="BMC5" ca="1">IF(AND(BMC9=1,COUNTIF(BME5:BMN5,"")=10),"",IF(AND(BMC9=2,COUNTIF(BMD5:BMM5,"")=10),"",
IF(OR(INDIRECT("'医療療養（質問２）'!"&amp;ADDRESS(BMC8+9,BMC9+1,4))="",INDIRECT("'医療療養（質問２）'!"&amp;ADDRESS(BMC8+9,BMC9+1,4))=0),"",INDIRECT("'医療療養（質問２）'!"&amp;ADDRESS(BMC8+9,BMC9+1,4)))))</f>
        <v/>
      </c>
      <c r="BMD5" s="40" t="str" cm="1">
        <f t="array" aca="1" ref="BMD5" ca="1">IF(AND(BMD9=1,COUNTIF(BMF5:BMO5,"")=10),"",IF(AND(BMD9=2,COUNTIF(BME5:BMN5,"")=10),"",
IF(OR(INDIRECT("'医療療養（質問２）'!"&amp;ADDRESS(BMD8+9,BMD9+1,4))="",INDIRECT("'医療療養（質問２）'!"&amp;ADDRESS(BMD8+9,BMD9+1,4))=0),"",INDIRECT("'医療療養（質問２）'!"&amp;ADDRESS(BMD8+9,BMD9+1,4)))))</f>
        <v/>
      </c>
      <c r="BME5" s="40" t="str" cm="1">
        <f t="array" aca="1" ref="BME5" ca="1">IF(AND(BME9=1,COUNTIF(BMG5:BMP5,"")=10),"",IF(AND(BME9=2,COUNTIF(BMF5:BMO5,"")=10),"",
IF(OR(INDIRECT("'医療療養（質問２）'!"&amp;ADDRESS(BME8+9,BME9+1,4))="",INDIRECT("'医療療養（質問２）'!"&amp;ADDRESS(BME8+9,BME9+1,4))=0),"",INDIRECT("'医療療養（質問２）'!"&amp;ADDRESS(BME8+9,BME9+1,4)))))</f>
        <v/>
      </c>
      <c r="BMF5" s="40" t="str" cm="1">
        <f t="array" aca="1" ref="BMF5" ca="1">IF(AND(BMF9=1,COUNTIF(BMH5:BMQ5,"")=10),"",IF(AND(BMF9=2,COUNTIF(BMG5:BMP5,"")=10),"",
IF(OR(INDIRECT("'医療療養（質問２）'!"&amp;ADDRESS(BMF8+9,BMF9+1,4))="",INDIRECT("'医療療養（質問２）'!"&amp;ADDRESS(BMF8+9,BMF9+1,4))=0),"",INDIRECT("'医療療養（質問２）'!"&amp;ADDRESS(BMF8+9,BMF9+1,4)))))</f>
        <v/>
      </c>
      <c r="BMG5" s="40" t="str" cm="1">
        <f t="array" aca="1" ref="BMG5" ca="1">IF(AND(BMG9=1,COUNTIF(BMI5:BMR5,"")=10),"",IF(AND(BMG9=2,COUNTIF(BMH5:BMQ5,"")=10),"",
IF(OR(INDIRECT("'医療療養（質問２）'!"&amp;ADDRESS(BMG8+9,BMG9+1,4))="",INDIRECT("'医療療養（質問２）'!"&amp;ADDRESS(BMG8+9,BMG9+1,4))=0),"",INDIRECT("'医療療養（質問２）'!"&amp;ADDRESS(BMG8+9,BMG9+1,4)))))</f>
        <v/>
      </c>
      <c r="BMH5" s="40" t="str" cm="1">
        <f t="array" aca="1" ref="BMH5" ca="1">IF(AND(BMH9=1,COUNTIF(BMJ5:BMS5,"")=10),"",IF(AND(BMH9=2,COUNTIF(BMI5:BMR5,"")=10),"",
IF(OR(INDIRECT("'医療療養（質問２）'!"&amp;ADDRESS(BMH8+9,BMH9+1,4))="",INDIRECT("'医療療養（質問２）'!"&amp;ADDRESS(BMH8+9,BMH9+1,4))=0),"",INDIRECT("'医療療養（質問２）'!"&amp;ADDRESS(BMH8+9,BMH9+1,4)))))</f>
        <v/>
      </c>
      <c r="BMI5" s="40" t="str" cm="1">
        <f t="array" aca="1" ref="BMI5" ca="1">IF(AND(BMI9=1,COUNTIF(BMK5:BMT5,"")=10),"",IF(AND(BMI9=2,COUNTIF(BMJ5:BMS5,"")=10),"",
IF(OR(INDIRECT("'医療療養（質問２）'!"&amp;ADDRESS(BMI8+9,BMI9+1,4))="",INDIRECT("'医療療養（質問２）'!"&amp;ADDRESS(BMI8+9,BMI9+1,4))=0),"",INDIRECT("'医療療養（質問２）'!"&amp;ADDRESS(BMI8+9,BMI9+1,4)))))</f>
        <v/>
      </c>
      <c r="BMJ5" s="40" t="str" cm="1">
        <f t="array" aca="1" ref="BMJ5" ca="1">IF(AND(BMJ9=1,COUNTIF(BML5:BMU5,"")=10),"",IF(AND(BMJ9=2,COUNTIF(BMK5:BMT5,"")=10),"",
IF(OR(INDIRECT("'医療療養（質問２）'!"&amp;ADDRESS(BMJ8+9,BMJ9+1,4))="",INDIRECT("'医療療養（質問２）'!"&amp;ADDRESS(BMJ8+9,BMJ9+1,4))=0),"",INDIRECT("'医療療養（質問２）'!"&amp;ADDRESS(BMJ8+9,BMJ9+1,4)))))</f>
        <v/>
      </c>
      <c r="BMK5" s="40" t="str" cm="1">
        <f t="array" aca="1" ref="BMK5" ca="1">IF(AND(BMK9=1,COUNTIF(BMM5:BMV5,"")=10),"",IF(AND(BMK9=2,COUNTIF(BML5:BMU5,"")=10),"",
IF(OR(INDIRECT("'医療療養（質問２）'!"&amp;ADDRESS(BMK8+9,BMK9+1,4))="",INDIRECT("'医療療養（質問２）'!"&amp;ADDRESS(BMK8+9,BMK9+1,4))=0),"",INDIRECT("'医療療養（質問２）'!"&amp;ADDRESS(BMK8+9,BMK9+1,4)))))</f>
        <v/>
      </c>
      <c r="BML5" s="40" t="str" cm="1">
        <f t="array" aca="1" ref="BML5" ca="1">IF(AND(BML9=1,COUNTIF(BMN5:BMW5,"")=10),"",IF(AND(BML9=2,COUNTIF(BMM5:BMV5,"")=10),"",
IF(OR(INDIRECT("'医療療養（質問２）'!"&amp;ADDRESS(BML8+9,BML9+1,4))="",INDIRECT("'医療療養（質問２）'!"&amp;ADDRESS(BML8+9,BML9+1,4))=0),"",INDIRECT("'医療療養（質問２）'!"&amp;ADDRESS(BML8+9,BML9+1,4)))))</f>
        <v/>
      </c>
      <c r="BMM5" s="40" t="str" cm="1">
        <f t="array" aca="1" ref="BMM5" ca="1">IF(AND(BMM9=1,COUNTIF(BMO5:BMX5,"")=10),"",IF(AND(BMM9=2,COUNTIF(BMN5:BMW5,"")=10),"",
IF(OR(INDIRECT("'医療療養（質問２）'!"&amp;ADDRESS(BMM8+9,BMM9+1,4))="",INDIRECT("'医療療養（質問２）'!"&amp;ADDRESS(BMM8+9,BMM9+1,4))=0),"",INDIRECT("'医療療養（質問２）'!"&amp;ADDRESS(BMM8+9,BMM9+1,4)))))</f>
        <v/>
      </c>
      <c r="BMN5" s="40" t="str" cm="1">
        <f t="array" aca="1" ref="BMN5" ca="1">IF(AND(BMN9=1,COUNTIF(BMP5:BMY5,"")=10),"",IF(AND(BMN9=2,COUNTIF(BMO5:BMX5,"")=10),"",
IF(OR(INDIRECT("'医療療養（質問２）'!"&amp;ADDRESS(BMN8+9,BMN9+1,4))="",INDIRECT("'医療療養（質問２）'!"&amp;ADDRESS(BMN8+9,BMN9+1,4))=0),"",INDIRECT("'医療療養（質問２）'!"&amp;ADDRESS(BMN8+9,BMN9+1,4)))))</f>
        <v/>
      </c>
      <c r="BMO5" s="40" t="str" cm="1">
        <f t="array" aca="1" ref="BMO5" ca="1">IF(AND(BMO9=1,COUNTIF(BMQ5:BMZ5,"")=10),"",IF(AND(BMO9=2,COUNTIF(BMP5:BMY5,"")=10),"",
IF(OR(INDIRECT("'医療療養（質問２）'!"&amp;ADDRESS(BMO8+9,BMO9+1,4))="",INDIRECT("'医療療養（質問２）'!"&amp;ADDRESS(BMO8+9,BMO9+1,4))=0),"",INDIRECT("'医療療養（質問２）'!"&amp;ADDRESS(BMO8+9,BMO9+1,4)))))</f>
        <v/>
      </c>
      <c r="BMP5" s="40" t="str" cm="1">
        <f t="array" aca="1" ref="BMP5" ca="1">IF(AND(BMP9=1,COUNTIF(BMR5:BNA5,"")=10),"",IF(AND(BMP9=2,COUNTIF(BMQ5:BMZ5,"")=10),"",
IF(OR(INDIRECT("'医療療養（質問２）'!"&amp;ADDRESS(BMP8+9,BMP9+1,4))="",INDIRECT("'医療療養（質問２）'!"&amp;ADDRESS(BMP8+9,BMP9+1,4))=0),"",INDIRECT("'医療療養（質問２）'!"&amp;ADDRESS(BMP8+9,BMP9+1,4)))))</f>
        <v/>
      </c>
      <c r="BMQ5" s="40" t="str" cm="1">
        <f t="array" aca="1" ref="BMQ5" ca="1">IF(AND(BMQ9=1,COUNTIF(BMS5:BNB5,"")=10),"",IF(AND(BMQ9=2,COUNTIF(BMR5:BNA5,"")=10),"",
IF(OR(INDIRECT("'医療療養（質問２）'!"&amp;ADDRESS(BMQ8+9,BMQ9+1,4))="",INDIRECT("'医療療養（質問２）'!"&amp;ADDRESS(BMQ8+9,BMQ9+1,4))=0),"",INDIRECT("'医療療養（質問２）'!"&amp;ADDRESS(BMQ8+9,BMQ9+1,4)))))</f>
        <v/>
      </c>
      <c r="BMR5" s="40" t="str" cm="1">
        <f t="array" aca="1" ref="BMR5" ca="1">IF(AND(BMR9=1,COUNTIF(BMT5:BNC5,"")=10),"",IF(AND(BMR9=2,COUNTIF(BMS5:BNB5,"")=10),"",
IF(OR(INDIRECT("'医療療養（質問２）'!"&amp;ADDRESS(BMR8+9,BMR9+1,4))="",INDIRECT("'医療療養（質問２）'!"&amp;ADDRESS(BMR8+9,BMR9+1,4))=0),"",INDIRECT("'医療療養（質問２）'!"&amp;ADDRESS(BMR8+9,BMR9+1,4)))))</f>
        <v/>
      </c>
      <c r="BMS5" s="40" t="str" cm="1">
        <f t="array" aca="1" ref="BMS5" ca="1">IF(AND(BMS9=1,COUNTIF(BMU5:BND5,"")=10),"",IF(AND(BMS9=2,COUNTIF(BMT5:BNC5,"")=10),"",
IF(OR(INDIRECT("'医療療養（質問２）'!"&amp;ADDRESS(BMS8+9,BMS9+1,4))="",INDIRECT("'医療療養（質問２）'!"&amp;ADDRESS(BMS8+9,BMS9+1,4))=0),"",INDIRECT("'医療療養（質問２）'!"&amp;ADDRESS(BMS8+9,BMS9+1,4)))))</f>
        <v/>
      </c>
      <c r="BMT5" s="40" t="str" cm="1">
        <f t="array" aca="1" ref="BMT5" ca="1">IF(AND(BMT9=1,COUNTIF(BMV5:BNE5,"")=10),"",IF(AND(BMT9=2,COUNTIF(BMU5:BND5,"")=10),"",
IF(OR(INDIRECT("'医療療養（質問２）'!"&amp;ADDRESS(BMT8+9,BMT9+1,4))="",INDIRECT("'医療療養（質問２）'!"&amp;ADDRESS(BMT8+9,BMT9+1,4))=0),"",INDIRECT("'医療療養（質問２）'!"&amp;ADDRESS(BMT8+9,BMT9+1,4)))))</f>
        <v/>
      </c>
      <c r="BMU5" s="40" t="str" cm="1">
        <f t="array" aca="1" ref="BMU5" ca="1">IF(AND(BMU9=1,COUNTIF(BMW5:BNF5,"")=10),"",IF(AND(BMU9=2,COUNTIF(BMV5:BNE5,"")=10),"",
IF(OR(INDIRECT("'医療療養（質問２）'!"&amp;ADDRESS(BMU8+9,BMU9+1,4))="",INDIRECT("'医療療養（質問２）'!"&amp;ADDRESS(BMU8+9,BMU9+1,4))=0),"",INDIRECT("'医療療養（質問２）'!"&amp;ADDRESS(BMU8+9,BMU9+1,4)))))</f>
        <v/>
      </c>
      <c r="BMV5" s="40" t="str" cm="1">
        <f t="array" aca="1" ref="BMV5" ca="1">IF(AND(BMV9=1,COUNTIF(BMX5:BNG5,"")=10),"",IF(AND(BMV9=2,COUNTIF(BMW5:BNF5,"")=10),"",
IF(OR(INDIRECT("'医療療養（質問２）'!"&amp;ADDRESS(BMV8+9,BMV9+1,4))="",INDIRECT("'医療療養（質問２）'!"&amp;ADDRESS(BMV8+9,BMV9+1,4))=0),"",INDIRECT("'医療療養（質問２）'!"&amp;ADDRESS(BMV8+9,BMV9+1,4)))))</f>
        <v/>
      </c>
      <c r="BMW5" s="40" t="str" cm="1">
        <f t="array" aca="1" ref="BMW5" ca="1">IF(AND(BMW9=1,COUNTIF(BMY5:BNH5,"")=10),"",IF(AND(BMW9=2,COUNTIF(BMX5:BNG5,"")=10),"",
IF(OR(INDIRECT("'医療療養（質問２）'!"&amp;ADDRESS(BMW8+9,BMW9+1,4))="",INDIRECT("'医療療養（質問２）'!"&amp;ADDRESS(BMW8+9,BMW9+1,4))=0),"",INDIRECT("'医療療養（質問２）'!"&amp;ADDRESS(BMW8+9,BMW9+1,4)))))</f>
        <v/>
      </c>
      <c r="BMX5" s="40" t="str" cm="1">
        <f t="array" aca="1" ref="BMX5" ca="1">IF(AND(BMX9=1,COUNTIF(BMZ5:BNI5,"")=10),"",IF(AND(BMX9=2,COUNTIF(BMY5:BNH5,"")=10),"",
IF(OR(INDIRECT("'医療療養（質問２）'!"&amp;ADDRESS(BMX8+9,BMX9+1,4))="",INDIRECT("'医療療養（質問２）'!"&amp;ADDRESS(BMX8+9,BMX9+1,4))=0),"",INDIRECT("'医療療養（質問２）'!"&amp;ADDRESS(BMX8+9,BMX9+1,4)))))</f>
        <v/>
      </c>
      <c r="BMY5" s="40" t="str" cm="1">
        <f t="array" aca="1" ref="BMY5" ca="1">IF(AND(BMY9=1,COUNTIF(BNA5:BNJ5,"")=10),"",IF(AND(BMY9=2,COUNTIF(BMZ5:BNI5,"")=10),"",
IF(OR(INDIRECT("'医療療養（質問２）'!"&amp;ADDRESS(BMY8+9,BMY9+1,4))="",INDIRECT("'医療療養（質問２）'!"&amp;ADDRESS(BMY8+9,BMY9+1,4))=0),"",INDIRECT("'医療療養（質問２）'!"&amp;ADDRESS(BMY8+9,BMY9+1,4)))))</f>
        <v/>
      </c>
      <c r="BMZ5" s="40" t="str" cm="1">
        <f t="array" aca="1" ref="BMZ5" ca="1">IF(AND(BMZ9=1,COUNTIF(BNB5:BNK5,"")=10),"",IF(AND(BMZ9=2,COUNTIF(BNA5:BNJ5,"")=10),"",
IF(OR(INDIRECT("'医療療養（質問２）'!"&amp;ADDRESS(BMZ8+9,BMZ9+1,4))="",INDIRECT("'医療療養（質問２）'!"&amp;ADDRESS(BMZ8+9,BMZ9+1,4))=0),"",INDIRECT("'医療療養（質問２）'!"&amp;ADDRESS(BMZ8+9,BMZ9+1,4)))))</f>
        <v/>
      </c>
      <c r="BNA5" s="40" t="str" cm="1">
        <f t="array" aca="1" ref="BNA5" ca="1">IF(AND(BNA9=1,COUNTIF(BNC5:BNL5,"")=10),"",IF(AND(BNA9=2,COUNTIF(BNB5:BNK5,"")=10),"",
IF(OR(INDIRECT("'医療療養（質問２）'!"&amp;ADDRESS(BNA8+9,BNA9+1,4))="",INDIRECT("'医療療養（質問２）'!"&amp;ADDRESS(BNA8+9,BNA9+1,4))=0),"",INDIRECT("'医療療養（質問２）'!"&amp;ADDRESS(BNA8+9,BNA9+1,4)))))</f>
        <v/>
      </c>
      <c r="BNB5" s="40" t="str" cm="1">
        <f t="array" aca="1" ref="BNB5" ca="1">IF(AND(BNB9=1,COUNTIF(BND5:BNM5,"")=10),"",IF(AND(BNB9=2,COUNTIF(BNC5:BNL5,"")=10),"",
IF(OR(INDIRECT("'医療療養（質問２）'!"&amp;ADDRESS(BNB8+9,BNB9+1,4))="",INDIRECT("'医療療養（質問２）'!"&amp;ADDRESS(BNB8+9,BNB9+1,4))=0),"",INDIRECT("'医療療養（質問２）'!"&amp;ADDRESS(BNB8+9,BNB9+1,4)))))</f>
        <v/>
      </c>
      <c r="BNC5" s="40" t="str" cm="1">
        <f t="array" aca="1" ref="BNC5" ca="1">IF(AND(BNC9=1,COUNTIF(BNE5:BNN5,"")=10),"",IF(AND(BNC9=2,COUNTIF(BND5:BNM5,"")=10),"",
IF(OR(INDIRECT("'医療療養（質問２）'!"&amp;ADDRESS(BNC8+9,BNC9+1,4))="",INDIRECT("'医療療養（質問２）'!"&amp;ADDRESS(BNC8+9,BNC9+1,4))=0),"",INDIRECT("'医療療養（質問２）'!"&amp;ADDRESS(BNC8+9,BNC9+1,4)))))</f>
        <v/>
      </c>
      <c r="BND5" s="40" t="str" cm="1">
        <f t="array" aca="1" ref="BND5" ca="1">IF(AND(BND9=1,COUNTIF(BNF5:BNO5,"")=10),"",IF(AND(BND9=2,COUNTIF(BNE5:BNN5,"")=10),"",
IF(OR(INDIRECT("'医療療養（質問２）'!"&amp;ADDRESS(BND8+9,BND9+1,4))="",INDIRECT("'医療療養（質問２）'!"&amp;ADDRESS(BND8+9,BND9+1,4))=0),"",INDIRECT("'医療療養（質問２）'!"&amp;ADDRESS(BND8+9,BND9+1,4)))))</f>
        <v/>
      </c>
      <c r="BNE5" s="40" t="str" cm="1">
        <f t="array" aca="1" ref="BNE5" ca="1">IF(AND(BNE9=1,COUNTIF(BNG5:BNP5,"")=10),"",IF(AND(BNE9=2,COUNTIF(BNF5:BNO5,"")=10),"",
IF(OR(INDIRECT("'医療療養（質問２）'!"&amp;ADDRESS(BNE8+9,BNE9+1,4))="",INDIRECT("'医療療養（質問２）'!"&amp;ADDRESS(BNE8+9,BNE9+1,4))=0),"",INDIRECT("'医療療養（質問２）'!"&amp;ADDRESS(BNE8+9,BNE9+1,4)))))</f>
        <v/>
      </c>
      <c r="BNF5" s="40" t="str" cm="1">
        <f t="array" aca="1" ref="BNF5" ca="1">IF(AND(BNF9=1,COUNTIF(BNH5:BNQ5,"")=10),"",IF(AND(BNF9=2,COUNTIF(BNG5:BNP5,"")=10),"",
IF(OR(INDIRECT("'医療療養（質問２）'!"&amp;ADDRESS(BNF8+9,BNF9+1,4))="",INDIRECT("'医療療養（質問２）'!"&amp;ADDRESS(BNF8+9,BNF9+1,4))=0),"",INDIRECT("'医療療養（質問２）'!"&amp;ADDRESS(BNF8+9,BNF9+1,4)))))</f>
        <v/>
      </c>
      <c r="BNG5" s="40" t="str" cm="1">
        <f t="array" aca="1" ref="BNG5" ca="1">IF(AND(BNG9=1,COUNTIF(BNI5:BNR5,"")=10),"",IF(AND(BNG9=2,COUNTIF(BNH5:BNQ5,"")=10),"",
IF(OR(INDIRECT("'医療療養（質問２）'!"&amp;ADDRESS(BNG8+9,BNG9+1,4))="",INDIRECT("'医療療養（質問２）'!"&amp;ADDRESS(BNG8+9,BNG9+1,4))=0),"",INDIRECT("'医療療養（質問２）'!"&amp;ADDRESS(BNG8+9,BNG9+1,4)))))</f>
        <v/>
      </c>
      <c r="BNH5" s="40" t="str" cm="1">
        <f t="array" aca="1" ref="BNH5" ca="1">IF(AND(BNH9=1,COUNTIF(BNJ5:BNS5,"")=10),"",IF(AND(BNH9=2,COUNTIF(BNI5:BNR5,"")=10),"",
IF(OR(INDIRECT("'医療療養（質問２）'!"&amp;ADDRESS(BNH8+9,BNH9+1,4))="",INDIRECT("'医療療養（質問２）'!"&amp;ADDRESS(BNH8+9,BNH9+1,4))=0),"",INDIRECT("'医療療養（質問２）'!"&amp;ADDRESS(BNH8+9,BNH9+1,4)))))</f>
        <v/>
      </c>
      <c r="BNI5" s="40" t="str" cm="1">
        <f t="array" aca="1" ref="BNI5" ca="1">IF(AND(BNI9=1,COUNTIF(BNK5:BNT5,"")=10),"",IF(AND(BNI9=2,COUNTIF(BNJ5:BNS5,"")=10),"",
IF(OR(INDIRECT("'医療療養（質問２）'!"&amp;ADDRESS(BNI8+9,BNI9+1,4))="",INDIRECT("'医療療養（質問２）'!"&amp;ADDRESS(BNI8+9,BNI9+1,4))=0),"",INDIRECT("'医療療養（質問２）'!"&amp;ADDRESS(BNI8+9,BNI9+1,4)))))</f>
        <v/>
      </c>
      <c r="BNJ5" s="40" t="str" cm="1">
        <f t="array" aca="1" ref="BNJ5" ca="1">IF(AND(BNJ9=1,COUNTIF(BNL5:BNU5,"")=10),"",IF(AND(BNJ9=2,COUNTIF(BNK5:BNT5,"")=10),"",
IF(OR(INDIRECT("'医療療養（質問２）'!"&amp;ADDRESS(BNJ8+9,BNJ9+1,4))="",INDIRECT("'医療療養（質問２）'!"&amp;ADDRESS(BNJ8+9,BNJ9+1,4))=0),"",INDIRECT("'医療療養（質問２）'!"&amp;ADDRESS(BNJ8+9,BNJ9+1,4)))))</f>
        <v/>
      </c>
      <c r="BNK5" s="40" t="str" cm="1">
        <f t="array" aca="1" ref="BNK5" ca="1">IF(AND(BNK9=1,COUNTIF(BNM5:BNV5,"")=10),"",IF(AND(BNK9=2,COUNTIF(BNL5:BNU5,"")=10),"",
IF(OR(INDIRECT("'医療療養（質問２）'!"&amp;ADDRESS(BNK8+9,BNK9+1,4))="",INDIRECT("'医療療養（質問２）'!"&amp;ADDRESS(BNK8+9,BNK9+1,4))=0),"",INDIRECT("'医療療養（質問２）'!"&amp;ADDRESS(BNK8+9,BNK9+1,4)))))</f>
        <v/>
      </c>
      <c r="BNL5" s="40" t="str" cm="1">
        <f t="array" aca="1" ref="BNL5" ca="1">IF(AND(BNL9=1,COUNTIF(BNN5:BNW5,"")=10),"",IF(AND(BNL9=2,COUNTIF(BNM5:BNV5,"")=10),"",
IF(OR(INDIRECT("'医療療養（質問２）'!"&amp;ADDRESS(BNL8+9,BNL9+1,4))="",INDIRECT("'医療療養（質問２）'!"&amp;ADDRESS(BNL8+9,BNL9+1,4))=0),"",INDIRECT("'医療療養（質問２）'!"&amp;ADDRESS(BNL8+9,BNL9+1,4)))))</f>
        <v/>
      </c>
      <c r="BNM5" s="40" t="str" cm="1">
        <f t="array" aca="1" ref="BNM5" ca="1">IF(AND(BNM9=1,COUNTIF(BNO5:BNX5,"")=10),"",IF(AND(BNM9=2,COUNTIF(BNN5:BNW5,"")=10),"",
IF(OR(INDIRECT("'医療療養（質問２）'!"&amp;ADDRESS(BNM8+9,BNM9+1,4))="",INDIRECT("'医療療養（質問２）'!"&amp;ADDRESS(BNM8+9,BNM9+1,4))=0),"",INDIRECT("'医療療養（質問２）'!"&amp;ADDRESS(BNM8+9,BNM9+1,4)))))</f>
        <v/>
      </c>
      <c r="BNN5" s="40" t="str" cm="1">
        <f t="array" aca="1" ref="BNN5" ca="1">IF(AND(BNN9=1,COUNTIF(BNP5:BNY5,"")=10),"",IF(AND(BNN9=2,COUNTIF(BNO5:BNX5,"")=10),"",
IF(OR(INDIRECT("'医療療養（質問２）'!"&amp;ADDRESS(BNN8+9,BNN9+1,4))="",INDIRECT("'医療療養（質問２）'!"&amp;ADDRESS(BNN8+9,BNN9+1,4))=0),"",INDIRECT("'医療療養（質問２）'!"&amp;ADDRESS(BNN8+9,BNN9+1,4)))))</f>
        <v/>
      </c>
      <c r="BNO5" s="40" t="str" cm="1">
        <f t="array" aca="1" ref="BNO5" ca="1">IF(AND(BNO9=1,COUNTIF(BNQ5:BNZ5,"")=10),"",IF(AND(BNO9=2,COUNTIF(BNP5:BNY5,"")=10),"",
IF(OR(INDIRECT("'医療療養（質問２）'!"&amp;ADDRESS(BNO8+9,BNO9+1,4))="",INDIRECT("'医療療養（質問２）'!"&amp;ADDRESS(BNO8+9,BNO9+1,4))=0),"",INDIRECT("'医療療養（質問２）'!"&amp;ADDRESS(BNO8+9,BNO9+1,4)))))</f>
        <v/>
      </c>
      <c r="BNP5" s="40" t="str" cm="1">
        <f t="array" aca="1" ref="BNP5" ca="1">IF(AND(BNP9=1,COUNTIF(BNR5:BOA5,"")=10),"",IF(AND(BNP9=2,COUNTIF(BNQ5:BNZ5,"")=10),"",
IF(OR(INDIRECT("'医療療養（質問２）'!"&amp;ADDRESS(BNP8+9,BNP9+1,4))="",INDIRECT("'医療療養（質問２）'!"&amp;ADDRESS(BNP8+9,BNP9+1,4))=0),"",INDIRECT("'医療療養（質問２）'!"&amp;ADDRESS(BNP8+9,BNP9+1,4)))))</f>
        <v/>
      </c>
      <c r="BNQ5" s="40" t="str" cm="1">
        <f t="array" aca="1" ref="BNQ5" ca="1">IF(AND(BNQ9=1,COUNTIF(BNS5:BOB5,"")=10),"",IF(AND(BNQ9=2,COUNTIF(BNR5:BOA5,"")=10),"",
IF(OR(INDIRECT("'医療療養（質問２）'!"&amp;ADDRESS(BNQ8+9,BNQ9+1,4))="",INDIRECT("'医療療養（質問２）'!"&amp;ADDRESS(BNQ8+9,BNQ9+1,4))=0),"",INDIRECT("'医療療養（質問２）'!"&amp;ADDRESS(BNQ8+9,BNQ9+1,4)))))</f>
        <v/>
      </c>
      <c r="BNR5" s="40" t="str" cm="1">
        <f t="array" aca="1" ref="BNR5" ca="1">IF(AND(BNR9=1,COUNTIF(BNT5:BOC5,"")=10),"",IF(AND(BNR9=2,COUNTIF(BNS5:BOB5,"")=10),"",
IF(OR(INDIRECT("'医療療養（質問２）'!"&amp;ADDRESS(BNR8+9,BNR9+1,4))="",INDIRECT("'医療療養（質問２）'!"&amp;ADDRESS(BNR8+9,BNR9+1,4))=0),"",INDIRECT("'医療療養（質問２）'!"&amp;ADDRESS(BNR8+9,BNR9+1,4)))))</f>
        <v/>
      </c>
      <c r="BNS5" s="40" t="str" cm="1">
        <f t="array" aca="1" ref="BNS5" ca="1">IF(AND(BNS9=1,COUNTIF(BNU5:BOD5,"")=10),"",IF(AND(BNS9=2,COUNTIF(BNT5:BOC5,"")=10),"",
IF(OR(INDIRECT("'医療療養（質問２）'!"&amp;ADDRESS(BNS8+9,BNS9+1,4))="",INDIRECT("'医療療養（質問２）'!"&amp;ADDRESS(BNS8+9,BNS9+1,4))=0),"",INDIRECT("'医療療養（質問２）'!"&amp;ADDRESS(BNS8+9,BNS9+1,4)))))</f>
        <v/>
      </c>
      <c r="BNT5" s="40" t="str" cm="1">
        <f t="array" aca="1" ref="BNT5" ca="1">IF(AND(BNT9=1,COUNTIF(BNV5:BOE5,"")=10),"",IF(AND(BNT9=2,COUNTIF(BNU5:BOD5,"")=10),"",
IF(OR(INDIRECT("'医療療養（質問２）'!"&amp;ADDRESS(BNT8+9,BNT9+1,4))="",INDIRECT("'医療療養（質問２）'!"&amp;ADDRESS(BNT8+9,BNT9+1,4))=0),"",INDIRECT("'医療療養（質問２）'!"&amp;ADDRESS(BNT8+9,BNT9+1,4)))))</f>
        <v/>
      </c>
      <c r="BNU5" s="40" t="str" cm="1">
        <f t="array" aca="1" ref="BNU5" ca="1">IF(AND(BNU9=1,COUNTIF(BNW5:BOF5,"")=10),"",IF(AND(BNU9=2,COUNTIF(BNV5:BOE5,"")=10),"",
IF(OR(INDIRECT("'医療療養（質問２）'!"&amp;ADDRESS(BNU8+9,BNU9+1,4))="",INDIRECT("'医療療養（質問２）'!"&amp;ADDRESS(BNU8+9,BNU9+1,4))=0),"",INDIRECT("'医療療養（質問２）'!"&amp;ADDRESS(BNU8+9,BNU9+1,4)))))</f>
        <v/>
      </c>
      <c r="BNV5" s="40" t="str" cm="1">
        <f t="array" aca="1" ref="BNV5" ca="1">IF(AND(BNV9=1,COUNTIF(BNX5:BOG5,"")=10),"",IF(AND(BNV9=2,COUNTIF(BNW5:BOF5,"")=10),"",
IF(OR(INDIRECT("'医療療養（質問２）'!"&amp;ADDRESS(BNV8+9,BNV9+1,4))="",INDIRECT("'医療療養（質問２）'!"&amp;ADDRESS(BNV8+9,BNV9+1,4))=0),"",INDIRECT("'医療療養（質問２）'!"&amp;ADDRESS(BNV8+9,BNV9+1,4)))))</f>
        <v/>
      </c>
      <c r="BNW5" s="40" t="str" cm="1">
        <f t="array" aca="1" ref="BNW5" ca="1">IF(AND(BNW9=1,COUNTIF(BNY5:BOH5,"")=10),"",IF(AND(BNW9=2,COUNTIF(BNX5:BOG5,"")=10),"",
IF(OR(INDIRECT("'医療療養（質問２）'!"&amp;ADDRESS(BNW8+9,BNW9+1,4))="",INDIRECT("'医療療養（質問２）'!"&amp;ADDRESS(BNW8+9,BNW9+1,4))=0),"",INDIRECT("'医療療養（質問２）'!"&amp;ADDRESS(BNW8+9,BNW9+1,4)))))</f>
        <v/>
      </c>
      <c r="BNX5" s="40" t="str" cm="1">
        <f t="array" aca="1" ref="BNX5" ca="1">IF(AND(BNX9=1,COUNTIF(BNZ5:BOI5,"")=10),"",IF(AND(BNX9=2,COUNTIF(BNY5:BOH5,"")=10),"",
IF(OR(INDIRECT("'医療療養（質問２）'!"&amp;ADDRESS(BNX8+9,BNX9+1,4))="",INDIRECT("'医療療養（質問２）'!"&amp;ADDRESS(BNX8+9,BNX9+1,4))=0),"",INDIRECT("'医療療養（質問２）'!"&amp;ADDRESS(BNX8+9,BNX9+1,4)))))</f>
        <v/>
      </c>
      <c r="BNY5" s="40" t="str" cm="1">
        <f t="array" aca="1" ref="BNY5" ca="1">IF(AND(BNY9=1,COUNTIF(BOA5:BOJ5,"")=10),"",IF(AND(BNY9=2,COUNTIF(BNZ5:BOI5,"")=10),"",
IF(OR(INDIRECT("'医療療養（質問２）'!"&amp;ADDRESS(BNY8+9,BNY9+1,4))="",INDIRECT("'医療療養（質問２）'!"&amp;ADDRESS(BNY8+9,BNY9+1,4))=0),"",INDIRECT("'医療療養（質問２）'!"&amp;ADDRESS(BNY8+9,BNY9+1,4)))))</f>
        <v/>
      </c>
      <c r="BNZ5" s="40" t="str" cm="1">
        <f t="array" aca="1" ref="BNZ5" ca="1">IF(AND(BNZ9=1,COUNTIF(BOB5:BOK5,"")=10),"",IF(AND(BNZ9=2,COUNTIF(BOA5:BOJ5,"")=10),"",
IF(OR(INDIRECT("'医療療養（質問２）'!"&amp;ADDRESS(BNZ8+9,BNZ9+1,4))="",INDIRECT("'医療療養（質問２）'!"&amp;ADDRESS(BNZ8+9,BNZ9+1,4))=0),"",INDIRECT("'医療療養（質問２）'!"&amp;ADDRESS(BNZ8+9,BNZ9+1,4)))))</f>
        <v/>
      </c>
      <c r="BOA5" s="40" t="str" cm="1">
        <f t="array" aca="1" ref="BOA5" ca="1">IF(AND(BOA9=1,COUNTIF(BOC5:BOL5,"")=10),"",IF(AND(BOA9=2,COUNTIF(BOB5:BOK5,"")=10),"",
IF(OR(INDIRECT("'医療療養（質問２）'!"&amp;ADDRESS(BOA8+9,BOA9+1,4))="",INDIRECT("'医療療養（質問２）'!"&amp;ADDRESS(BOA8+9,BOA9+1,4))=0),"",INDIRECT("'医療療養（質問２）'!"&amp;ADDRESS(BOA8+9,BOA9+1,4)))))</f>
        <v/>
      </c>
      <c r="BOB5" s="40" t="str" cm="1">
        <f t="array" aca="1" ref="BOB5" ca="1">IF(AND(BOB9=1,COUNTIF(BOD5:BOM5,"")=10),"",IF(AND(BOB9=2,COUNTIF(BOC5:BOL5,"")=10),"",
IF(OR(INDIRECT("'医療療養（質問２）'!"&amp;ADDRESS(BOB8+9,BOB9+1,4))="",INDIRECT("'医療療養（質問２）'!"&amp;ADDRESS(BOB8+9,BOB9+1,4))=0),"",INDIRECT("'医療療養（質問２）'!"&amp;ADDRESS(BOB8+9,BOB9+1,4)))))</f>
        <v/>
      </c>
      <c r="BOC5" s="40" t="str" cm="1">
        <f t="array" aca="1" ref="BOC5" ca="1">IF(AND(BOC9=1,COUNTIF(BOE5:BON5,"")=10),"",IF(AND(BOC9=2,COUNTIF(BOD5:BOM5,"")=10),"",
IF(OR(INDIRECT("'医療療養（質問２）'!"&amp;ADDRESS(BOC8+9,BOC9+1,4))="",INDIRECT("'医療療養（質問２）'!"&amp;ADDRESS(BOC8+9,BOC9+1,4))=0),"",INDIRECT("'医療療養（質問２）'!"&amp;ADDRESS(BOC8+9,BOC9+1,4)))))</f>
        <v/>
      </c>
      <c r="BOD5" s="40" t="str" cm="1">
        <f t="array" aca="1" ref="BOD5" ca="1">IF(AND(BOD9=1,COUNTIF(BOF5:BOO5,"")=10),"",IF(AND(BOD9=2,COUNTIF(BOE5:BON5,"")=10),"",
IF(OR(INDIRECT("'医療療養（質問２）'!"&amp;ADDRESS(BOD8+9,BOD9+1,4))="",INDIRECT("'医療療養（質問２）'!"&amp;ADDRESS(BOD8+9,BOD9+1,4))=0),"",INDIRECT("'医療療養（質問２）'!"&amp;ADDRESS(BOD8+9,BOD9+1,4)))))</f>
        <v/>
      </c>
      <c r="BOE5" s="40" t="str" cm="1">
        <f t="array" aca="1" ref="BOE5" ca="1">IF(AND(BOE9=1,COUNTIF(BOG5:BOP5,"")=10),"",IF(AND(BOE9=2,COUNTIF(BOF5:BOO5,"")=10),"",
IF(OR(INDIRECT("'医療療養（質問２）'!"&amp;ADDRESS(BOE8+9,BOE9+1,4))="",INDIRECT("'医療療養（質問２）'!"&amp;ADDRESS(BOE8+9,BOE9+1,4))=0),"",INDIRECT("'医療療養（質問２）'!"&amp;ADDRESS(BOE8+9,BOE9+1,4)))))</f>
        <v/>
      </c>
      <c r="BOF5" s="40" t="str" cm="1">
        <f t="array" aca="1" ref="BOF5" ca="1">IF(AND(BOF9=1,COUNTIF(BOH5:BOQ5,"")=10),"",IF(AND(BOF9=2,COUNTIF(BOG5:BOP5,"")=10),"",
IF(OR(INDIRECT("'医療療養（質問２）'!"&amp;ADDRESS(BOF8+9,BOF9+1,4))="",INDIRECT("'医療療養（質問２）'!"&amp;ADDRESS(BOF8+9,BOF9+1,4))=0),"",INDIRECT("'医療療養（質問２）'!"&amp;ADDRESS(BOF8+9,BOF9+1,4)))))</f>
        <v/>
      </c>
      <c r="BOG5" s="40" t="str" cm="1">
        <f t="array" aca="1" ref="BOG5" ca="1">IF(AND(BOG9=1,COUNTIF(BOI5:BOR5,"")=10),"",IF(AND(BOG9=2,COUNTIF(BOH5:BOQ5,"")=10),"",
IF(OR(INDIRECT("'医療療養（質問２）'!"&amp;ADDRESS(BOG8+9,BOG9+1,4))="",INDIRECT("'医療療養（質問２）'!"&amp;ADDRESS(BOG8+9,BOG9+1,4))=0),"",INDIRECT("'医療療養（質問２）'!"&amp;ADDRESS(BOG8+9,BOG9+1,4)))))</f>
        <v/>
      </c>
      <c r="BOH5" s="40" t="str" cm="1">
        <f t="array" aca="1" ref="BOH5" ca="1">IF(AND(BOH9=1,COUNTIF(BOJ5:BOS5,"")=10),"",IF(AND(BOH9=2,COUNTIF(BOI5:BOR5,"")=10),"",
IF(OR(INDIRECT("'医療療養（質問２）'!"&amp;ADDRESS(BOH8+9,BOH9+1,4))="",INDIRECT("'医療療養（質問２）'!"&amp;ADDRESS(BOH8+9,BOH9+1,4))=0),"",INDIRECT("'医療療養（質問２）'!"&amp;ADDRESS(BOH8+9,BOH9+1,4)))))</f>
        <v/>
      </c>
      <c r="BOI5" s="40" t="str" cm="1">
        <f t="array" aca="1" ref="BOI5" ca="1">IF(AND(BOI9=1,COUNTIF(BOK5:BOT5,"")=10),"",IF(AND(BOI9=2,COUNTIF(BOJ5:BOS5,"")=10),"",
IF(OR(INDIRECT("'医療療養（質問２）'!"&amp;ADDRESS(BOI8+9,BOI9+1,4))="",INDIRECT("'医療療養（質問２）'!"&amp;ADDRESS(BOI8+9,BOI9+1,4))=0),"",INDIRECT("'医療療養（質問２）'!"&amp;ADDRESS(BOI8+9,BOI9+1,4)))))</f>
        <v/>
      </c>
      <c r="BOJ5" s="40" t="str" cm="1">
        <f t="array" aca="1" ref="BOJ5" ca="1">IF(AND(BOJ9=1,COUNTIF(BOL5:BOU5,"")=10),"",IF(AND(BOJ9=2,COUNTIF(BOK5:BOT5,"")=10),"",
IF(OR(INDIRECT("'医療療養（質問２）'!"&amp;ADDRESS(BOJ8+9,BOJ9+1,4))="",INDIRECT("'医療療養（質問２）'!"&amp;ADDRESS(BOJ8+9,BOJ9+1,4))=0),"",INDIRECT("'医療療養（質問２）'!"&amp;ADDRESS(BOJ8+9,BOJ9+1,4)))))</f>
        <v/>
      </c>
      <c r="BOK5" s="40" t="str" cm="1">
        <f t="array" aca="1" ref="BOK5" ca="1">IF(AND(BOK9=1,COUNTIF(BOM5:BOV5,"")=10),"",IF(AND(BOK9=2,COUNTIF(BOL5:BOU5,"")=10),"",
IF(OR(INDIRECT("'医療療養（質問２）'!"&amp;ADDRESS(BOK8+9,BOK9+1,4))="",INDIRECT("'医療療養（質問２）'!"&amp;ADDRESS(BOK8+9,BOK9+1,4))=0),"",INDIRECT("'医療療養（質問２）'!"&amp;ADDRESS(BOK8+9,BOK9+1,4)))))</f>
        <v/>
      </c>
      <c r="BOL5" s="40" t="str" cm="1">
        <f t="array" aca="1" ref="BOL5" ca="1">IF(AND(BOL9=1,COUNTIF(BON5:BOW5,"")=10),"",IF(AND(BOL9=2,COUNTIF(BOM5:BOV5,"")=10),"",
IF(OR(INDIRECT("'医療療養（質問２）'!"&amp;ADDRESS(BOL8+9,BOL9+1,4))="",INDIRECT("'医療療養（質問２）'!"&amp;ADDRESS(BOL8+9,BOL9+1,4))=0),"",INDIRECT("'医療療養（質問２）'!"&amp;ADDRESS(BOL8+9,BOL9+1,4)))))</f>
        <v/>
      </c>
      <c r="BOM5" s="40" t="str" cm="1">
        <f t="array" aca="1" ref="BOM5" ca="1">IF(AND(BOM9=1,COUNTIF(BOO5:BOX5,"")=10),"",IF(AND(BOM9=2,COUNTIF(BON5:BOW5,"")=10),"",
IF(OR(INDIRECT("'医療療養（質問２）'!"&amp;ADDRESS(BOM8+9,BOM9+1,4))="",INDIRECT("'医療療養（質問２）'!"&amp;ADDRESS(BOM8+9,BOM9+1,4))=0),"",INDIRECT("'医療療養（質問２）'!"&amp;ADDRESS(BOM8+9,BOM9+1,4)))))</f>
        <v/>
      </c>
      <c r="BON5" s="40" t="str" cm="1">
        <f t="array" aca="1" ref="BON5" ca="1">IF(AND(BON9=1,COUNTIF(BOP5:BOY5,"")=10),"",IF(AND(BON9=2,COUNTIF(BOO5:BOX5,"")=10),"",
IF(OR(INDIRECT("'医療療養（質問２）'!"&amp;ADDRESS(BON8+9,BON9+1,4))="",INDIRECT("'医療療養（質問２）'!"&amp;ADDRESS(BON8+9,BON9+1,4))=0),"",INDIRECT("'医療療養（質問２）'!"&amp;ADDRESS(BON8+9,BON9+1,4)))))</f>
        <v/>
      </c>
      <c r="BOO5" s="40" t="str" cm="1">
        <f t="array" aca="1" ref="BOO5" ca="1">IF(AND(BOO9=1,COUNTIF(BOQ5:BOZ5,"")=10),"",IF(AND(BOO9=2,COUNTIF(BOP5:BOY5,"")=10),"",
IF(OR(INDIRECT("'医療療養（質問２）'!"&amp;ADDRESS(BOO8+9,BOO9+1,4))="",INDIRECT("'医療療養（質問２）'!"&amp;ADDRESS(BOO8+9,BOO9+1,4))=0),"",INDIRECT("'医療療養（質問２）'!"&amp;ADDRESS(BOO8+9,BOO9+1,4)))))</f>
        <v/>
      </c>
      <c r="BOP5" s="40" t="str" cm="1">
        <f t="array" aca="1" ref="BOP5" ca="1">IF(AND(BOP9=1,COUNTIF(BOR5:BPA5,"")=10),"",IF(AND(BOP9=2,COUNTIF(BOQ5:BOZ5,"")=10),"",
IF(OR(INDIRECT("'医療療養（質問２）'!"&amp;ADDRESS(BOP8+9,BOP9+1,4))="",INDIRECT("'医療療養（質問２）'!"&amp;ADDRESS(BOP8+9,BOP9+1,4))=0),"",INDIRECT("'医療療養（質問２）'!"&amp;ADDRESS(BOP8+9,BOP9+1,4)))))</f>
        <v/>
      </c>
      <c r="BOQ5" s="40" t="str" cm="1">
        <f t="array" aca="1" ref="BOQ5" ca="1">IF(AND(BOQ9=1,COUNTIF(BOS5:BPB5,"")=10),"",IF(AND(BOQ9=2,COUNTIF(BOR5:BPA5,"")=10),"",
IF(OR(INDIRECT("'医療療養（質問２）'!"&amp;ADDRESS(BOQ8+9,BOQ9+1,4))="",INDIRECT("'医療療養（質問２）'!"&amp;ADDRESS(BOQ8+9,BOQ9+1,4))=0),"",INDIRECT("'医療療養（質問２）'!"&amp;ADDRESS(BOQ8+9,BOQ9+1,4)))))</f>
        <v/>
      </c>
      <c r="BOR5" s="40" t="str" cm="1">
        <f t="array" aca="1" ref="BOR5" ca="1">IF(AND(BOR9=1,COUNTIF(BOT5:BPC5,"")=10),"",IF(AND(BOR9=2,COUNTIF(BOS5:BPB5,"")=10),"",
IF(OR(INDIRECT("'医療療養（質問２）'!"&amp;ADDRESS(BOR8+9,BOR9+1,4))="",INDIRECT("'医療療養（質問２）'!"&amp;ADDRESS(BOR8+9,BOR9+1,4))=0),"",INDIRECT("'医療療養（質問２）'!"&amp;ADDRESS(BOR8+9,BOR9+1,4)))))</f>
        <v/>
      </c>
      <c r="BOS5" s="40" t="str" cm="1">
        <f t="array" aca="1" ref="BOS5" ca="1">IF(AND(BOS9=1,COUNTIF(BOU5:BPD5,"")=10),"",IF(AND(BOS9=2,COUNTIF(BOT5:BPC5,"")=10),"",
IF(OR(INDIRECT("'医療療養（質問２）'!"&amp;ADDRESS(BOS8+9,BOS9+1,4))="",INDIRECT("'医療療養（質問２）'!"&amp;ADDRESS(BOS8+9,BOS9+1,4))=0),"",INDIRECT("'医療療養（質問２）'!"&amp;ADDRESS(BOS8+9,BOS9+1,4)))))</f>
        <v/>
      </c>
      <c r="BOT5" s="40" t="str" cm="1">
        <f t="array" aca="1" ref="BOT5" ca="1">IF(AND(BOT9=1,COUNTIF(BOV5:BPE5,"")=10),"",IF(AND(BOT9=2,COUNTIF(BOU5:BPD5,"")=10),"",
IF(OR(INDIRECT("'医療療養（質問２）'!"&amp;ADDRESS(BOT8+9,BOT9+1,4))="",INDIRECT("'医療療養（質問２）'!"&amp;ADDRESS(BOT8+9,BOT9+1,4))=0),"",INDIRECT("'医療療養（質問２）'!"&amp;ADDRESS(BOT8+9,BOT9+1,4)))))</f>
        <v/>
      </c>
      <c r="BOU5" s="40" t="str" cm="1">
        <f t="array" aca="1" ref="BOU5" ca="1">IF(AND(BOU9=1,COUNTIF(BOW5:BPF5,"")=10),"",IF(AND(BOU9=2,COUNTIF(BOV5:BPE5,"")=10),"",
IF(OR(INDIRECT("'医療療養（質問２）'!"&amp;ADDRESS(BOU8+9,BOU9+1,4))="",INDIRECT("'医療療養（質問２）'!"&amp;ADDRESS(BOU8+9,BOU9+1,4))=0),"",INDIRECT("'医療療養（質問２）'!"&amp;ADDRESS(BOU8+9,BOU9+1,4)))))</f>
        <v/>
      </c>
      <c r="BOV5" s="40" t="str" cm="1">
        <f t="array" aca="1" ref="BOV5" ca="1">IF(AND(BOV9=1,COUNTIF(BOX5:BPG5,"")=10),"",IF(AND(BOV9=2,COUNTIF(BOW5:BPF5,"")=10),"",
IF(OR(INDIRECT("'医療療養（質問２）'!"&amp;ADDRESS(BOV8+9,BOV9+1,4))="",INDIRECT("'医療療養（質問２）'!"&amp;ADDRESS(BOV8+9,BOV9+1,4))=0),"",INDIRECT("'医療療養（質問２）'!"&amp;ADDRESS(BOV8+9,BOV9+1,4)))))</f>
        <v/>
      </c>
      <c r="BOW5" s="40" t="str" cm="1">
        <f t="array" aca="1" ref="BOW5" ca="1">IF(AND(BOW9=1,COUNTIF(BOY5:BPH5,"")=10),"",IF(AND(BOW9=2,COUNTIF(BOX5:BPG5,"")=10),"",
IF(OR(INDIRECT("'医療療養（質問２）'!"&amp;ADDRESS(BOW8+9,BOW9+1,4))="",INDIRECT("'医療療養（質問２）'!"&amp;ADDRESS(BOW8+9,BOW9+1,4))=0),"",INDIRECT("'医療療養（質問２）'!"&amp;ADDRESS(BOW8+9,BOW9+1,4)))))</f>
        <v/>
      </c>
      <c r="BOX5" s="40" t="str" cm="1">
        <f t="array" aca="1" ref="BOX5" ca="1">IF(AND(BOX9=1,COUNTIF(BOZ5:BPI5,"")=10),"",IF(AND(BOX9=2,COUNTIF(BOY5:BPH5,"")=10),"",
IF(OR(INDIRECT("'医療療養（質問２）'!"&amp;ADDRESS(BOX8+9,BOX9+1,4))="",INDIRECT("'医療療養（質問２）'!"&amp;ADDRESS(BOX8+9,BOX9+1,4))=0),"",INDIRECT("'医療療養（質問２）'!"&amp;ADDRESS(BOX8+9,BOX9+1,4)))))</f>
        <v/>
      </c>
      <c r="BOY5" s="40" t="str" cm="1">
        <f t="array" aca="1" ref="BOY5" ca="1">IF(AND(BOY9=1,COUNTIF(BPA5:BPJ5,"")=10),"",IF(AND(BOY9=2,COUNTIF(BOZ5:BPI5,"")=10),"",
IF(OR(INDIRECT("'医療療養（質問２）'!"&amp;ADDRESS(BOY8+9,BOY9+1,4))="",INDIRECT("'医療療養（質問２）'!"&amp;ADDRESS(BOY8+9,BOY9+1,4))=0),"",INDIRECT("'医療療養（質問２）'!"&amp;ADDRESS(BOY8+9,BOY9+1,4)))))</f>
        <v/>
      </c>
      <c r="BOZ5" s="40" t="str" cm="1">
        <f t="array" aca="1" ref="BOZ5" ca="1">IF(AND(BOZ9=1,COUNTIF(BPB5:BPK5,"")=10),"",IF(AND(BOZ9=2,COUNTIF(BPA5:BPJ5,"")=10),"",
IF(OR(INDIRECT("'医療療養（質問２）'!"&amp;ADDRESS(BOZ8+9,BOZ9+1,4))="",INDIRECT("'医療療養（質問２）'!"&amp;ADDRESS(BOZ8+9,BOZ9+1,4))=0),"",INDIRECT("'医療療養（質問２）'!"&amp;ADDRESS(BOZ8+9,BOZ9+1,4)))))</f>
        <v/>
      </c>
      <c r="BPA5" s="40" t="str" cm="1">
        <f t="array" aca="1" ref="BPA5" ca="1">IF(AND(BPA9=1,COUNTIF(BPC5:BPL5,"")=10),"",IF(AND(BPA9=2,COUNTIF(BPB5:BPK5,"")=10),"",
IF(OR(INDIRECT("'医療療養（質問２）'!"&amp;ADDRESS(BPA8+9,BPA9+1,4))="",INDIRECT("'医療療養（質問２）'!"&amp;ADDRESS(BPA8+9,BPA9+1,4))=0),"",INDIRECT("'医療療養（質問２）'!"&amp;ADDRESS(BPA8+9,BPA9+1,4)))))</f>
        <v/>
      </c>
      <c r="BPB5" s="40" t="str" cm="1">
        <f t="array" aca="1" ref="BPB5" ca="1">IF(AND(BPB9=1,COUNTIF(BPD5:BPM5,"")=10),"",IF(AND(BPB9=2,COUNTIF(BPC5:BPL5,"")=10),"",
IF(OR(INDIRECT("'医療療養（質問２）'!"&amp;ADDRESS(BPB8+9,BPB9+1,4))="",INDIRECT("'医療療養（質問２）'!"&amp;ADDRESS(BPB8+9,BPB9+1,4))=0),"",INDIRECT("'医療療養（質問２）'!"&amp;ADDRESS(BPB8+9,BPB9+1,4)))))</f>
        <v/>
      </c>
      <c r="BPC5" s="40" t="str" cm="1">
        <f t="array" aca="1" ref="BPC5" ca="1">IF(AND(BPC9=1,COUNTIF(BPE5:BPN5,"")=10),"",IF(AND(BPC9=2,COUNTIF(BPD5:BPM5,"")=10),"",
IF(OR(INDIRECT("'医療療養（質問２）'!"&amp;ADDRESS(BPC8+9,BPC9+1,4))="",INDIRECT("'医療療養（質問２）'!"&amp;ADDRESS(BPC8+9,BPC9+1,4))=0),"",INDIRECT("'医療療養（質問２）'!"&amp;ADDRESS(BPC8+9,BPC9+1,4)))))</f>
        <v/>
      </c>
      <c r="BPD5" s="40" t="str" cm="1">
        <f t="array" aca="1" ref="BPD5" ca="1">IF(AND(BPD9=1,COUNTIF(BPF5:BPO5,"")=10),"",IF(AND(BPD9=2,COUNTIF(BPE5:BPN5,"")=10),"",
IF(OR(INDIRECT("'医療療養（質問２）'!"&amp;ADDRESS(BPD8+9,BPD9+1,4))="",INDIRECT("'医療療養（質問２）'!"&amp;ADDRESS(BPD8+9,BPD9+1,4))=0),"",INDIRECT("'医療療養（質問２）'!"&amp;ADDRESS(BPD8+9,BPD9+1,4)))))</f>
        <v/>
      </c>
      <c r="BPE5" s="40" t="str" cm="1">
        <f t="array" aca="1" ref="BPE5" ca="1">IF(AND(BPE9=1,COUNTIF(BPG5:BPP5,"")=10),"",IF(AND(BPE9=2,COUNTIF(BPF5:BPO5,"")=10),"",
IF(OR(INDIRECT("'医療療養（質問２）'!"&amp;ADDRESS(BPE8+9,BPE9+1,4))="",INDIRECT("'医療療養（質問２）'!"&amp;ADDRESS(BPE8+9,BPE9+1,4))=0),"",INDIRECT("'医療療養（質問２）'!"&amp;ADDRESS(BPE8+9,BPE9+1,4)))))</f>
        <v/>
      </c>
      <c r="BPF5" s="40" t="str" cm="1">
        <f t="array" aca="1" ref="BPF5" ca="1">IF(AND(BPF9=1,COUNTIF(BPH5:BPQ5,"")=10),"",IF(AND(BPF9=2,COUNTIF(BPG5:BPP5,"")=10),"",
IF(OR(INDIRECT("'医療療養（質問２）'!"&amp;ADDRESS(BPF8+9,BPF9+1,4))="",INDIRECT("'医療療養（質問２）'!"&amp;ADDRESS(BPF8+9,BPF9+1,4))=0),"",INDIRECT("'医療療養（質問２）'!"&amp;ADDRESS(BPF8+9,BPF9+1,4)))))</f>
        <v/>
      </c>
      <c r="BPG5" s="40" t="str" cm="1">
        <f t="array" aca="1" ref="BPG5" ca="1">IF(AND(BPG9=1,COUNTIF(BPI5:BPR5,"")=10),"",IF(AND(BPG9=2,COUNTIF(BPH5:BPQ5,"")=10),"",
IF(OR(INDIRECT("'医療療養（質問２）'!"&amp;ADDRESS(BPG8+9,BPG9+1,4))="",INDIRECT("'医療療養（質問２）'!"&amp;ADDRESS(BPG8+9,BPG9+1,4))=0),"",INDIRECT("'医療療養（質問２）'!"&amp;ADDRESS(BPG8+9,BPG9+1,4)))))</f>
        <v/>
      </c>
      <c r="BPH5" s="40" t="str" cm="1">
        <f t="array" aca="1" ref="BPH5" ca="1">IF(AND(BPH9=1,COUNTIF(BPJ5:BPS5,"")=10),"",IF(AND(BPH9=2,COUNTIF(BPI5:BPR5,"")=10),"",
IF(OR(INDIRECT("'医療療養（質問２）'!"&amp;ADDRESS(BPH8+9,BPH9+1,4))="",INDIRECT("'医療療養（質問２）'!"&amp;ADDRESS(BPH8+9,BPH9+1,4))=0),"",INDIRECT("'医療療養（質問２）'!"&amp;ADDRESS(BPH8+9,BPH9+1,4)))))</f>
        <v/>
      </c>
      <c r="BPI5" s="40" t="str" cm="1">
        <f t="array" aca="1" ref="BPI5" ca="1">IF(AND(BPI9=1,COUNTIF(BPK5:BPT5,"")=10),"",IF(AND(BPI9=2,COUNTIF(BPJ5:BPS5,"")=10),"",
IF(OR(INDIRECT("'医療療養（質問２）'!"&amp;ADDRESS(BPI8+9,BPI9+1,4))="",INDIRECT("'医療療養（質問２）'!"&amp;ADDRESS(BPI8+9,BPI9+1,4))=0),"",INDIRECT("'医療療養（質問２）'!"&amp;ADDRESS(BPI8+9,BPI9+1,4)))))</f>
        <v/>
      </c>
      <c r="BPJ5" s="40" t="str" cm="1">
        <f t="array" aca="1" ref="BPJ5" ca="1">IF(AND(BPJ9=1,COUNTIF(BPL5:BPU5,"")=10),"",IF(AND(BPJ9=2,COUNTIF(BPK5:BPT5,"")=10),"",
IF(OR(INDIRECT("'医療療養（質問２）'!"&amp;ADDRESS(BPJ8+9,BPJ9+1,4))="",INDIRECT("'医療療養（質問２）'!"&amp;ADDRESS(BPJ8+9,BPJ9+1,4))=0),"",INDIRECT("'医療療養（質問２）'!"&amp;ADDRESS(BPJ8+9,BPJ9+1,4)))))</f>
        <v/>
      </c>
      <c r="BPK5" s="40" t="str" cm="1">
        <f t="array" aca="1" ref="BPK5" ca="1">IF(AND(BPK9=1,COUNTIF(BPM5:BPV5,"")=10),"",IF(AND(BPK9=2,COUNTIF(BPL5:BPU5,"")=10),"",
IF(OR(INDIRECT("'医療療養（質問２）'!"&amp;ADDRESS(BPK8+9,BPK9+1,4))="",INDIRECT("'医療療養（質問２）'!"&amp;ADDRESS(BPK8+9,BPK9+1,4))=0),"",INDIRECT("'医療療養（質問２）'!"&amp;ADDRESS(BPK8+9,BPK9+1,4)))))</f>
        <v/>
      </c>
      <c r="BPL5" s="40" t="str" cm="1">
        <f t="array" aca="1" ref="BPL5" ca="1">IF(AND(BPL9=1,COUNTIF(BPN5:BPW5,"")=10),"",IF(AND(BPL9=2,COUNTIF(BPM5:BPV5,"")=10),"",
IF(OR(INDIRECT("'医療療養（質問２）'!"&amp;ADDRESS(BPL8+9,BPL9+1,4))="",INDIRECT("'医療療養（質問２）'!"&amp;ADDRESS(BPL8+9,BPL9+1,4))=0),"",INDIRECT("'医療療養（質問２）'!"&amp;ADDRESS(BPL8+9,BPL9+1,4)))))</f>
        <v/>
      </c>
      <c r="BPM5" s="40" t="str" cm="1">
        <f t="array" aca="1" ref="BPM5" ca="1">IF(AND(BPM9=1,COUNTIF(BPO5:BPX5,"")=10),"",IF(AND(BPM9=2,COUNTIF(BPN5:BPW5,"")=10),"",
IF(OR(INDIRECT("'医療療養（質問２）'!"&amp;ADDRESS(BPM8+9,BPM9+1,4))="",INDIRECT("'医療療養（質問２）'!"&amp;ADDRESS(BPM8+9,BPM9+1,4))=0),"",INDIRECT("'医療療養（質問２）'!"&amp;ADDRESS(BPM8+9,BPM9+1,4)))))</f>
        <v/>
      </c>
      <c r="BPN5" s="40" t="str" cm="1">
        <f t="array" aca="1" ref="BPN5" ca="1">IF(AND(BPN9=1,COUNTIF(BPP5:BPY5,"")=10),"",IF(AND(BPN9=2,COUNTIF(BPO5:BPX5,"")=10),"",
IF(OR(INDIRECT("'医療療養（質問２）'!"&amp;ADDRESS(BPN8+9,BPN9+1,4))="",INDIRECT("'医療療養（質問２）'!"&amp;ADDRESS(BPN8+9,BPN9+1,4))=0),"",INDIRECT("'医療療養（質問２）'!"&amp;ADDRESS(BPN8+9,BPN9+1,4)))))</f>
        <v/>
      </c>
      <c r="BPO5" s="40" t="str" cm="1">
        <f t="array" aca="1" ref="BPO5" ca="1">IF(AND(BPO9=1,COUNTIF(BPQ5:BPZ5,"")=10),"",IF(AND(BPO9=2,COUNTIF(BPP5:BPY5,"")=10),"",
IF(OR(INDIRECT("'医療療養（質問２）'!"&amp;ADDRESS(BPO8+9,BPO9+1,4))="",INDIRECT("'医療療養（質問２）'!"&amp;ADDRESS(BPO8+9,BPO9+1,4))=0),"",INDIRECT("'医療療養（質問２）'!"&amp;ADDRESS(BPO8+9,BPO9+1,4)))))</f>
        <v/>
      </c>
      <c r="BPP5" s="40" t="str" cm="1">
        <f t="array" aca="1" ref="BPP5" ca="1">IF(AND(BPP9=1,COUNTIF(BPR5:BQA5,"")=10),"",IF(AND(BPP9=2,COUNTIF(BPQ5:BPZ5,"")=10),"",
IF(OR(INDIRECT("'医療療養（質問２）'!"&amp;ADDRESS(BPP8+9,BPP9+1,4))="",INDIRECT("'医療療養（質問２）'!"&amp;ADDRESS(BPP8+9,BPP9+1,4))=0),"",INDIRECT("'医療療養（質問２）'!"&amp;ADDRESS(BPP8+9,BPP9+1,4)))))</f>
        <v/>
      </c>
      <c r="BPQ5" s="40" t="str" cm="1">
        <f t="array" aca="1" ref="BPQ5" ca="1">IF(AND(BPQ9=1,COUNTIF(BPS5:BQB5,"")=10),"",IF(AND(BPQ9=2,COUNTIF(BPR5:BQA5,"")=10),"",
IF(OR(INDIRECT("'医療療養（質問２）'!"&amp;ADDRESS(BPQ8+9,BPQ9+1,4))="",INDIRECT("'医療療養（質問２）'!"&amp;ADDRESS(BPQ8+9,BPQ9+1,4))=0),"",INDIRECT("'医療療養（質問２）'!"&amp;ADDRESS(BPQ8+9,BPQ9+1,4)))))</f>
        <v/>
      </c>
      <c r="BPR5" s="40" t="str" cm="1">
        <f t="array" aca="1" ref="BPR5" ca="1">IF(AND(BPR9=1,COUNTIF(BPT5:BQC5,"")=10),"",IF(AND(BPR9=2,COUNTIF(BPS5:BQB5,"")=10),"",
IF(OR(INDIRECT("'医療療養（質問２）'!"&amp;ADDRESS(BPR8+9,BPR9+1,4))="",INDIRECT("'医療療養（質問２）'!"&amp;ADDRESS(BPR8+9,BPR9+1,4))=0),"",INDIRECT("'医療療養（質問２）'!"&amp;ADDRESS(BPR8+9,BPR9+1,4)))))</f>
        <v/>
      </c>
      <c r="BPS5" s="40" t="str" cm="1">
        <f t="array" aca="1" ref="BPS5" ca="1">IF(AND(BPS9=1,COUNTIF(BPU5:BQD5,"")=10),"",IF(AND(BPS9=2,COUNTIF(BPT5:BQC5,"")=10),"",
IF(OR(INDIRECT("'医療療養（質問２）'!"&amp;ADDRESS(BPS8+9,BPS9+1,4))="",INDIRECT("'医療療養（質問２）'!"&amp;ADDRESS(BPS8+9,BPS9+1,4))=0),"",INDIRECT("'医療療養（質問２）'!"&amp;ADDRESS(BPS8+9,BPS9+1,4)))))</f>
        <v/>
      </c>
      <c r="BPT5" s="40" t="str" cm="1">
        <f t="array" aca="1" ref="BPT5" ca="1">IF(AND(BPT9=1,COUNTIF(BPV5:BQE5,"")=10),"",IF(AND(BPT9=2,COUNTIF(BPU5:BQD5,"")=10),"",
IF(OR(INDIRECT("'医療療養（質問２）'!"&amp;ADDRESS(BPT8+9,BPT9+1,4))="",INDIRECT("'医療療養（質問２）'!"&amp;ADDRESS(BPT8+9,BPT9+1,4))=0),"",INDIRECT("'医療療養（質問２）'!"&amp;ADDRESS(BPT8+9,BPT9+1,4)))))</f>
        <v/>
      </c>
      <c r="BPU5" s="40" t="str" cm="1">
        <f t="array" aca="1" ref="BPU5" ca="1">IF(AND(BPU9=1,COUNTIF(BPW5:BQF5,"")=10),"",IF(AND(BPU9=2,COUNTIF(BPV5:BQE5,"")=10),"",
IF(OR(INDIRECT("'医療療養（質問２）'!"&amp;ADDRESS(BPU8+9,BPU9+1,4))="",INDIRECT("'医療療養（質問２）'!"&amp;ADDRESS(BPU8+9,BPU9+1,4))=0),"",INDIRECT("'医療療養（質問２）'!"&amp;ADDRESS(BPU8+9,BPU9+1,4)))))</f>
        <v/>
      </c>
      <c r="BPV5" s="40" t="str" cm="1">
        <f t="array" aca="1" ref="BPV5" ca="1">IF(AND(BPV9=1,COUNTIF(BPX5:BQG5,"")=10),"",IF(AND(BPV9=2,COUNTIF(BPW5:BQF5,"")=10),"",
IF(OR(INDIRECT("'医療療養（質問２）'!"&amp;ADDRESS(BPV8+9,BPV9+1,4))="",INDIRECT("'医療療養（質問２）'!"&amp;ADDRESS(BPV8+9,BPV9+1,4))=0),"",INDIRECT("'医療療養（質問２）'!"&amp;ADDRESS(BPV8+9,BPV9+1,4)))))</f>
        <v/>
      </c>
      <c r="BPW5" s="40" t="str" cm="1">
        <f t="array" aca="1" ref="BPW5" ca="1">IF(AND(BPW9=1,COUNTIF(BPY5:BQH5,"")=10),"",IF(AND(BPW9=2,COUNTIF(BPX5:BQG5,"")=10),"",
IF(OR(INDIRECT("'医療療養（質問２）'!"&amp;ADDRESS(BPW8+9,BPW9+1,4))="",INDIRECT("'医療療養（質問２）'!"&amp;ADDRESS(BPW8+9,BPW9+1,4))=0),"",INDIRECT("'医療療養（質問２）'!"&amp;ADDRESS(BPW8+9,BPW9+1,4)))))</f>
        <v/>
      </c>
      <c r="BPX5" s="40" t="str" cm="1">
        <f t="array" aca="1" ref="BPX5" ca="1">IF(AND(BPX9=1,COUNTIF(BPZ5:BQI5,"")=10),"",IF(AND(BPX9=2,COUNTIF(BPY5:BQH5,"")=10),"",
IF(OR(INDIRECT("'医療療養（質問２）'!"&amp;ADDRESS(BPX8+9,BPX9+1,4))="",INDIRECT("'医療療養（質問２）'!"&amp;ADDRESS(BPX8+9,BPX9+1,4))=0),"",INDIRECT("'医療療養（質問２）'!"&amp;ADDRESS(BPX8+9,BPX9+1,4)))))</f>
        <v/>
      </c>
      <c r="BPY5" s="40" t="str" cm="1">
        <f t="array" aca="1" ref="BPY5" ca="1">IF(AND(BPY9=1,COUNTIF(BQA5:BQJ5,"")=10),"",IF(AND(BPY9=2,COUNTIF(BPZ5:BQI5,"")=10),"",
IF(OR(INDIRECT("'医療療養（質問２）'!"&amp;ADDRESS(BPY8+9,BPY9+1,4))="",INDIRECT("'医療療養（質問２）'!"&amp;ADDRESS(BPY8+9,BPY9+1,4))=0),"",INDIRECT("'医療療養（質問２）'!"&amp;ADDRESS(BPY8+9,BPY9+1,4)))))</f>
        <v/>
      </c>
      <c r="BPZ5" s="40" t="str" cm="1">
        <f t="array" aca="1" ref="BPZ5" ca="1">IF(AND(BPZ9=1,COUNTIF(BQB5:BQK5,"")=10),"",IF(AND(BPZ9=2,COUNTIF(BQA5:BQJ5,"")=10),"",
IF(OR(INDIRECT("'医療療養（質問２）'!"&amp;ADDRESS(BPZ8+9,BPZ9+1,4))="",INDIRECT("'医療療養（質問２）'!"&amp;ADDRESS(BPZ8+9,BPZ9+1,4))=0),"",INDIRECT("'医療療養（質問２）'!"&amp;ADDRESS(BPZ8+9,BPZ9+1,4)))))</f>
        <v/>
      </c>
      <c r="BQA5" s="40" t="str" cm="1">
        <f t="array" aca="1" ref="BQA5" ca="1">IF(AND(BQA9=1,COUNTIF(BQC5:BQL5,"")=10),"",IF(AND(BQA9=2,COUNTIF(BQB5:BQK5,"")=10),"",
IF(OR(INDIRECT("'医療療養（質問２）'!"&amp;ADDRESS(BQA8+9,BQA9+1,4))="",INDIRECT("'医療療養（質問２）'!"&amp;ADDRESS(BQA8+9,BQA9+1,4))=0),"",INDIRECT("'医療療養（質問２）'!"&amp;ADDRESS(BQA8+9,BQA9+1,4)))))</f>
        <v/>
      </c>
      <c r="BQB5" s="40" t="str" cm="1">
        <f t="array" aca="1" ref="BQB5" ca="1">IF(AND(BQB9=1,COUNTIF(BQD5:BQM5,"")=10),"",IF(AND(BQB9=2,COUNTIF(BQC5:BQL5,"")=10),"",
IF(OR(INDIRECT("'医療療養（質問２）'!"&amp;ADDRESS(BQB8+9,BQB9+1,4))="",INDIRECT("'医療療養（質問２）'!"&amp;ADDRESS(BQB8+9,BQB9+1,4))=0),"",INDIRECT("'医療療養（質問２）'!"&amp;ADDRESS(BQB8+9,BQB9+1,4)))))</f>
        <v/>
      </c>
      <c r="BQC5" s="40" t="str" cm="1">
        <f t="array" aca="1" ref="BQC5" ca="1">IF(AND(BQC9=1,COUNTIF(BQE5:BQN5,"")=10),"",IF(AND(BQC9=2,COUNTIF(BQD5:BQM5,"")=10),"",
IF(OR(INDIRECT("'医療療養（質問２）'!"&amp;ADDRESS(BQC8+9,BQC9+1,4))="",INDIRECT("'医療療養（質問２）'!"&amp;ADDRESS(BQC8+9,BQC9+1,4))=0),"",INDIRECT("'医療療養（質問２）'!"&amp;ADDRESS(BQC8+9,BQC9+1,4)))))</f>
        <v/>
      </c>
      <c r="BQD5" s="40" t="str" cm="1">
        <f t="array" aca="1" ref="BQD5" ca="1">IF(AND(BQD9=1,COUNTIF(BQF5:BQO5,"")=10),"",IF(AND(BQD9=2,COUNTIF(BQE5:BQN5,"")=10),"",
IF(OR(INDIRECT("'医療療養（質問２）'!"&amp;ADDRESS(BQD8+9,BQD9+1,4))="",INDIRECT("'医療療養（質問２）'!"&amp;ADDRESS(BQD8+9,BQD9+1,4))=0),"",INDIRECT("'医療療養（質問２）'!"&amp;ADDRESS(BQD8+9,BQD9+1,4)))))</f>
        <v/>
      </c>
      <c r="BQE5" s="40" t="str" cm="1">
        <f t="array" aca="1" ref="BQE5" ca="1">IF(AND(BQE9=1,COUNTIF(BQG5:BQP5,"")=10),"",IF(AND(BQE9=2,COUNTIF(BQF5:BQO5,"")=10),"",
IF(OR(INDIRECT("'医療療養（質問２）'!"&amp;ADDRESS(BQE8+9,BQE9+1,4))="",INDIRECT("'医療療養（質問２）'!"&amp;ADDRESS(BQE8+9,BQE9+1,4))=0),"",INDIRECT("'医療療養（質問２）'!"&amp;ADDRESS(BQE8+9,BQE9+1,4)))))</f>
        <v/>
      </c>
      <c r="BQF5" s="40" t="str" cm="1">
        <f t="array" aca="1" ref="BQF5" ca="1">IF(AND(BQF9=1,COUNTIF(BQH5:BQQ5,"")=10),"",IF(AND(BQF9=2,COUNTIF(BQG5:BQP5,"")=10),"",
IF(OR(INDIRECT("'医療療養（質問２）'!"&amp;ADDRESS(BQF8+9,BQF9+1,4))="",INDIRECT("'医療療養（質問２）'!"&amp;ADDRESS(BQF8+9,BQF9+1,4))=0),"",INDIRECT("'医療療養（質問２）'!"&amp;ADDRESS(BQF8+9,BQF9+1,4)))))</f>
        <v/>
      </c>
      <c r="BQG5" s="40" t="str" cm="1">
        <f t="array" aca="1" ref="BQG5" ca="1">IF(AND(BQG9=1,COUNTIF(BQI5:BQR5,"")=10),"",IF(AND(BQG9=2,COUNTIF(BQH5:BQQ5,"")=10),"",
IF(OR(INDIRECT("'医療療養（質問２）'!"&amp;ADDRESS(BQG8+9,BQG9+1,4))="",INDIRECT("'医療療養（質問２）'!"&amp;ADDRESS(BQG8+9,BQG9+1,4))=0),"",INDIRECT("'医療療養（質問２）'!"&amp;ADDRESS(BQG8+9,BQG9+1,4)))))</f>
        <v/>
      </c>
      <c r="BQH5" s="40" t="str" cm="1">
        <f t="array" aca="1" ref="BQH5" ca="1">IF(AND(BQH9=1,COUNTIF(BQJ5:BQS5,"")=10),"",IF(AND(BQH9=2,COUNTIF(BQI5:BQR5,"")=10),"",
IF(OR(INDIRECT("'医療療養（質問２）'!"&amp;ADDRESS(BQH8+9,BQH9+1,4))="",INDIRECT("'医療療養（質問２）'!"&amp;ADDRESS(BQH8+9,BQH9+1,4))=0),"",INDIRECT("'医療療養（質問２）'!"&amp;ADDRESS(BQH8+9,BQH9+1,4)))))</f>
        <v/>
      </c>
      <c r="BQI5" s="40" t="str" cm="1">
        <f t="array" aca="1" ref="BQI5" ca="1">IF(AND(BQI9=1,COUNTIF(BQK5:BQT5,"")=10),"",IF(AND(BQI9=2,COUNTIF(BQJ5:BQS5,"")=10),"",
IF(OR(INDIRECT("'医療療養（質問２）'!"&amp;ADDRESS(BQI8+9,BQI9+1,4))="",INDIRECT("'医療療養（質問２）'!"&amp;ADDRESS(BQI8+9,BQI9+1,4))=0),"",INDIRECT("'医療療養（質問２）'!"&amp;ADDRESS(BQI8+9,BQI9+1,4)))))</f>
        <v/>
      </c>
      <c r="BQJ5" s="40" t="str" cm="1">
        <f t="array" aca="1" ref="BQJ5" ca="1">IF(AND(BQJ9=1,COUNTIF(BQL5:BQU5,"")=10),"",IF(AND(BQJ9=2,COUNTIF(BQK5:BQT5,"")=10),"",
IF(OR(INDIRECT("'医療療養（質問２）'!"&amp;ADDRESS(BQJ8+9,BQJ9+1,4))="",INDIRECT("'医療療養（質問２）'!"&amp;ADDRESS(BQJ8+9,BQJ9+1,4))=0),"",INDIRECT("'医療療養（質問２）'!"&amp;ADDRESS(BQJ8+9,BQJ9+1,4)))))</f>
        <v/>
      </c>
      <c r="BQK5" s="40" t="str" cm="1">
        <f t="array" aca="1" ref="BQK5" ca="1">IF(AND(BQK9=1,COUNTIF(BQM5:BQV5,"")=10),"",IF(AND(BQK9=2,COUNTIF(BQL5:BQU5,"")=10),"",
IF(OR(INDIRECT("'医療療養（質問２）'!"&amp;ADDRESS(BQK8+9,BQK9+1,4))="",INDIRECT("'医療療養（質問２）'!"&amp;ADDRESS(BQK8+9,BQK9+1,4))=0),"",INDIRECT("'医療療養（質問２）'!"&amp;ADDRESS(BQK8+9,BQK9+1,4)))))</f>
        <v/>
      </c>
      <c r="BQL5" s="40" t="str" cm="1">
        <f t="array" aca="1" ref="BQL5" ca="1">IF(AND(BQL9=1,COUNTIF(BQN5:BQW5,"")=10),"",IF(AND(BQL9=2,COUNTIF(BQM5:BQV5,"")=10),"",
IF(OR(INDIRECT("'医療療養（質問２）'!"&amp;ADDRESS(BQL8+9,BQL9+1,4))="",INDIRECT("'医療療養（質問２）'!"&amp;ADDRESS(BQL8+9,BQL9+1,4))=0),"",INDIRECT("'医療療養（質問２）'!"&amp;ADDRESS(BQL8+9,BQL9+1,4)))))</f>
        <v/>
      </c>
      <c r="BQM5" s="40" t="str" cm="1">
        <f t="array" aca="1" ref="BQM5" ca="1">IF(AND(BQM9=1,COUNTIF(BQO5:BQX5,"")=10),"",IF(AND(BQM9=2,COUNTIF(BQN5:BQW5,"")=10),"",
IF(OR(INDIRECT("'医療療養（質問２）'!"&amp;ADDRESS(BQM8+9,BQM9+1,4))="",INDIRECT("'医療療養（質問２）'!"&amp;ADDRESS(BQM8+9,BQM9+1,4))=0),"",INDIRECT("'医療療養（質問２）'!"&amp;ADDRESS(BQM8+9,BQM9+1,4)))))</f>
        <v/>
      </c>
      <c r="BQN5" s="40" t="str" cm="1">
        <f t="array" aca="1" ref="BQN5" ca="1">IF(AND(BQN9=1,COUNTIF(BQP5:BQY5,"")=10),"",IF(AND(BQN9=2,COUNTIF(BQO5:BQX5,"")=10),"",
IF(OR(INDIRECT("'医療療養（質問２）'!"&amp;ADDRESS(BQN8+9,BQN9+1,4))="",INDIRECT("'医療療養（質問２）'!"&amp;ADDRESS(BQN8+9,BQN9+1,4))=0),"",INDIRECT("'医療療養（質問２）'!"&amp;ADDRESS(BQN8+9,BQN9+1,4)))))</f>
        <v/>
      </c>
      <c r="BQO5" s="40" t="str" cm="1">
        <f t="array" aca="1" ref="BQO5" ca="1">IF(AND(BQO9=1,COUNTIF(BQQ5:BQZ5,"")=10),"",IF(AND(BQO9=2,COUNTIF(BQP5:BQY5,"")=10),"",
IF(OR(INDIRECT("'医療療養（質問２）'!"&amp;ADDRESS(BQO8+9,BQO9+1,4))="",INDIRECT("'医療療養（質問２）'!"&amp;ADDRESS(BQO8+9,BQO9+1,4))=0),"",INDIRECT("'医療療養（質問２）'!"&amp;ADDRESS(BQO8+9,BQO9+1,4)))))</f>
        <v/>
      </c>
      <c r="BQP5" s="40" t="str" cm="1">
        <f t="array" aca="1" ref="BQP5" ca="1">IF(AND(BQP9=1,COUNTIF(BQR5:BRA5,"")=10),"",IF(AND(BQP9=2,COUNTIF(BQQ5:BQZ5,"")=10),"",
IF(OR(INDIRECT("'医療療養（質問２）'!"&amp;ADDRESS(BQP8+9,BQP9+1,4))="",INDIRECT("'医療療養（質問２）'!"&amp;ADDRESS(BQP8+9,BQP9+1,4))=0),"",INDIRECT("'医療療養（質問２）'!"&amp;ADDRESS(BQP8+9,BQP9+1,4)))))</f>
        <v/>
      </c>
      <c r="BQQ5" s="40" t="str" cm="1">
        <f t="array" aca="1" ref="BQQ5" ca="1">IF(AND(BQQ9=1,COUNTIF(BQS5:BRB5,"")=10),"",IF(AND(BQQ9=2,COUNTIF(BQR5:BRA5,"")=10),"",
IF(OR(INDIRECT("'医療療養（質問２）'!"&amp;ADDRESS(BQQ8+9,BQQ9+1,4))="",INDIRECT("'医療療養（質問２）'!"&amp;ADDRESS(BQQ8+9,BQQ9+1,4))=0),"",INDIRECT("'医療療養（質問２）'!"&amp;ADDRESS(BQQ8+9,BQQ9+1,4)))))</f>
        <v/>
      </c>
      <c r="BQR5" s="40" t="str" cm="1">
        <f t="array" aca="1" ref="BQR5" ca="1">IF(AND(BQR9=1,COUNTIF(BQT5:BRC5,"")=10),"",IF(AND(BQR9=2,COUNTIF(BQS5:BRB5,"")=10),"",
IF(OR(INDIRECT("'医療療養（質問２）'!"&amp;ADDRESS(BQR8+9,BQR9+1,4))="",INDIRECT("'医療療養（質問２）'!"&amp;ADDRESS(BQR8+9,BQR9+1,4))=0),"",INDIRECT("'医療療養（質問２）'!"&amp;ADDRESS(BQR8+9,BQR9+1,4)))))</f>
        <v/>
      </c>
      <c r="BQS5" s="40" t="str" cm="1">
        <f t="array" aca="1" ref="BQS5" ca="1">IF(AND(BQS9=1,COUNTIF(BQU5:BRD5,"")=10),"",IF(AND(BQS9=2,COUNTIF(BQT5:BRC5,"")=10),"",
IF(OR(INDIRECT("'医療療養（質問２）'!"&amp;ADDRESS(BQS8+9,BQS9+1,4))="",INDIRECT("'医療療養（質問２）'!"&amp;ADDRESS(BQS8+9,BQS9+1,4))=0),"",INDIRECT("'医療療養（質問２）'!"&amp;ADDRESS(BQS8+9,BQS9+1,4)))))</f>
        <v/>
      </c>
      <c r="BQT5" s="40" t="str" cm="1">
        <f t="array" aca="1" ref="BQT5" ca="1">IF(AND(BQT9=1,COUNTIF(BQV5:BRE5,"")=10),"",IF(AND(BQT9=2,COUNTIF(BQU5:BRD5,"")=10),"",
IF(OR(INDIRECT("'医療療養（質問２）'!"&amp;ADDRESS(BQT8+9,BQT9+1,4))="",INDIRECT("'医療療養（質問２）'!"&amp;ADDRESS(BQT8+9,BQT9+1,4))=0),"",INDIRECT("'医療療養（質問２）'!"&amp;ADDRESS(BQT8+9,BQT9+1,4)))))</f>
        <v/>
      </c>
      <c r="BQU5" s="40" t="str" cm="1">
        <f t="array" aca="1" ref="BQU5" ca="1">IF(AND(BQU9=1,COUNTIF(BQW5:BRF5,"")=10),"",IF(AND(BQU9=2,COUNTIF(BQV5:BRE5,"")=10),"",
IF(OR(INDIRECT("'医療療養（質問２）'!"&amp;ADDRESS(BQU8+9,BQU9+1,4))="",INDIRECT("'医療療養（質問２）'!"&amp;ADDRESS(BQU8+9,BQU9+1,4))=0),"",INDIRECT("'医療療養（質問２）'!"&amp;ADDRESS(BQU8+9,BQU9+1,4)))))</f>
        <v/>
      </c>
      <c r="BQV5" s="40" t="str" cm="1">
        <f t="array" aca="1" ref="BQV5" ca="1">IF(AND(BQV9=1,COUNTIF(BQX5:BRG5,"")=10),"",IF(AND(BQV9=2,COUNTIF(BQW5:BRF5,"")=10),"",
IF(OR(INDIRECT("'医療療養（質問２）'!"&amp;ADDRESS(BQV8+9,BQV9+1,4))="",INDIRECT("'医療療養（質問２）'!"&amp;ADDRESS(BQV8+9,BQV9+1,4))=0),"",INDIRECT("'医療療養（質問２）'!"&amp;ADDRESS(BQV8+9,BQV9+1,4)))))</f>
        <v/>
      </c>
      <c r="BQW5" s="40" t="str" cm="1">
        <f t="array" aca="1" ref="BQW5" ca="1">IF(AND(BQW9=1,COUNTIF(BQY5:BRH5,"")=10),"",IF(AND(BQW9=2,COUNTIF(BQX5:BRG5,"")=10),"",
IF(OR(INDIRECT("'医療療養（質問２）'!"&amp;ADDRESS(BQW8+9,BQW9+1,4))="",INDIRECT("'医療療養（質問２）'!"&amp;ADDRESS(BQW8+9,BQW9+1,4))=0),"",INDIRECT("'医療療養（質問２）'!"&amp;ADDRESS(BQW8+9,BQW9+1,4)))))</f>
        <v/>
      </c>
      <c r="BQX5" s="40" t="str" cm="1">
        <f t="array" aca="1" ref="BQX5" ca="1">IF(AND(BQX9=1,COUNTIF(BQZ5:BRI5,"")=10),"",IF(AND(BQX9=2,COUNTIF(BQY5:BRH5,"")=10),"",
IF(OR(INDIRECT("'医療療養（質問２）'!"&amp;ADDRESS(BQX8+9,BQX9+1,4))="",INDIRECT("'医療療養（質問２）'!"&amp;ADDRESS(BQX8+9,BQX9+1,4))=0),"",INDIRECT("'医療療養（質問２）'!"&amp;ADDRESS(BQX8+9,BQX9+1,4)))))</f>
        <v/>
      </c>
      <c r="BQY5" s="40" t="str" cm="1">
        <f t="array" aca="1" ref="BQY5" ca="1">IF(AND(BQY9=1,COUNTIF(BRA5:BRJ5,"")=10),"",IF(AND(BQY9=2,COUNTIF(BQZ5:BRI5,"")=10),"",
IF(OR(INDIRECT("'医療療養（質問２）'!"&amp;ADDRESS(BQY8+9,BQY9+1,4))="",INDIRECT("'医療療養（質問２）'!"&amp;ADDRESS(BQY8+9,BQY9+1,4))=0),"",INDIRECT("'医療療養（質問２）'!"&amp;ADDRESS(BQY8+9,BQY9+1,4)))))</f>
        <v/>
      </c>
      <c r="BQZ5" s="40" t="str" cm="1">
        <f t="array" aca="1" ref="BQZ5" ca="1">IF(AND(BQZ9=1,COUNTIF(BRB5:BRK5,"")=10),"",IF(AND(BQZ9=2,COUNTIF(BRA5:BRJ5,"")=10),"",
IF(OR(INDIRECT("'医療療養（質問２）'!"&amp;ADDRESS(BQZ8+9,BQZ9+1,4))="",INDIRECT("'医療療養（質問２）'!"&amp;ADDRESS(BQZ8+9,BQZ9+1,4))=0),"",INDIRECT("'医療療養（質問２）'!"&amp;ADDRESS(BQZ8+9,BQZ9+1,4)))))</f>
        <v/>
      </c>
      <c r="BRA5" s="40" t="str" cm="1">
        <f t="array" aca="1" ref="BRA5" ca="1">IF(AND(BRA9=1,COUNTIF(BRC5:BRL5,"")=10),"",IF(AND(BRA9=2,COUNTIF(BRB5:BRK5,"")=10),"",
IF(OR(INDIRECT("'医療療養（質問２）'!"&amp;ADDRESS(BRA8+9,BRA9+1,4))="",INDIRECT("'医療療養（質問２）'!"&amp;ADDRESS(BRA8+9,BRA9+1,4))=0),"",INDIRECT("'医療療養（質問２）'!"&amp;ADDRESS(BRA8+9,BRA9+1,4)))))</f>
        <v/>
      </c>
      <c r="BRB5" s="40" t="str" cm="1">
        <f t="array" aca="1" ref="BRB5" ca="1">IF(AND(BRB9=1,COUNTIF(BRD5:BRM5,"")=10),"",IF(AND(BRB9=2,COUNTIF(BRC5:BRL5,"")=10),"",
IF(OR(INDIRECT("'医療療養（質問２）'!"&amp;ADDRESS(BRB8+9,BRB9+1,4))="",INDIRECT("'医療療養（質問２）'!"&amp;ADDRESS(BRB8+9,BRB9+1,4))=0),"",INDIRECT("'医療療養（質問２）'!"&amp;ADDRESS(BRB8+9,BRB9+1,4)))))</f>
        <v/>
      </c>
      <c r="BRC5" s="40" t="str" cm="1">
        <f t="array" aca="1" ref="BRC5" ca="1">IF(AND(BRC9=1,COUNTIF(BRE5:BRN5,"")=10),"",IF(AND(BRC9=2,COUNTIF(BRD5:BRM5,"")=10),"",
IF(OR(INDIRECT("'医療療養（質問２）'!"&amp;ADDRESS(BRC8+9,BRC9+1,4))="",INDIRECT("'医療療養（質問２）'!"&amp;ADDRESS(BRC8+9,BRC9+1,4))=0),"",INDIRECT("'医療療養（質問２）'!"&amp;ADDRESS(BRC8+9,BRC9+1,4)))))</f>
        <v/>
      </c>
      <c r="BRD5" s="40" t="str" cm="1">
        <f t="array" aca="1" ref="BRD5" ca="1">IF(AND(BRD9=1,COUNTIF(BRF5:BRO5,"")=10),"",IF(AND(BRD9=2,COUNTIF(BRE5:BRN5,"")=10),"",
IF(OR(INDIRECT("'医療療養（質問２）'!"&amp;ADDRESS(BRD8+9,BRD9+1,4))="",INDIRECT("'医療療養（質問２）'!"&amp;ADDRESS(BRD8+9,BRD9+1,4))=0),"",INDIRECT("'医療療養（質問２）'!"&amp;ADDRESS(BRD8+9,BRD9+1,4)))))</f>
        <v/>
      </c>
      <c r="BRE5" s="40" t="str" cm="1">
        <f t="array" aca="1" ref="BRE5" ca="1">IF(AND(BRE9=1,COUNTIF(BRG5:BRP5,"")=10),"",IF(AND(BRE9=2,COUNTIF(BRF5:BRO5,"")=10),"",
IF(OR(INDIRECT("'医療療養（質問２）'!"&amp;ADDRESS(BRE8+9,BRE9+1,4))="",INDIRECT("'医療療養（質問２）'!"&amp;ADDRESS(BRE8+9,BRE9+1,4))=0),"",INDIRECT("'医療療養（質問２）'!"&amp;ADDRESS(BRE8+9,BRE9+1,4)))))</f>
        <v/>
      </c>
      <c r="BRF5" s="40" t="str" cm="1">
        <f t="array" aca="1" ref="BRF5" ca="1">IF(AND(BRF9=1,COUNTIF(BRH5:BRQ5,"")=10),"",IF(AND(BRF9=2,COUNTIF(BRG5:BRP5,"")=10),"",
IF(OR(INDIRECT("'医療療養（質問２）'!"&amp;ADDRESS(BRF8+9,BRF9+1,4))="",INDIRECT("'医療療養（質問２）'!"&amp;ADDRESS(BRF8+9,BRF9+1,4))=0),"",INDIRECT("'医療療養（質問２）'!"&amp;ADDRESS(BRF8+9,BRF9+1,4)))))</f>
        <v/>
      </c>
      <c r="BRG5" s="40" t="str" cm="1">
        <f t="array" aca="1" ref="BRG5" ca="1">IF(AND(BRG9=1,COUNTIF(BRI5:BRR5,"")=10),"",IF(AND(BRG9=2,COUNTIF(BRH5:BRQ5,"")=10),"",
IF(OR(INDIRECT("'医療療養（質問２）'!"&amp;ADDRESS(BRG8+9,BRG9+1,4))="",INDIRECT("'医療療養（質問２）'!"&amp;ADDRESS(BRG8+9,BRG9+1,4))=0),"",INDIRECT("'医療療養（質問２）'!"&amp;ADDRESS(BRG8+9,BRG9+1,4)))))</f>
        <v/>
      </c>
      <c r="BRH5" s="40" t="str" cm="1">
        <f t="array" aca="1" ref="BRH5" ca="1">IF(AND(BRH9=1,COUNTIF(BRJ5:BRS5,"")=10),"",IF(AND(BRH9=2,COUNTIF(BRI5:BRR5,"")=10),"",
IF(OR(INDIRECT("'医療療養（質問２）'!"&amp;ADDRESS(BRH8+9,BRH9+1,4))="",INDIRECT("'医療療養（質問２）'!"&amp;ADDRESS(BRH8+9,BRH9+1,4))=0),"",INDIRECT("'医療療養（質問２）'!"&amp;ADDRESS(BRH8+9,BRH9+1,4)))))</f>
        <v/>
      </c>
      <c r="BRI5" s="40" t="str" cm="1">
        <f t="array" aca="1" ref="BRI5" ca="1">IF(AND(BRI9=1,COUNTIF(BRK5:BRT5,"")=10),"",IF(AND(BRI9=2,COUNTIF(BRJ5:BRS5,"")=10),"",
IF(OR(INDIRECT("'医療療養（質問２）'!"&amp;ADDRESS(BRI8+9,BRI9+1,4))="",INDIRECT("'医療療養（質問２）'!"&amp;ADDRESS(BRI8+9,BRI9+1,4))=0),"",INDIRECT("'医療療養（質問２）'!"&amp;ADDRESS(BRI8+9,BRI9+1,4)))))</f>
        <v/>
      </c>
      <c r="BRJ5" s="40" t="str" cm="1">
        <f t="array" aca="1" ref="BRJ5" ca="1">IF(AND(BRJ9=1,COUNTIF(BRL5:BRU5,"")=10),"",IF(AND(BRJ9=2,COUNTIF(BRK5:BRT5,"")=10),"",
IF(OR(INDIRECT("'医療療養（質問２）'!"&amp;ADDRESS(BRJ8+9,BRJ9+1,4))="",INDIRECT("'医療療養（質問２）'!"&amp;ADDRESS(BRJ8+9,BRJ9+1,4))=0),"",INDIRECT("'医療療養（質問２）'!"&amp;ADDRESS(BRJ8+9,BRJ9+1,4)))))</f>
        <v/>
      </c>
      <c r="BRK5" s="40" t="str" cm="1">
        <f t="array" aca="1" ref="BRK5" ca="1">IF(AND(BRK9=1,COUNTIF(BRM5:BRV5,"")=10),"",IF(AND(BRK9=2,COUNTIF(BRL5:BRU5,"")=10),"",
IF(OR(INDIRECT("'医療療養（質問２）'!"&amp;ADDRESS(BRK8+9,BRK9+1,4))="",INDIRECT("'医療療養（質問２）'!"&amp;ADDRESS(BRK8+9,BRK9+1,4))=0),"",INDIRECT("'医療療養（質問２）'!"&amp;ADDRESS(BRK8+9,BRK9+1,4)))))</f>
        <v/>
      </c>
      <c r="BRL5" s="40" t="str" cm="1">
        <f t="array" aca="1" ref="BRL5" ca="1">IF(AND(BRL9=1,COUNTIF(BRN5:BRW5,"")=10),"",IF(AND(BRL9=2,COUNTIF(BRM5:BRV5,"")=10),"",
IF(OR(INDIRECT("'医療療養（質問２）'!"&amp;ADDRESS(BRL8+9,BRL9+1,4))="",INDIRECT("'医療療養（質問２）'!"&amp;ADDRESS(BRL8+9,BRL9+1,4))=0),"",INDIRECT("'医療療養（質問２）'!"&amp;ADDRESS(BRL8+9,BRL9+1,4)))))</f>
        <v/>
      </c>
      <c r="BRM5" s="40" t="str" cm="1">
        <f t="array" aca="1" ref="BRM5" ca="1">IF(AND(BRM9=1,COUNTIF(BRO5:BRX5,"")=10),"",IF(AND(BRM9=2,COUNTIF(BRN5:BRW5,"")=10),"",
IF(OR(INDIRECT("'医療療養（質問２）'!"&amp;ADDRESS(BRM8+9,BRM9+1,4))="",INDIRECT("'医療療養（質問２）'!"&amp;ADDRESS(BRM8+9,BRM9+1,4))=0),"",INDIRECT("'医療療養（質問２）'!"&amp;ADDRESS(BRM8+9,BRM9+1,4)))))</f>
        <v/>
      </c>
      <c r="BRN5" s="40" t="str" cm="1">
        <f t="array" aca="1" ref="BRN5" ca="1">IF(AND(BRN9=1,COUNTIF(BRP5:BRY5,"")=10),"",IF(AND(BRN9=2,COUNTIF(BRO5:BRX5,"")=10),"",
IF(OR(INDIRECT("'医療療養（質問２）'!"&amp;ADDRESS(BRN8+9,BRN9+1,4))="",INDIRECT("'医療療養（質問２）'!"&amp;ADDRESS(BRN8+9,BRN9+1,4))=0),"",INDIRECT("'医療療養（質問２）'!"&amp;ADDRESS(BRN8+9,BRN9+1,4)))))</f>
        <v/>
      </c>
      <c r="BRO5" s="40" t="str" cm="1">
        <f t="array" aca="1" ref="BRO5" ca="1">IF(AND(BRO9=1,COUNTIF(BRQ5:BRZ5,"")=10),"",IF(AND(BRO9=2,COUNTIF(BRP5:BRY5,"")=10),"",
IF(OR(INDIRECT("'医療療養（質問２）'!"&amp;ADDRESS(BRO8+9,BRO9+1,4))="",INDIRECT("'医療療養（質問２）'!"&amp;ADDRESS(BRO8+9,BRO9+1,4))=0),"",INDIRECT("'医療療養（質問２）'!"&amp;ADDRESS(BRO8+9,BRO9+1,4)))))</f>
        <v/>
      </c>
      <c r="BRP5" s="40" t="str" cm="1">
        <f t="array" aca="1" ref="BRP5" ca="1">IF(AND(BRP9=1,COUNTIF(BRR5:BSA5,"")=10),"",IF(AND(BRP9=2,COUNTIF(BRQ5:BRZ5,"")=10),"",
IF(OR(INDIRECT("'医療療養（質問２）'!"&amp;ADDRESS(BRP8+9,BRP9+1,4))="",INDIRECT("'医療療養（質問２）'!"&amp;ADDRESS(BRP8+9,BRP9+1,4))=0),"",INDIRECT("'医療療養（質問２）'!"&amp;ADDRESS(BRP8+9,BRP9+1,4)))))</f>
        <v/>
      </c>
      <c r="BRQ5" s="40" t="str" cm="1">
        <f t="array" aca="1" ref="BRQ5" ca="1">IF(AND(BRQ9=1,COUNTIF(BRS5:BSB5,"")=10),"",IF(AND(BRQ9=2,COUNTIF(BRR5:BSA5,"")=10),"",
IF(OR(INDIRECT("'医療療養（質問２）'!"&amp;ADDRESS(BRQ8+9,BRQ9+1,4))="",INDIRECT("'医療療養（質問２）'!"&amp;ADDRESS(BRQ8+9,BRQ9+1,4))=0),"",INDIRECT("'医療療養（質問２）'!"&amp;ADDRESS(BRQ8+9,BRQ9+1,4)))))</f>
        <v/>
      </c>
      <c r="BRR5" s="40" t="str" cm="1">
        <f t="array" aca="1" ref="BRR5" ca="1">IF(AND(BRR9=1,COUNTIF(BRT5:BSC5,"")=10),"",IF(AND(BRR9=2,COUNTIF(BRS5:BSB5,"")=10),"",
IF(OR(INDIRECT("'医療療養（質問２）'!"&amp;ADDRESS(BRR8+9,BRR9+1,4))="",INDIRECT("'医療療養（質問２）'!"&amp;ADDRESS(BRR8+9,BRR9+1,4))=0),"",INDIRECT("'医療療養（質問２）'!"&amp;ADDRESS(BRR8+9,BRR9+1,4)))))</f>
        <v/>
      </c>
      <c r="BRS5" s="40" t="str" cm="1">
        <f t="array" aca="1" ref="BRS5" ca="1">IF(AND(BRS9=1,COUNTIF(BRU5:BSD5,"")=10),"",IF(AND(BRS9=2,COUNTIF(BRT5:BSC5,"")=10),"",
IF(OR(INDIRECT("'医療療養（質問２）'!"&amp;ADDRESS(BRS8+9,BRS9+1,4))="",INDIRECT("'医療療養（質問２）'!"&amp;ADDRESS(BRS8+9,BRS9+1,4))=0),"",INDIRECT("'医療療養（質問２）'!"&amp;ADDRESS(BRS8+9,BRS9+1,4)))))</f>
        <v/>
      </c>
      <c r="BRT5" s="40" t="str" cm="1">
        <f t="array" aca="1" ref="BRT5" ca="1">IF(AND(BRT9=1,COUNTIF(BRV5:BSE5,"")=10),"",IF(AND(BRT9=2,COUNTIF(BRU5:BSD5,"")=10),"",
IF(OR(INDIRECT("'医療療養（質問２）'!"&amp;ADDRESS(BRT8+9,BRT9+1,4))="",INDIRECT("'医療療養（質問２）'!"&amp;ADDRESS(BRT8+9,BRT9+1,4))=0),"",INDIRECT("'医療療養（質問２）'!"&amp;ADDRESS(BRT8+9,BRT9+1,4)))))</f>
        <v/>
      </c>
      <c r="BRU5" s="40" t="str" cm="1">
        <f t="array" aca="1" ref="BRU5" ca="1">IF(AND(BRU9=1,COUNTIF(BRW5:BSF5,"")=10),"",IF(AND(BRU9=2,COUNTIF(BRV5:BSE5,"")=10),"",
IF(OR(INDIRECT("'医療療養（質問２）'!"&amp;ADDRESS(BRU8+9,BRU9+1,4))="",INDIRECT("'医療療養（質問２）'!"&amp;ADDRESS(BRU8+9,BRU9+1,4))=0),"",INDIRECT("'医療療養（質問２）'!"&amp;ADDRESS(BRU8+9,BRU9+1,4)))))</f>
        <v/>
      </c>
      <c r="BRV5" s="40" t="str" cm="1">
        <f t="array" aca="1" ref="BRV5" ca="1">IF(AND(BRV9=1,COUNTIF(BRX5:BSG5,"")=10),"",IF(AND(BRV9=2,COUNTIF(BRW5:BSF5,"")=10),"",
IF(OR(INDIRECT("'医療療養（質問２）'!"&amp;ADDRESS(BRV8+9,BRV9+1,4))="",INDIRECT("'医療療養（質問２）'!"&amp;ADDRESS(BRV8+9,BRV9+1,4))=0),"",INDIRECT("'医療療養（質問２）'!"&amp;ADDRESS(BRV8+9,BRV9+1,4)))))</f>
        <v/>
      </c>
      <c r="BRW5" s="40" t="str" cm="1">
        <f t="array" aca="1" ref="BRW5" ca="1">IF(AND(BRW9=1,COUNTIF(BRY5:BSH5,"")=10),"",IF(AND(BRW9=2,COUNTIF(BRX5:BSG5,"")=10),"",
IF(OR(INDIRECT("'医療療養（質問２）'!"&amp;ADDRESS(BRW8+9,BRW9+1,4))="",INDIRECT("'医療療養（質問２）'!"&amp;ADDRESS(BRW8+9,BRW9+1,4))=0),"",INDIRECT("'医療療養（質問２）'!"&amp;ADDRESS(BRW8+9,BRW9+1,4)))))</f>
        <v/>
      </c>
      <c r="BRX5" s="40" t="str" cm="1">
        <f t="array" aca="1" ref="BRX5" ca="1">IF(AND(BRX9=1,COUNTIF(BRZ5:BSI5,"")=10),"",IF(AND(BRX9=2,COUNTIF(BRY5:BSH5,"")=10),"",
IF(OR(INDIRECT("'医療療養（質問２）'!"&amp;ADDRESS(BRX8+9,BRX9+1,4))="",INDIRECT("'医療療養（質問２）'!"&amp;ADDRESS(BRX8+9,BRX9+1,4))=0),"",INDIRECT("'医療療養（質問２）'!"&amp;ADDRESS(BRX8+9,BRX9+1,4)))))</f>
        <v/>
      </c>
      <c r="BRY5" s="40" t="str" cm="1">
        <f t="array" aca="1" ref="BRY5" ca="1">IF(AND(BRY9=1,COUNTIF(BSA5:BSJ5,"")=10),"",IF(AND(BRY9=2,COUNTIF(BRZ5:BSI5,"")=10),"",
IF(OR(INDIRECT("'医療療養（質問２）'!"&amp;ADDRESS(BRY8+9,BRY9+1,4))="",INDIRECT("'医療療養（質問２）'!"&amp;ADDRESS(BRY8+9,BRY9+1,4))=0),"",INDIRECT("'医療療養（質問２）'!"&amp;ADDRESS(BRY8+9,BRY9+1,4)))))</f>
        <v/>
      </c>
      <c r="BRZ5" s="40" t="str" cm="1">
        <f t="array" aca="1" ref="BRZ5" ca="1">IF(AND(BRZ9=1,COUNTIF(BSB5:BSK5,"")=10),"",IF(AND(BRZ9=2,COUNTIF(BSA5:BSJ5,"")=10),"",
IF(OR(INDIRECT("'医療療養（質問２）'!"&amp;ADDRESS(BRZ8+9,BRZ9+1,4))="",INDIRECT("'医療療養（質問２）'!"&amp;ADDRESS(BRZ8+9,BRZ9+1,4))=0),"",INDIRECT("'医療療養（質問２）'!"&amp;ADDRESS(BRZ8+9,BRZ9+1,4)))))</f>
        <v/>
      </c>
      <c r="BSA5" s="40" t="str" cm="1">
        <f t="array" aca="1" ref="BSA5" ca="1">IF(AND(BSA9=1,COUNTIF(BSC5:BSL5,"")=10),"",IF(AND(BSA9=2,COUNTIF(BSB5:BSK5,"")=10),"",
IF(OR(INDIRECT("'医療療養（質問２）'!"&amp;ADDRESS(BSA8+9,BSA9+1,4))="",INDIRECT("'医療療養（質問２）'!"&amp;ADDRESS(BSA8+9,BSA9+1,4))=0),"",INDIRECT("'医療療養（質問２）'!"&amp;ADDRESS(BSA8+9,BSA9+1,4)))))</f>
        <v/>
      </c>
      <c r="BSB5" s="40" t="str" cm="1">
        <f t="array" aca="1" ref="BSB5" ca="1">IF(AND(BSB9=1,COUNTIF(BSD5:BSM5,"")=10),"",IF(AND(BSB9=2,COUNTIF(BSC5:BSL5,"")=10),"",
IF(OR(INDIRECT("'医療療養（質問２）'!"&amp;ADDRESS(BSB8+9,BSB9+1,4))="",INDIRECT("'医療療養（質問２）'!"&amp;ADDRESS(BSB8+9,BSB9+1,4))=0),"",INDIRECT("'医療療養（質問２）'!"&amp;ADDRESS(BSB8+9,BSB9+1,4)))))</f>
        <v/>
      </c>
      <c r="BSC5" s="40" t="str" cm="1">
        <f t="array" aca="1" ref="BSC5" ca="1">IF(AND(BSC9=1,COUNTIF(BSE5:BSN5,"")=10),"",IF(AND(BSC9=2,COUNTIF(BSD5:BSM5,"")=10),"",
IF(OR(INDIRECT("'医療療養（質問２）'!"&amp;ADDRESS(BSC8+9,BSC9+1,4))="",INDIRECT("'医療療養（質問２）'!"&amp;ADDRESS(BSC8+9,BSC9+1,4))=0),"",INDIRECT("'医療療養（質問２）'!"&amp;ADDRESS(BSC8+9,BSC9+1,4)))))</f>
        <v/>
      </c>
      <c r="BSD5" s="40" t="str" cm="1">
        <f t="array" aca="1" ref="BSD5" ca="1">IF(AND(BSD9=1,COUNTIF(BSF5:BSO5,"")=10),"",IF(AND(BSD9=2,COUNTIF(BSE5:BSN5,"")=10),"",
IF(OR(INDIRECT("'医療療養（質問２）'!"&amp;ADDRESS(BSD8+9,BSD9+1,4))="",INDIRECT("'医療療養（質問２）'!"&amp;ADDRESS(BSD8+9,BSD9+1,4))=0),"",INDIRECT("'医療療養（質問２）'!"&amp;ADDRESS(BSD8+9,BSD9+1,4)))))</f>
        <v/>
      </c>
      <c r="BSE5" s="40" t="str" cm="1">
        <f t="array" aca="1" ref="BSE5" ca="1">IF(AND(BSE9=1,COUNTIF(BSG5:BSP5,"")=10),"",IF(AND(BSE9=2,COUNTIF(BSF5:BSO5,"")=10),"",
IF(OR(INDIRECT("'医療療養（質問２）'!"&amp;ADDRESS(BSE8+9,BSE9+1,4))="",INDIRECT("'医療療養（質問２）'!"&amp;ADDRESS(BSE8+9,BSE9+1,4))=0),"",INDIRECT("'医療療養（質問２）'!"&amp;ADDRESS(BSE8+9,BSE9+1,4)))))</f>
        <v/>
      </c>
      <c r="BSF5" s="40" t="str" cm="1">
        <f t="array" aca="1" ref="BSF5" ca="1">IF(AND(BSF9=1,COUNTIF(BSH5:BSQ5,"")=10),"",IF(AND(BSF9=2,COUNTIF(BSG5:BSP5,"")=10),"",
IF(OR(INDIRECT("'医療療養（質問２）'!"&amp;ADDRESS(BSF8+9,BSF9+1,4))="",INDIRECT("'医療療養（質問２）'!"&amp;ADDRESS(BSF8+9,BSF9+1,4))=0),"",INDIRECT("'医療療養（質問２）'!"&amp;ADDRESS(BSF8+9,BSF9+1,4)))))</f>
        <v/>
      </c>
      <c r="BSG5" s="40" t="str" cm="1">
        <f t="array" aca="1" ref="BSG5" ca="1">IF(AND(BSG9=1,COUNTIF(BSI5:BSR5,"")=10),"",IF(AND(BSG9=2,COUNTIF(BSH5:BSQ5,"")=10),"",
IF(OR(INDIRECT("'医療療養（質問２）'!"&amp;ADDRESS(BSG8+9,BSG9+1,4))="",INDIRECT("'医療療養（質問２）'!"&amp;ADDRESS(BSG8+9,BSG9+1,4))=0),"",INDIRECT("'医療療養（質問２）'!"&amp;ADDRESS(BSG8+9,BSG9+1,4)))))</f>
        <v/>
      </c>
      <c r="BSH5" s="40" t="str" cm="1">
        <f t="array" aca="1" ref="BSH5" ca="1">IF(AND(BSH9=1,COUNTIF(BSJ5:BSS5,"")=10),"",IF(AND(BSH9=2,COUNTIF(BSI5:BSR5,"")=10),"",
IF(OR(INDIRECT("'医療療養（質問２）'!"&amp;ADDRESS(BSH8+9,BSH9+1,4))="",INDIRECT("'医療療養（質問２）'!"&amp;ADDRESS(BSH8+9,BSH9+1,4))=0),"",INDIRECT("'医療療養（質問２）'!"&amp;ADDRESS(BSH8+9,BSH9+1,4)))))</f>
        <v/>
      </c>
      <c r="BSI5" s="40" t="str" cm="1">
        <f t="array" aca="1" ref="BSI5" ca="1">IF(AND(BSI9=1,COUNTIF(BSK5:BST5,"")=10),"",IF(AND(BSI9=2,COUNTIF(BSJ5:BSS5,"")=10),"",
IF(OR(INDIRECT("'医療療養（質問２）'!"&amp;ADDRESS(BSI8+9,BSI9+1,4))="",INDIRECT("'医療療養（質問２）'!"&amp;ADDRESS(BSI8+9,BSI9+1,4))=0),"",INDIRECT("'医療療養（質問２）'!"&amp;ADDRESS(BSI8+9,BSI9+1,4)))))</f>
        <v/>
      </c>
      <c r="BSJ5" s="40" t="str" cm="1">
        <f t="array" aca="1" ref="BSJ5" ca="1">IF(AND(BSJ9=1,COUNTIF(BSL5:BSU5,"")=10),"",IF(AND(BSJ9=2,COUNTIF(BSK5:BST5,"")=10),"",
IF(OR(INDIRECT("'医療療養（質問２）'!"&amp;ADDRESS(BSJ8+9,BSJ9+1,4))="",INDIRECT("'医療療養（質問２）'!"&amp;ADDRESS(BSJ8+9,BSJ9+1,4))=0),"",INDIRECT("'医療療養（質問２）'!"&amp;ADDRESS(BSJ8+9,BSJ9+1,4)))))</f>
        <v/>
      </c>
      <c r="BSK5" s="40" t="str" cm="1">
        <f t="array" aca="1" ref="BSK5" ca="1">IF(AND(BSK9=1,COUNTIF(BSM5:BSV5,"")=10),"",IF(AND(BSK9=2,COUNTIF(BSL5:BSU5,"")=10),"",
IF(OR(INDIRECT("'医療療養（質問２）'!"&amp;ADDRESS(BSK8+9,BSK9+1,4))="",INDIRECT("'医療療養（質問２）'!"&amp;ADDRESS(BSK8+9,BSK9+1,4))=0),"",INDIRECT("'医療療養（質問２）'!"&amp;ADDRESS(BSK8+9,BSK9+1,4)))))</f>
        <v/>
      </c>
      <c r="BSL5" s="40" t="str" cm="1">
        <f t="array" aca="1" ref="BSL5" ca="1">IF(AND(BSL9=1,COUNTIF(BSN5:BSW5,"")=10),"",IF(AND(BSL9=2,COUNTIF(BSM5:BSV5,"")=10),"",
IF(OR(INDIRECT("'医療療養（質問２）'!"&amp;ADDRESS(BSL8+9,BSL9+1,4))="",INDIRECT("'医療療養（質問２）'!"&amp;ADDRESS(BSL8+9,BSL9+1,4))=0),"",INDIRECT("'医療療養（質問２）'!"&amp;ADDRESS(BSL8+9,BSL9+1,4)))))</f>
        <v/>
      </c>
      <c r="BSM5" s="40" t="str" cm="1">
        <f t="array" aca="1" ref="BSM5" ca="1">IF(AND(BSM9=1,COUNTIF(BSO5:BSX5,"")=10),"",IF(AND(BSM9=2,COUNTIF(BSN5:BSW5,"")=10),"",
IF(OR(INDIRECT("'医療療養（質問２）'!"&amp;ADDRESS(BSM8+9,BSM9+1,4))="",INDIRECT("'医療療養（質問２）'!"&amp;ADDRESS(BSM8+9,BSM9+1,4))=0),"",INDIRECT("'医療療養（質問２）'!"&amp;ADDRESS(BSM8+9,BSM9+1,4)))))</f>
        <v/>
      </c>
      <c r="BSN5" s="40" t="str" cm="1">
        <f t="array" aca="1" ref="BSN5" ca="1">IF(AND(BSN9=1,COUNTIF(BSP5:BSY5,"")=10),"",IF(AND(BSN9=2,COUNTIF(BSO5:BSX5,"")=10),"",
IF(OR(INDIRECT("'医療療養（質問２）'!"&amp;ADDRESS(BSN8+9,BSN9+1,4))="",INDIRECT("'医療療養（質問２）'!"&amp;ADDRESS(BSN8+9,BSN9+1,4))=0),"",INDIRECT("'医療療養（質問２）'!"&amp;ADDRESS(BSN8+9,BSN9+1,4)))))</f>
        <v/>
      </c>
      <c r="BSO5" s="40" t="str" cm="1">
        <f t="array" aca="1" ref="BSO5" ca="1">IF(AND(BSO9=1,COUNTIF(BSQ5:BSZ5,"")=10),"",IF(AND(BSO9=2,COUNTIF(BSP5:BSY5,"")=10),"",
IF(OR(INDIRECT("'医療療養（質問２）'!"&amp;ADDRESS(BSO8+9,BSO9+1,4))="",INDIRECT("'医療療養（質問２）'!"&amp;ADDRESS(BSO8+9,BSO9+1,4))=0),"",INDIRECT("'医療療養（質問２）'!"&amp;ADDRESS(BSO8+9,BSO9+1,4)))))</f>
        <v/>
      </c>
      <c r="BSP5" s="40" t="str" cm="1">
        <f t="array" aca="1" ref="BSP5" ca="1">IF(AND(BSP9=1,COUNTIF(BSR5:BTA5,"")=10),"",IF(AND(BSP9=2,COUNTIF(BSQ5:BSZ5,"")=10),"",
IF(OR(INDIRECT("'医療療養（質問２）'!"&amp;ADDRESS(BSP8+9,BSP9+1,4))="",INDIRECT("'医療療養（質問２）'!"&amp;ADDRESS(BSP8+9,BSP9+1,4))=0),"",INDIRECT("'医療療養（質問２）'!"&amp;ADDRESS(BSP8+9,BSP9+1,4)))))</f>
        <v/>
      </c>
      <c r="BSQ5" s="40" t="str" cm="1">
        <f t="array" aca="1" ref="BSQ5" ca="1">IF(AND(BSQ9=1,COUNTIF(BSS5:BTB5,"")=10),"",IF(AND(BSQ9=2,COUNTIF(BSR5:BTA5,"")=10),"",
IF(OR(INDIRECT("'医療療養（質問２）'!"&amp;ADDRESS(BSQ8+9,BSQ9+1,4))="",INDIRECT("'医療療養（質問２）'!"&amp;ADDRESS(BSQ8+9,BSQ9+1,4))=0),"",INDIRECT("'医療療養（質問２）'!"&amp;ADDRESS(BSQ8+9,BSQ9+1,4)))))</f>
        <v/>
      </c>
      <c r="BSR5" s="40" t="str" cm="1">
        <f t="array" aca="1" ref="BSR5" ca="1">IF(AND(BSR9=1,COUNTIF(BST5:BTC5,"")=10),"",IF(AND(BSR9=2,COUNTIF(BSS5:BTB5,"")=10),"",
IF(OR(INDIRECT("'医療療養（質問２）'!"&amp;ADDRESS(BSR8+9,BSR9+1,4))="",INDIRECT("'医療療養（質問２）'!"&amp;ADDRESS(BSR8+9,BSR9+1,4))=0),"",INDIRECT("'医療療養（質問２）'!"&amp;ADDRESS(BSR8+9,BSR9+1,4)))))</f>
        <v/>
      </c>
      <c r="BSS5" s="40" t="str" cm="1">
        <f t="array" aca="1" ref="BSS5" ca="1">IF(AND(BSS9=1,COUNTIF(BSU5:BTD5,"")=10),"",IF(AND(BSS9=2,COUNTIF(BST5:BTC5,"")=10),"",
IF(OR(INDIRECT("'医療療養（質問２）'!"&amp;ADDRESS(BSS8+9,BSS9+1,4))="",INDIRECT("'医療療養（質問２）'!"&amp;ADDRESS(BSS8+9,BSS9+1,4))=0),"",INDIRECT("'医療療養（質問２）'!"&amp;ADDRESS(BSS8+9,BSS9+1,4)))))</f>
        <v/>
      </c>
      <c r="BST5" s="40" t="str" cm="1">
        <f t="array" aca="1" ref="BST5" ca="1">IF(AND(BST9=1,COUNTIF(BSV5:BTE5,"")=10),"",IF(AND(BST9=2,COUNTIF(BSU5:BTD5,"")=10),"",
IF(OR(INDIRECT("'医療療養（質問２）'!"&amp;ADDRESS(BST8+9,BST9+1,4))="",INDIRECT("'医療療養（質問２）'!"&amp;ADDRESS(BST8+9,BST9+1,4))=0),"",INDIRECT("'医療療養（質問２）'!"&amp;ADDRESS(BST8+9,BST9+1,4)))))</f>
        <v/>
      </c>
      <c r="BSU5" s="40" t="str" cm="1">
        <f t="array" aca="1" ref="BSU5" ca="1">IF(AND(BSU9=1,COUNTIF(BSW5:BTF5,"")=10),"",IF(AND(BSU9=2,COUNTIF(BSV5:BTE5,"")=10),"",
IF(OR(INDIRECT("'医療療養（質問２）'!"&amp;ADDRESS(BSU8+9,BSU9+1,4))="",INDIRECT("'医療療養（質問２）'!"&amp;ADDRESS(BSU8+9,BSU9+1,4))=0),"",INDIRECT("'医療療養（質問２）'!"&amp;ADDRESS(BSU8+9,BSU9+1,4)))))</f>
        <v/>
      </c>
      <c r="BSV5" s="40" t="str" cm="1">
        <f t="array" aca="1" ref="BSV5" ca="1">IF(AND(BSV9=1,COUNTIF(BSX5:BTG5,"")=10),"",IF(AND(BSV9=2,COUNTIF(BSW5:BTF5,"")=10),"",
IF(OR(INDIRECT("'医療療養（質問２）'!"&amp;ADDRESS(BSV8+9,BSV9+1,4))="",INDIRECT("'医療療養（質問２）'!"&amp;ADDRESS(BSV8+9,BSV9+1,4))=0),"",INDIRECT("'医療療養（質問２）'!"&amp;ADDRESS(BSV8+9,BSV9+1,4)))))</f>
        <v/>
      </c>
      <c r="BSW5" s="40" t="str" cm="1">
        <f t="array" aca="1" ref="BSW5" ca="1">IF(AND(BSW9=1,COUNTIF(BSY5:BTH5,"")=10),"",IF(AND(BSW9=2,COUNTIF(BSX5:BTG5,"")=10),"",
IF(OR(INDIRECT("'医療療養（質問２）'!"&amp;ADDRESS(BSW8+9,BSW9+1,4))="",INDIRECT("'医療療養（質問２）'!"&amp;ADDRESS(BSW8+9,BSW9+1,4))=0),"",INDIRECT("'医療療養（質問２）'!"&amp;ADDRESS(BSW8+9,BSW9+1,4)))))</f>
        <v/>
      </c>
      <c r="BSX5" s="40" t="str" cm="1">
        <f t="array" aca="1" ref="BSX5" ca="1">IF(AND(BSX9=1,COUNTIF(BSZ5:BTI5,"")=10),"",IF(AND(BSX9=2,COUNTIF(BSY5:BTH5,"")=10),"",
IF(OR(INDIRECT("'医療療養（質問２）'!"&amp;ADDRESS(BSX8+9,BSX9+1,4))="",INDIRECT("'医療療養（質問２）'!"&amp;ADDRESS(BSX8+9,BSX9+1,4))=0),"",INDIRECT("'医療療養（質問２）'!"&amp;ADDRESS(BSX8+9,BSX9+1,4)))))</f>
        <v/>
      </c>
      <c r="BSY5" s="40" t="str" cm="1">
        <f t="array" aca="1" ref="BSY5" ca="1">IF(AND(BSY9=1,COUNTIF(BTA5:BTJ5,"")=10),"",IF(AND(BSY9=2,COUNTIF(BSZ5:BTI5,"")=10),"",
IF(OR(INDIRECT("'医療療養（質問２）'!"&amp;ADDRESS(BSY8+9,BSY9+1,4))="",INDIRECT("'医療療養（質問２）'!"&amp;ADDRESS(BSY8+9,BSY9+1,4))=0),"",INDIRECT("'医療療養（質問２）'!"&amp;ADDRESS(BSY8+9,BSY9+1,4)))))</f>
        <v/>
      </c>
      <c r="BSZ5" s="40" t="str" cm="1">
        <f t="array" aca="1" ref="BSZ5" ca="1">IF(AND(BSZ9=1,COUNTIF(BTB5:BTK5,"")=10),"",IF(AND(BSZ9=2,COUNTIF(BTA5:BTJ5,"")=10),"",
IF(OR(INDIRECT("'医療療養（質問２）'!"&amp;ADDRESS(BSZ8+9,BSZ9+1,4))="",INDIRECT("'医療療養（質問２）'!"&amp;ADDRESS(BSZ8+9,BSZ9+1,4))=0),"",INDIRECT("'医療療養（質問２）'!"&amp;ADDRESS(BSZ8+9,BSZ9+1,4)))))</f>
        <v/>
      </c>
      <c r="BTA5" s="40" t="str" cm="1">
        <f t="array" aca="1" ref="BTA5" ca="1">IF(AND(BTA9=1,COUNTIF(BTC5:BTL5,"")=10),"",IF(AND(BTA9=2,COUNTIF(BTB5:BTK5,"")=10),"",
IF(OR(INDIRECT("'医療療養（質問２）'!"&amp;ADDRESS(BTA8+9,BTA9+1,4))="",INDIRECT("'医療療養（質問２）'!"&amp;ADDRESS(BTA8+9,BTA9+1,4))=0),"",INDIRECT("'医療療養（質問２）'!"&amp;ADDRESS(BTA8+9,BTA9+1,4)))))</f>
        <v/>
      </c>
      <c r="BTB5" s="40" t="str" cm="1">
        <f t="array" aca="1" ref="BTB5" ca="1">IF(AND(BTB9=1,COUNTIF(BTD5:BTM5,"")=10),"",IF(AND(BTB9=2,COUNTIF(BTC5:BTL5,"")=10),"",
IF(OR(INDIRECT("'医療療養（質問２）'!"&amp;ADDRESS(BTB8+9,BTB9+1,4))="",INDIRECT("'医療療養（質問２）'!"&amp;ADDRESS(BTB8+9,BTB9+1,4))=0),"",INDIRECT("'医療療養（質問２）'!"&amp;ADDRESS(BTB8+9,BTB9+1,4)))))</f>
        <v/>
      </c>
      <c r="BTC5" s="40" t="str" cm="1">
        <f t="array" aca="1" ref="BTC5" ca="1">IF(AND(BTC9=1,COUNTIF(BTE5:BTN5,"")=10),"",IF(AND(BTC9=2,COUNTIF(BTD5:BTM5,"")=10),"",
IF(OR(INDIRECT("'医療療養（質問２）'!"&amp;ADDRESS(BTC8+9,BTC9+1,4))="",INDIRECT("'医療療養（質問２）'!"&amp;ADDRESS(BTC8+9,BTC9+1,4))=0),"",INDIRECT("'医療療養（質問２）'!"&amp;ADDRESS(BTC8+9,BTC9+1,4)))))</f>
        <v/>
      </c>
      <c r="BTD5" s="40" t="str" cm="1">
        <f t="array" aca="1" ref="BTD5" ca="1">IF(AND(BTD9=1,COUNTIF(BTF5:BTO5,"")=10),"",IF(AND(BTD9=2,COUNTIF(BTE5:BTN5,"")=10),"",
IF(OR(INDIRECT("'医療療養（質問２）'!"&amp;ADDRESS(BTD8+9,BTD9+1,4))="",INDIRECT("'医療療養（質問２）'!"&amp;ADDRESS(BTD8+9,BTD9+1,4))=0),"",INDIRECT("'医療療養（質問２）'!"&amp;ADDRESS(BTD8+9,BTD9+1,4)))))</f>
        <v/>
      </c>
      <c r="BTE5" s="40" t="str" cm="1">
        <f t="array" aca="1" ref="BTE5" ca="1">IF(AND(BTE9=1,COUNTIF(BTG5:BTP5,"")=10),"",IF(AND(BTE9=2,COUNTIF(BTF5:BTO5,"")=10),"",
IF(OR(INDIRECT("'医療療養（質問２）'!"&amp;ADDRESS(BTE8+9,BTE9+1,4))="",INDIRECT("'医療療養（質問２）'!"&amp;ADDRESS(BTE8+9,BTE9+1,4))=0),"",INDIRECT("'医療療養（質問２）'!"&amp;ADDRESS(BTE8+9,BTE9+1,4)))))</f>
        <v/>
      </c>
      <c r="BTF5" s="40" t="str" cm="1">
        <f t="array" aca="1" ref="BTF5" ca="1">IF(AND(BTF9=1,COUNTIF(BTH5:BTQ5,"")=10),"",IF(AND(BTF9=2,COUNTIF(BTG5:BTP5,"")=10),"",
IF(OR(INDIRECT("'医療療養（質問２）'!"&amp;ADDRESS(BTF8+9,BTF9+1,4))="",INDIRECT("'医療療養（質問２）'!"&amp;ADDRESS(BTF8+9,BTF9+1,4))=0),"",INDIRECT("'医療療養（質問２）'!"&amp;ADDRESS(BTF8+9,BTF9+1,4)))))</f>
        <v/>
      </c>
      <c r="BTG5" s="40" t="str" cm="1">
        <f t="array" aca="1" ref="BTG5" ca="1">IF(AND(BTG9=1,COUNTIF(BTI5:BTR5,"")=10),"",IF(AND(BTG9=2,COUNTIF(BTH5:BTQ5,"")=10),"",
IF(OR(INDIRECT("'医療療養（質問２）'!"&amp;ADDRESS(BTG8+9,BTG9+1,4))="",INDIRECT("'医療療養（質問２）'!"&amp;ADDRESS(BTG8+9,BTG9+1,4))=0),"",INDIRECT("'医療療養（質問２）'!"&amp;ADDRESS(BTG8+9,BTG9+1,4)))))</f>
        <v/>
      </c>
      <c r="BTH5" s="40" t="str" cm="1">
        <f t="array" aca="1" ref="BTH5" ca="1">IF(AND(BTH9=1,COUNTIF(BTJ5:BTS5,"")=10),"",IF(AND(BTH9=2,COUNTIF(BTI5:BTR5,"")=10),"",
IF(OR(INDIRECT("'医療療養（質問２）'!"&amp;ADDRESS(BTH8+9,BTH9+1,4))="",INDIRECT("'医療療養（質問２）'!"&amp;ADDRESS(BTH8+9,BTH9+1,4))=0),"",INDIRECT("'医療療養（質問２）'!"&amp;ADDRESS(BTH8+9,BTH9+1,4)))))</f>
        <v/>
      </c>
      <c r="BTI5" s="40" t="str" cm="1">
        <f t="array" aca="1" ref="BTI5" ca="1">IF(AND(BTI9=1,COUNTIF(BTK5:BTT5,"")=10),"",IF(AND(BTI9=2,COUNTIF(BTJ5:BTS5,"")=10),"",
IF(OR(INDIRECT("'医療療養（質問２）'!"&amp;ADDRESS(BTI8+9,BTI9+1,4))="",INDIRECT("'医療療養（質問２）'!"&amp;ADDRESS(BTI8+9,BTI9+1,4))=0),"",INDIRECT("'医療療養（質問２）'!"&amp;ADDRESS(BTI8+9,BTI9+1,4)))))</f>
        <v/>
      </c>
      <c r="BTJ5" s="40" t="str" cm="1">
        <f t="array" aca="1" ref="BTJ5" ca="1">IF(AND(BTJ9=1,COUNTIF(BTL5:BTU5,"")=10),"",IF(AND(BTJ9=2,COUNTIF(BTK5:BTT5,"")=10),"",
IF(OR(INDIRECT("'医療療養（質問２）'!"&amp;ADDRESS(BTJ8+9,BTJ9+1,4))="",INDIRECT("'医療療養（質問２）'!"&amp;ADDRESS(BTJ8+9,BTJ9+1,4))=0),"",INDIRECT("'医療療養（質問２）'!"&amp;ADDRESS(BTJ8+9,BTJ9+1,4)))))</f>
        <v/>
      </c>
      <c r="BTK5" s="40" t="str" cm="1">
        <f t="array" aca="1" ref="BTK5" ca="1">IF(AND(BTK9=1,COUNTIF(BTM5:BTV5,"")=10),"",IF(AND(BTK9=2,COUNTIF(BTL5:BTU5,"")=10),"",
IF(OR(INDIRECT("'医療療養（質問２）'!"&amp;ADDRESS(BTK8+9,BTK9+1,4))="",INDIRECT("'医療療養（質問２）'!"&amp;ADDRESS(BTK8+9,BTK9+1,4))=0),"",INDIRECT("'医療療養（質問２）'!"&amp;ADDRESS(BTK8+9,BTK9+1,4)))))</f>
        <v/>
      </c>
      <c r="BTL5" s="40" t="str" cm="1">
        <f t="array" aca="1" ref="BTL5" ca="1">IF(AND(BTL9=1,COUNTIF(BTN5:BTW5,"")=10),"",IF(AND(BTL9=2,COUNTIF(BTM5:BTV5,"")=10),"",
IF(OR(INDIRECT("'医療療養（質問２）'!"&amp;ADDRESS(BTL8+9,BTL9+1,4))="",INDIRECT("'医療療養（質問２）'!"&amp;ADDRESS(BTL8+9,BTL9+1,4))=0),"",INDIRECT("'医療療養（質問２）'!"&amp;ADDRESS(BTL8+9,BTL9+1,4)))))</f>
        <v/>
      </c>
      <c r="BTM5" s="40" t="str" cm="1">
        <f t="array" aca="1" ref="BTM5" ca="1">IF(AND(BTM9=1,COUNTIF(BTO5:BTX5,"")=10),"",IF(AND(BTM9=2,COUNTIF(BTN5:BTW5,"")=10),"",
IF(OR(INDIRECT("'医療療養（質問２）'!"&amp;ADDRESS(BTM8+9,BTM9+1,4))="",INDIRECT("'医療療養（質問２）'!"&amp;ADDRESS(BTM8+9,BTM9+1,4))=0),"",INDIRECT("'医療療養（質問２）'!"&amp;ADDRESS(BTM8+9,BTM9+1,4)))))</f>
        <v/>
      </c>
      <c r="BTN5" s="40" t="str" cm="1">
        <f t="array" aca="1" ref="BTN5" ca="1">IF(AND(BTN9=1,COUNTIF(BTP5:BTY5,"")=10),"",IF(AND(BTN9=2,COUNTIF(BTO5:BTX5,"")=10),"",
IF(OR(INDIRECT("'医療療養（質問２）'!"&amp;ADDRESS(BTN8+9,BTN9+1,4))="",INDIRECT("'医療療養（質問２）'!"&amp;ADDRESS(BTN8+9,BTN9+1,4))=0),"",INDIRECT("'医療療養（質問２）'!"&amp;ADDRESS(BTN8+9,BTN9+1,4)))))</f>
        <v/>
      </c>
      <c r="BTO5" s="40" t="str" cm="1">
        <f t="array" aca="1" ref="BTO5" ca="1">IF(AND(BTO9=1,COUNTIF(BTQ5:BTZ5,"")=10),"",IF(AND(BTO9=2,COUNTIF(BTP5:BTY5,"")=10),"",
IF(OR(INDIRECT("'医療療養（質問２）'!"&amp;ADDRESS(BTO8+9,BTO9+1,4))="",INDIRECT("'医療療養（質問２）'!"&amp;ADDRESS(BTO8+9,BTO9+1,4))=0),"",INDIRECT("'医療療養（質問２）'!"&amp;ADDRESS(BTO8+9,BTO9+1,4)))))</f>
        <v/>
      </c>
      <c r="BTP5" s="40" t="str" cm="1">
        <f t="array" aca="1" ref="BTP5" ca="1">IF(AND(BTP9=1,COUNTIF(BTR5:BUA5,"")=10),"",IF(AND(BTP9=2,COUNTIF(BTQ5:BTZ5,"")=10),"",
IF(OR(INDIRECT("'医療療養（質問２）'!"&amp;ADDRESS(BTP8+9,BTP9+1,4))="",INDIRECT("'医療療養（質問２）'!"&amp;ADDRESS(BTP8+9,BTP9+1,4))=0),"",INDIRECT("'医療療養（質問２）'!"&amp;ADDRESS(BTP8+9,BTP9+1,4)))))</f>
        <v/>
      </c>
      <c r="BTQ5" s="40" t="str" cm="1">
        <f t="array" aca="1" ref="BTQ5" ca="1">IF(AND(BTQ9=1,COUNTIF(BTS5:BUB5,"")=10),"",IF(AND(BTQ9=2,COUNTIF(BTR5:BUA5,"")=10),"",
IF(OR(INDIRECT("'医療療養（質問２）'!"&amp;ADDRESS(BTQ8+9,BTQ9+1,4))="",INDIRECT("'医療療養（質問２）'!"&amp;ADDRESS(BTQ8+9,BTQ9+1,4))=0),"",INDIRECT("'医療療養（質問２）'!"&amp;ADDRESS(BTQ8+9,BTQ9+1,4)))))</f>
        <v/>
      </c>
      <c r="BTR5" s="40" t="str" cm="1">
        <f t="array" aca="1" ref="BTR5" ca="1">IF(AND(BTR9=1,COUNTIF(BTT5:BUC5,"")=10),"",IF(AND(BTR9=2,COUNTIF(BTS5:BUB5,"")=10),"",
IF(OR(INDIRECT("'医療療養（質問２）'!"&amp;ADDRESS(BTR8+9,BTR9+1,4))="",INDIRECT("'医療療養（質問２）'!"&amp;ADDRESS(BTR8+9,BTR9+1,4))=0),"",INDIRECT("'医療療養（質問２）'!"&amp;ADDRESS(BTR8+9,BTR9+1,4)))))</f>
        <v/>
      </c>
      <c r="BTS5" s="40" t="str" cm="1">
        <f t="array" aca="1" ref="BTS5" ca="1">IF(AND(BTS9=1,COUNTIF(BTU5:BUD5,"")=10),"",IF(AND(BTS9=2,COUNTIF(BTT5:BUC5,"")=10),"",
IF(OR(INDIRECT("'医療療養（質問２）'!"&amp;ADDRESS(BTS8+9,BTS9+1,4))="",INDIRECT("'医療療養（質問２）'!"&amp;ADDRESS(BTS8+9,BTS9+1,4))=0),"",INDIRECT("'医療療養（質問２）'!"&amp;ADDRESS(BTS8+9,BTS9+1,4)))))</f>
        <v/>
      </c>
      <c r="BTT5" s="40" t="str" cm="1">
        <f t="array" aca="1" ref="BTT5" ca="1">IF(AND(BTT9=1,COUNTIF(BTV5:BUE5,"")=10),"",IF(AND(BTT9=2,COUNTIF(BTU5:BUD5,"")=10),"",
IF(OR(INDIRECT("'医療療養（質問２）'!"&amp;ADDRESS(BTT8+9,BTT9+1,4))="",INDIRECT("'医療療養（質問２）'!"&amp;ADDRESS(BTT8+9,BTT9+1,4))=0),"",INDIRECT("'医療療養（質問２）'!"&amp;ADDRESS(BTT8+9,BTT9+1,4)))))</f>
        <v/>
      </c>
      <c r="BTU5" s="40" t="str" cm="1">
        <f t="array" aca="1" ref="BTU5" ca="1">IF(AND(BTU9=1,COUNTIF(BTW5:BUF5,"")=10),"",IF(AND(BTU9=2,COUNTIF(BTV5:BUE5,"")=10),"",
IF(OR(INDIRECT("'医療療養（質問２）'!"&amp;ADDRESS(BTU8+9,BTU9+1,4))="",INDIRECT("'医療療養（質問２）'!"&amp;ADDRESS(BTU8+9,BTU9+1,4))=0),"",INDIRECT("'医療療養（質問２）'!"&amp;ADDRESS(BTU8+9,BTU9+1,4)))))</f>
        <v/>
      </c>
      <c r="BTV5" s="40" t="str" cm="1">
        <f t="array" aca="1" ref="BTV5" ca="1">IF(AND(BTV9=1,COUNTIF(BTX5:BUG5,"")=10),"",IF(AND(BTV9=2,COUNTIF(BTW5:BUF5,"")=10),"",
IF(OR(INDIRECT("'医療療養（質問２）'!"&amp;ADDRESS(BTV8+9,BTV9+1,4))="",INDIRECT("'医療療養（質問２）'!"&amp;ADDRESS(BTV8+9,BTV9+1,4))=0),"",INDIRECT("'医療療養（質問２）'!"&amp;ADDRESS(BTV8+9,BTV9+1,4)))))</f>
        <v/>
      </c>
      <c r="BTW5" s="40" t="str" cm="1">
        <f t="array" aca="1" ref="BTW5" ca="1">IF(AND(BTW9=1,COUNTIF(BTY5:BUH5,"")=10),"",IF(AND(BTW9=2,COUNTIF(BTX5:BUG5,"")=10),"",
IF(OR(INDIRECT("'医療療養（質問２）'!"&amp;ADDRESS(BTW8+9,BTW9+1,4))="",INDIRECT("'医療療養（質問２）'!"&amp;ADDRESS(BTW8+9,BTW9+1,4))=0),"",INDIRECT("'医療療養（質問２）'!"&amp;ADDRESS(BTW8+9,BTW9+1,4)))))</f>
        <v/>
      </c>
      <c r="BTX5" s="40" t="str" cm="1">
        <f t="array" aca="1" ref="BTX5" ca="1">IF(AND(BTX9=1,COUNTIF(BTZ5:BUI5,"")=10),"",IF(AND(BTX9=2,COUNTIF(BTY5:BUH5,"")=10),"",
IF(OR(INDIRECT("'医療療養（質問２）'!"&amp;ADDRESS(BTX8+9,BTX9+1,4))="",INDIRECT("'医療療養（質問２）'!"&amp;ADDRESS(BTX8+9,BTX9+1,4))=0),"",INDIRECT("'医療療養（質問２）'!"&amp;ADDRESS(BTX8+9,BTX9+1,4)))))</f>
        <v/>
      </c>
      <c r="BTY5" s="40" t="str" cm="1">
        <f t="array" aca="1" ref="BTY5" ca="1">IF(AND(BTY9=1,COUNTIF(BUA5:BUJ5,"")=10),"",IF(AND(BTY9=2,COUNTIF(BTZ5:BUI5,"")=10),"",
IF(OR(INDIRECT("'医療療養（質問２）'!"&amp;ADDRESS(BTY8+9,BTY9+1,4))="",INDIRECT("'医療療養（質問２）'!"&amp;ADDRESS(BTY8+9,BTY9+1,4))=0),"",INDIRECT("'医療療養（質問２）'!"&amp;ADDRESS(BTY8+9,BTY9+1,4)))))</f>
        <v/>
      </c>
      <c r="BTZ5" s="40" t="str" cm="1">
        <f t="array" aca="1" ref="BTZ5" ca="1">IF(AND(BTZ9=1,COUNTIF(BUB5:BUK5,"")=10),"",IF(AND(BTZ9=2,COUNTIF(BUA5:BUJ5,"")=10),"",
IF(OR(INDIRECT("'医療療養（質問２）'!"&amp;ADDRESS(BTZ8+9,BTZ9+1,4))="",INDIRECT("'医療療養（質問２）'!"&amp;ADDRESS(BTZ8+9,BTZ9+1,4))=0),"",INDIRECT("'医療療養（質問２）'!"&amp;ADDRESS(BTZ8+9,BTZ9+1,4)))))</f>
        <v/>
      </c>
      <c r="BUA5" s="40" t="str" cm="1">
        <f t="array" aca="1" ref="BUA5" ca="1">IF(AND(BUA9=1,COUNTIF(BUC5:BUL5,"")=10),"",IF(AND(BUA9=2,COUNTIF(BUB5:BUK5,"")=10),"",
IF(OR(INDIRECT("'医療療養（質問２）'!"&amp;ADDRESS(BUA8+9,BUA9+1,4))="",INDIRECT("'医療療養（質問２）'!"&amp;ADDRESS(BUA8+9,BUA9+1,4))=0),"",INDIRECT("'医療療養（質問２）'!"&amp;ADDRESS(BUA8+9,BUA9+1,4)))))</f>
        <v/>
      </c>
      <c r="BUB5" s="40" t="str" cm="1">
        <f t="array" aca="1" ref="BUB5" ca="1">IF(AND(BUB9=1,COUNTIF(BUD5:BUM5,"")=10),"",IF(AND(BUB9=2,COUNTIF(BUC5:BUL5,"")=10),"",
IF(OR(INDIRECT("'医療療養（質問２）'!"&amp;ADDRESS(BUB8+9,BUB9+1,4))="",INDIRECT("'医療療養（質問２）'!"&amp;ADDRESS(BUB8+9,BUB9+1,4))=0),"",INDIRECT("'医療療養（質問２）'!"&amp;ADDRESS(BUB8+9,BUB9+1,4)))))</f>
        <v/>
      </c>
      <c r="BUC5" s="40" t="str" cm="1">
        <f t="array" aca="1" ref="BUC5" ca="1">IF(AND(BUC9=1,COUNTIF(BUE5:BUN5,"")=10),"",IF(AND(BUC9=2,COUNTIF(BUD5:BUM5,"")=10),"",
IF(OR(INDIRECT("'医療療養（質問２）'!"&amp;ADDRESS(BUC8+9,BUC9+1,4))="",INDIRECT("'医療療養（質問２）'!"&amp;ADDRESS(BUC8+9,BUC9+1,4))=0),"",INDIRECT("'医療療養（質問２）'!"&amp;ADDRESS(BUC8+9,BUC9+1,4)))))</f>
        <v/>
      </c>
      <c r="BUD5" s="40" t="str" cm="1">
        <f t="array" aca="1" ref="BUD5" ca="1">IF(AND(BUD9=1,COUNTIF(BUF5:BUO5,"")=10),"",IF(AND(BUD9=2,COUNTIF(BUE5:BUN5,"")=10),"",
IF(OR(INDIRECT("'医療療養（質問２）'!"&amp;ADDRESS(BUD8+9,BUD9+1,4))="",INDIRECT("'医療療養（質問２）'!"&amp;ADDRESS(BUD8+9,BUD9+1,4))=0),"",INDIRECT("'医療療養（質問２）'!"&amp;ADDRESS(BUD8+9,BUD9+1,4)))))</f>
        <v/>
      </c>
      <c r="BUE5" s="40" t="str" cm="1">
        <f t="array" aca="1" ref="BUE5" ca="1">IF(AND(BUE9=1,COUNTIF(BUG5:BUP5,"")=10),"",IF(AND(BUE9=2,COUNTIF(BUF5:BUO5,"")=10),"",
IF(OR(INDIRECT("'医療療養（質問２）'!"&amp;ADDRESS(BUE8+9,BUE9+1,4))="",INDIRECT("'医療療養（質問２）'!"&amp;ADDRESS(BUE8+9,BUE9+1,4))=0),"",INDIRECT("'医療療養（質問２）'!"&amp;ADDRESS(BUE8+9,BUE9+1,4)))))</f>
        <v/>
      </c>
      <c r="BUF5" s="40" t="str" cm="1">
        <f t="array" aca="1" ref="BUF5" ca="1">IF(AND(BUF9=1,COUNTIF(BUH5:BUQ5,"")=10),"",IF(AND(BUF9=2,COUNTIF(BUG5:BUP5,"")=10),"",
IF(OR(INDIRECT("'医療療養（質問２）'!"&amp;ADDRESS(BUF8+9,BUF9+1,4))="",INDIRECT("'医療療養（質問２）'!"&amp;ADDRESS(BUF8+9,BUF9+1,4))=0),"",INDIRECT("'医療療養（質問２）'!"&amp;ADDRESS(BUF8+9,BUF9+1,4)))))</f>
        <v/>
      </c>
      <c r="BUG5" s="40" t="str" cm="1">
        <f t="array" aca="1" ref="BUG5" ca="1">IF(AND(BUG9=1,COUNTIF(BUI5:BUR5,"")=10),"",IF(AND(BUG9=2,COUNTIF(BUH5:BUQ5,"")=10),"",
IF(OR(INDIRECT("'医療療養（質問２）'!"&amp;ADDRESS(BUG8+9,BUG9+1,4))="",INDIRECT("'医療療養（質問２）'!"&amp;ADDRESS(BUG8+9,BUG9+1,4))=0),"",INDIRECT("'医療療養（質問２）'!"&amp;ADDRESS(BUG8+9,BUG9+1,4)))))</f>
        <v/>
      </c>
      <c r="BUH5" s="40" t="str" cm="1">
        <f t="array" aca="1" ref="BUH5" ca="1">IF(AND(BUH9=1,COUNTIF(BUJ5:BUS5,"")=10),"",IF(AND(BUH9=2,COUNTIF(BUI5:BUR5,"")=10),"",
IF(OR(INDIRECT("'医療療養（質問２）'!"&amp;ADDRESS(BUH8+9,BUH9+1,4))="",INDIRECT("'医療療養（質問２）'!"&amp;ADDRESS(BUH8+9,BUH9+1,4))=0),"",INDIRECT("'医療療養（質問２）'!"&amp;ADDRESS(BUH8+9,BUH9+1,4)))))</f>
        <v/>
      </c>
      <c r="BUI5" s="40" t="str" cm="1">
        <f t="array" aca="1" ref="BUI5" ca="1">IF(AND(BUI9=1,COUNTIF(BUK5:BUT5,"")=10),"",IF(AND(BUI9=2,COUNTIF(BUJ5:BUS5,"")=10),"",
IF(OR(INDIRECT("'医療療養（質問２）'!"&amp;ADDRESS(BUI8+9,BUI9+1,4))="",INDIRECT("'医療療養（質問２）'!"&amp;ADDRESS(BUI8+9,BUI9+1,4))=0),"",INDIRECT("'医療療養（質問２）'!"&amp;ADDRESS(BUI8+9,BUI9+1,4)))))</f>
        <v/>
      </c>
      <c r="BUJ5" s="40" t="str" cm="1">
        <f t="array" aca="1" ref="BUJ5" ca="1">IF(AND(BUJ9=1,COUNTIF(BUL5:BUU5,"")=10),"",IF(AND(BUJ9=2,COUNTIF(BUK5:BUT5,"")=10),"",
IF(OR(INDIRECT("'医療療養（質問２）'!"&amp;ADDRESS(BUJ8+9,BUJ9+1,4))="",INDIRECT("'医療療養（質問２）'!"&amp;ADDRESS(BUJ8+9,BUJ9+1,4))=0),"",INDIRECT("'医療療養（質問２）'!"&amp;ADDRESS(BUJ8+9,BUJ9+1,4)))))</f>
        <v/>
      </c>
      <c r="BUK5" s="40" t="str" cm="1">
        <f t="array" aca="1" ref="BUK5" ca="1">IF(AND(BUK9=1,COUNTIF(BUM5:BUV5,"")=10),"",IF(AND(BUK9=2,COUNTIF(BUL5:BUU5,"")=10),"",
IF(OR(INDIRECT("'医療療養（質問２）'!"&amp;ADDRESS(BUK8+9,BUK9+1,4))="",INDIRECT("'医療療養（質問２）'!"&amp;ADDRESS(BUK8+9,BUK9+1,4))=0),"",INDIRECT("'医療療養（質問２）'!"&amp;ADDRESS(BUK8+9,BUK9+1,4)))))</f>
        <v/>
      </c>
      <c r="BUL5" s="40" t="str" cm="1">
        <f t="array" aca="1" ref="BUL5" ca="1">IF(AND(BUL9=1,COUNTIF(BUN5:BUW5,"")=10),"",IF(AND(BUL9=2,COUNTIF(BUM5:BUV5,"")=10),"",
IF(OR(INDIRECT("'医療療養（質問２）'!"&amp;ADDRESS(BUL8+9,BUL9+1,4))="",INDIRECT("'医療療養（質問２）'!"&amp;ADDRESS(BUL8+9,BUL9+1,4))=0),"",INDIRECT("'医療療養（質問２）'!"&amp;ADDRESS(BUL8+9,BUL9+1,4)))))</f>
        <v/>
      </c>
      <c r="BUM5" s="40" t="str" cm="1">
        <f t="array" aca="1" ref="BUM5" ca="1">IF(AND(BUM9=1,COUNTIF(BUO5:BUX5,"")=10),"",IF(AND(BUM9=2,COUNTIF(BUN5:BUW5,"")=10),"",
IF(OR(INDIRECT("'医療療養（質問２）'!"&amp;ADDRESS(BUM8+9,BUM9+1,4))="",INDIRECT("'医療療養（質問２）'!"&amp;ADDRESS(BUM8+9,BUM9+1,4))=0),"",INDIRECT("'医療療養（質問２）'!"&amp;ADDRESS(BUM8+9,BUM9+1,4)))))</f>
        <v/>
      </c>
      <c r="BUN5" s="40" t="str" cm="1">
        <f t="array" aca="1" ref="BUN5" ca="1">IF(AND(BUN9=1,COUNTIF(BUP5:BUY5,"")=10),"",IF(AND(BUN9=2,COUNTIF(BUO5:BUX5,"")=10),"",
IF(OR(INDIRECT("'医療療養（質問２）'!"&amp;ADDRESS(BUN8+9,BUN9+1,4))="",INDIRECT("'医療療養（質問２）'!"&amp;ADDRESS(BUN8+9,BUN9+1,4))=0),"",INDIRECT("'医療療養（質問２）'!"&amp;ADDRESS(BUN8+9,BUN9+1,4)))))</f>
        <v/>
      </c>
      <c r="BUO5" s="40" t="str" cm="1">
        <f t="array" aca="1" ref="BUO5" ca="1">IF(AND(BUO9=1,COUNTIF(BUQ5:BUZ5,"")=10),"",IF(AND(BUO9=2,COUNTIF(BUP5:BUY5,"")=10),"",
IF(OR(INDIRECT("'医療療養（質問２）'!"&amp;ADDRESS(BUO8+9,BUO9+1,4))="",INDIRECT("'医療療養（質問２）'!"&amp;ADDRESS(BUO8+9,BUO9+1,4))=0),"",INDIRECT("'医療療養（質問２）'!"&amp;ADDRESS(BUO8+9,BUO9+1,4)))))</f>
        <v/>
      </c>
      <c r="BUP5" s="40" t="str" cm="1">
        <f t="array" aca="1" ref="BUP5" ca="1">IF(AND(BUP9=1,COUNTIF(BUR5:BVA5,"")=10),"",IF(AND(BUP9=2,COUNTIF(BUQ5:BUZ5,"")=10),"",
IF(OR(INDIRECT("'医療療養（質問２）'!"&amp;ADDRESS(BUP8+9,BUP9+1,4))="",INDIRECT("'医療療養（質問２）'!"&amp;ADDRESS(BUP8+9,BUP9+1,4))=0),"",INDIRECT("'医療療養（質問２）'!"&amp;ADDRESS(BUP8+9,BUP9+1,4)))))</f>
        <v/>
      </c>
      <c r="BUQ5" s="40" t="str" cm="1">
        <f t="array" aca="1" ref="BUQ5" ca="1">IF(AND(BUQ9=1,COUNTIF(BUS5:BVB5,"")=10),"",IF(AND(BUQ9=2,COUNTIF(BUR5:BVA5,"")=10),"",
IF(OR(INDIRECT("'医療療養（質問２）'!"&amp;ADDRESS(BUQ8+9,BUQ9+1,4))="",INDIRECT("'医療療養（質問２）'!"&amp;ADDRESS(BUQ8+9,BUQ9+1,4))=0),"",INDIRECT("'医療療養（質問２）'!"&amp;ADDRESS(BUQ8+9,BUQ9+1,4)))))</f>
        <v/>
      </c>
      <c r="BUR5" s="40" t="str" cm="1">
        <f t="array" aca="1" ref="BUR5" ca="1">IF(AND(BUR9=1,COUNTIF(BUT5:BVC5,"")=10),"",IF(AND(BUR9=2,COUNTIF(BUS5:BVB5,"")=10),"",
IF(OR(INDIRECT("'医療療養（質問２）'!"&amp;ADDRESS(BUR8+9,BUR9+1,4))="",INDIRECT("'医療療養（質問２）'!"&amp;ADDRESS(BUR8+9,BUR9+1,4))=0),"",INDIRECT("'医療療養（質問２）'!"&amp;ADDRESS(BUR8+9,BUR9+1,4)))))</f>
        <v/>
      </c>
      <c r="BUS5" s="40" t="str" cm="1">
        <f t="array" aca="1" ref="BUS5" ca="1">IF(AND(BUS9=1,COUNTIF(BUU5:BVD5,"")=10),"",IF(AND(BUS9=2,COUNTIF(BUT5:BVC5,"")=10),"",
IF(OR(INDIRECT("'医療療養（質問２）'!"&amp;ADDRESS(BUS8+9,BUS9+1,4))="",INDIRECT("'医療療養（質問２）'!"&amp;ADDRESS(BUS8+9,BUS9+1,4))=0),"",INDIRECT("'医療療養（質問２）'!"&amp;ADDRESS(BUS8+9,BUS9+1,4)))))</f>
        <v/>
      </c>
      <c r="BUT5" s="40" t="str" cm="1">
        <f t="array" aca="1" ref="BUT5" ca="1">IF(AND(BUT9=1,COUNTIF(BUV5:BVE5,"")=10),"",IF(AND(BUT9=2,COUNTIF(BUU5:BVD5,"")=10),"",
IF(OR(INDIRECT("'医療療養（質問２）'!"&amp;ADDRESS(BUT8+9,BUT9+1,4))="",INDIRECT("'医療療養（質問２）'!"&amp;ADDRESS(BUT8+9,BUT9+1,4))=0),"",INDIRECT("'医療療養（質問２）'!"&amp;ADDRESS(BUT8+9,BUT9+1,4)))))</f>
        <v/>
      </c>
      <c r="BUU5" s="40" t="str" cm="1">
        <f t="array" aca="1" ref="BUU5" ca="1">IF(AND(BUU9=1,COUNTIF(BUW5:BVF5,"")=10),"",IF(AND(BUU9=2,COUNTIF(BUV5:BVE5,"")=10),"",
IF(OR(INDIRECT("'医療療養（質問２）'!"&amp;ADDRESS(BUU8+9,BUU9+1,4))="",INDIRECT("'医療療養（質問２）'!"&amp;ADDRESS(BUU8+9,BUU9+1,4))=0),"",INDIRECT("'医療療養（質問２）'!"&amp;ADDRESS(BUU8+9,BUU9+1,4)))))</f>
        <v/>
      </c>
      <c r="BUV5" s="40" t="str" cm="1">
        <f t="array" aca="1" ref="BUV5" ca="1">IF(AND(BUV9=1,COUNTIF(BUX5:BVG5,"")=10),"",IF(AND(BUV9=2,COUNTIF(BUW5:BVF5,"")=10),"",
IF(OR(INDIRECT("'医療療養（質問２）'!"&amp;ADDRESS(BUV8+9,BUV9+1,4))="",INDIRECT("'医療療養（質問２）'!"&amp;ADDRESS(BUV8+9,BUV9+1,4))=0),"",INDIRECT("'医療療養（質問２）'!"&amp;ADDRESS(BUV8+9,BUV9+1,4)))))</f>
        <v/>
      </c>
      <c r="BUW5" s="40" t="str" cm="1">
        <f t="array" aca="1" ref="BUW5" ca="1">IF(AND(BUW9=1,COUNTIF(BUY5:BVH5,"")=10),"",IF(AND(BUW9=2,COUNTIF(BUX5:BVG5,"")=10),"",
IF(OR(INDIRECT("'医療療養（質問２）'!"&amp;ADDRESS(BUW8+9,BUW9+1,4))="",INDIRECT("'医療療養（質問２）'!"&amp;ADDRESS(BUW8+9,BUW9+1,4))=0),"",INDIRECT("'医療療養（質問２）'!"&amp;ADDRESS(BUW8+9,BUW9+1,4)))))</f>
        <v/>
      </c>
      <c r="BUX5" s="40" t="str" cm="1">
        <f t="array" aca="1" ref="BUX5" ca="1">IF(AND(BUX9=1,COUNTIF(BUZ5:BVI5,"")=10),"",IF(AND(BUX9=2,COUNTIF(BUY5:BVH5,"")=10),"",
IF(OR(INDIRECT("'医療療養（質問２）'!"&amp;ADDRESS(BUX8+9,BUX9+1,4))="",INDIRECT("'医療療養（質問２）'!"&amp;ADDRESS(BUX8+9,BUX9+1,4))=0),"",INDIRECT("'医療療養（質問２）'!"&amp;ADDRESS(BUX8+9,BUX9+1,4)))))</f>
        <v/>
      </c>
      <c r="BUY5" s="40" t="str" cm="1">
        <f t="array" aca="1" ref="BUY5" ca="1">IF(AND(BUY9=1,COUNTIF(BVA5:BVJ5,"")=10),"",IF(AND(BUY9=2,COUNTIF(BUZ5:BVI5,"")=10),"",
IF(OR(INDIRECT("'医療療養（質問２）'!"&amp;ADDRESS(BUY8+9,BUY9+1,4))="",INDIRECT("'医療療養（質問２）'!"&amp;ADDRESS(BUY8+9,BUY9+1,4))=0),"",INDIRECT("'医療療養（質問２）'!"&amp;ADDRESS(BUY8+9,BUY9+1,4)))))</f>
        <v/>
      </c>
      <c r="BUZ5" s="40" t="str" cm="1">
        <f t="array" aca="1" ref="BUZ5" ca="1">IF(AND(BUZ9=1,COUNTIF(BVB5:BVK5,"")=10),"",IF(AND(BUZ9=2,COUNTIF(BVA5:BVJ5,"")=10),"",
IF(OR(INDIRECT("'医療療養（質問２）'!"&amp;ADDRESS(BUZ8+9,BUZ9+1,4))="",INDIRECT("'医療療養（質問２）'!"&amp;ADDRESS(BUZ8+9,BUZ9+1,4))=0),"",INDIRECT("'医療療養（質問２）'!"&amp;ADDRESS(BUZ8+9,BUZ9+1,4)))))</f>
        <v/>
      </c>
      <c r="BVA5" s="40" t="str" cm="1">
        <f t="array" aca="1" ref="BVA5" ca="1">IF(AND(BVA9=1,COUNTIF(BVC5:BVL5,"")=10),"",IF(AND(BVA9=2,COUNTIF(BVB5:BVK5,"")=10),"",
IF(OR(INDIRECT("'医療療養（質問２）'!"&amp;ADDRESS(BVA8+9,BVA9+1,4))="",INDIRECT("'医療療養（質問２）'!"&amp;ADDRESS(BVA8+9,BVA9+1,4))=0),"",INDIRECT("'医療療養（質問２）'!"&amp;ADDRESS(BVA8+9,BVA9+1,4)))))</f>
        <v/>
      </c>
      <c r="BVB5" s="40" t="str" cm="1">
        <f t="array" aca="1" ref="BVB5" ca="1">IF(AND(BVB9=1,COUNTIF(BVD5:BVM5,"")=10),"",IF(AND(BVB9=2,COUNTIF(BVC5:BVL5,"")=10),"",
IF(OR(INDIRECT("'医療療養（質問２）'!"&amp;ADDRESS(BVB8+9,BVB9+1,4))="",INDIRECT("'医療療養（質問２）'!"&amp;ADDRESS(BVB8+9,BVB9+1,4))=0),"",INDIRECT("'医療療養（質問２）'!"&amp;ADDRESS(BVB8+9,BVB9+1,4)))))</f>
        <v/>
      </c>
      <c r="BVC5" s="40" t="str" cm="1">
        <f t="array" aca="1" ref="BVC5" ca="1">IF(AND(BVC9=1,COUNTIF(BVE5:BVN5,"")=10),"",IF(AND(BVC9=2,COUNTIF(BVD5:BVM5,"")=10),"",
IF(OR(INDIRECT("'医療療養（質問２）'!"&amp;ADDRESS(BVC8+9,BVC9+1,4))="",INDIRECT("'医療療養（質問２）'!"&amp;ADDRESS(BVC8+9,BVC9+1,4))=0),"",INDIRECT("'医療療養（質問２）'!"&amp;ADDRESS(BVC8+9,BVC9+1,4)))))</f>
        <v/>
      </c>
      <c r="BVD5" s="40" t="str" cm="1">
        <f t="array" aca="1" ref="BVD5" ca="1">IF(AND(BVD9=1,COUNTIF(BVF5:BVO5,"")=10),"",IF(AND(BVD9=2,COUNTIF(BVE5:BVN5,"")=10),"",
IF(OR(INDIRECT("'医療療養（質問２）'!"&amp;ADDRESS(BVD8+9,BVD9+1,4))="",INDIRECT("'医療療養（質問２）'!"&amp;ADDRESS(BVD8+9,BVD9+1,4))=0),"",INDIRECT("'医療療養（質問２）'!"&amp;ADDRESS(BVD8+9,BVD9+1,4)))))</f>
        <v/>
      </c>
      <c r="BVE5" s="40" t="str" cm="1">
        <f t="array" aca="1" ref="BVE5" ca="1">IF(AND(BVE9=1,COUNTIF(BVG5:BVP5,"")=10),"",IF(AND(BVE9=2,COUNTIF(BVF5:BVO5,"")=10),"",
IF(OR(INDIRECT("'医療療養（質問２）'!"&amp;ADDRESS(BVE8+9,BVE9+1,4))="",INDIRECT("'医療療養（質問２）'!"&amp;ADDRESS(BVE8+9,BVE9+1,4))=0),"",INDIRECT("'医療療養（質問２）'!"&amp;ADDRESS(BVE8+9,BVE9+1,4)))))</f>
        <v/>
      </c>
      <c r="BVF5" s="40" t="str" cm="1">
        <f t="array" aca="1" ref="BVF5" ca="1">IF(AND(BVF9=1,COUNTIF(BVH5:BVQ5,"")=10),"",IF(AND(BVF9=2,COUNTIF(BVG5:BVP5,"")=10),"",
IF(OR(INDIRECT("'医療療養（質問２）'!"&amp;ADDRESS(BVF8+9,BVF9+1,4))="",INDIRECT("'医療療養（質問２）'!"&amp;ADDRESS(BVF8+9,BVF9+1,4))=0),"",INDIRECT("'医療療養（質問２）'!"&amp;ADDRESS(BVF8+9,BVF9+1,4)))))</f>
        <v/>
      </c>
      <c r="BVG5" s="40" t="str" cm="1">
        <f t="array" aca="1" ref="BVG5" ca="1">IF(AND(BVG9=1,COUNTIF(BVI5:BVR5,"")=10),"",IF(AND(BVG9=2,COUNTIF(BVH5:BVQ5,"")=10),"",
IF(OR(INDIRECT("'医療療養（質問２）'!"&amp;ADDRESS(BVG8+9,BVG9+1,4))="",INDIRECT("'医療療養（質問２）'!"&amp;ADDRESS(BVG8+9,BVG9+1,4))=0),"",INDIRECT("'医療療養（質問２）'!"&amp;ADDRESS(BVG8+9,BVG9+1,4)))))</f>
        <v/>
      </c>
      <c r="BVH5" s="40" t="str" cm="1">
        <f t="array" aca="1" ref="BVH5" ca="1">IF(AND(BVH9=1,COUNTIF(BVJ5:BVS5,"")=10),"",IF(AND(BVH9=2,COUNTIF(BVI5:BVR5,"")=10),"",
IF(OR(INDIRECT("'医療療養（質問２）'!"&amp;ADDRESS(BVH8+9,BVH9+1,4))="",INDIRECT("'医療療養（質問２）'!"&amp;ADDRESS(BVH8+9,BVH9+1,4))=0),"",INDIRECT("'医療療養（質問２）'!"&amp;ADDRESS(BVH8+9,BVH9+1,4)))))</f>
        <v/>
      </c>
      <c r="BVI5" s="40" t="str" cm="1">
        <f t="array" aca="1" ref="BVI5" ca="1">IF(AND(BVI9=1,COUNTIF(BVK5:BVT5,"")=10),"",IF(AND(BVI9=2,COUNTIF(BVJ5:BVS5,"")=10),"",
IF(OR(INDIRECT("'医療療養（質問２）'!"&amp;ADDRESS(BVI8+9,BVI9+1,4))="",INDIRECT("'医療療養（質問２）'!"&amp;ADDRESS(BVI8+9,BVI9+1,4))=0),"",INDIRECT("'医療療養（質問２）'!"&amp;ADDRESS(BVI8+9,BVI9+1,4)))))</f>
        <v/>
      </c>
      <c r="BVJ5" s="40" t="str" cm="1">
        <f t="array" aca="1" ref="BVJ5" ca="1">IF(AND(BVJ9=1,COUNTIF(BVL5:BVU5,"")=10),"",IF(AND(BVJ9=2,COUNTIF(BVK5:BVT5,"")=10),"",
IF(OR(INDIRECT("'医療療養（質問２）'!"&amp;ADDRESS(BVJ8+9,BVJ9+1,4))="",INDIRECT("'医療療養（質問２）'!"&amp;ADDRESS(BVJ8+9,BVJ9+1,4))=0),"",INDIRECT("'医療療養（質問２）'!"&amp;ADDRESS(BVJ8+9,BVJ9+1,4)))))</f>
        <v/>
      </c>
      <c r="BVK5" s="40" t="str" cm="1">
        <f t="array" aca="1" ref="BVK5" ca="1">IF(AND(BVK9=1,COUNTIF(BVM5:BVV5,"")=10),"",IF(AND(BVK9=2,COUNTIF(BVL5:BVU5,"")=10),"",
IF(OR(INDIRECT("'医療療養（質問２）'!"&amp;ADDRESS(BVK8+9,BVK9+1,4))="",INDIRECT("'医療療養（質問２）'!"&amp;ADDRESS(BVK8+9,BVK9+1,4))=0),"",INDIRECT("'医療療養（質問２）'!"&amp;ADDRESS(BVK8+9,BVK9+1,4)))))</f>
        <v/>
      </c>
      <c r="BVL5" s="40" t="str" cm="1">
        <f t="array" aca="1" ref="BVL5" ca="1">IF(AND(BVL9=1,COUNTIF(BVN5:BVW5,"")=10),"",IF(AND(BVL9=2,COUNTIF(BVM5:BVV5,"")=10),"",
IF(OR(INDIRECT("'医療療養（質問２）'!"&amp;ADDRESS(BVL8+9,BVL9+1,4))="",INDIRECT("'医療療養（質問２）'!"&amp;ADDRESS(BVL8+9,BVL9+1,4))=0),"",INDIRECT("'医療療養（質問２）'!"&amp;ADDRESS(BVL8+9,BVL9+1,4)))))</f>
        <v/>
      </c>
      <c r="BVM5" s="40" t="str" cm="1">
        <f t="array" aca="1" ref="BVM5" ca="1">IF(AND(BVM9=1,COUNTIF(BVO5:BVX5,"")=10),"",IF(AND(BVM9=2,COUNTIF(BVN5:BVW5,"")=10),"",
IF(OR(INDIRECT("'医療療養（質問２）'!"&amp;ADDRESS(BVM8+9,BVM9+1,4))="",INDIRECT("'医療療養（質問２）'!"&amp;ADDRESS(BVM8+9,BVM9+1,4))=0),"",INDIRECT("'医療療養（質問２）'!"&amp;ADDRESS(BVM8+9,BVM9+1,4)))))</f>
        <v/>
      </c>
      <c r="BVN5" s="40" t="str" cm="1">
        <f t="array" aca="1" ref="BVN5" ca="1">IF(AND(BVN9=1,COUNTIF(BVP5:BVY5,"")=10),"",IF(AND(BVN9=2,COUNTIF(BVO5:BVX5,"")=10),"",
IF(OR(INDIRECT("'医療療養（質問２）'!"&amp;ADDRESS(BVN8+9,BVN9+1,4))="",INDIRECT("'医療療養（質問２）'!"&amp;ADDRESS(BVN8+9,BVN9+1,4))=0),"",INDIRECT("'医療療養（質問２）'!"&amp;ADDRESS(BVN8+9,BVN9+1,4)))))</f>
        <v/>
      </c>
      <c r="BVO5" s="40" t="str" cm="1">
        <f t="array" aca="1" ref="BVO5" ca="1">IF(AND(BVO9=1,COUNTIF(BVQ5:BVZ5,"")=10),"",IF(AND(BVO9=2,COUNTIF(BVP5:BVY5,"")=10),"",
IF(OR(INDIRECT("'医療療養（質問２）'!"&amp;ADDRESS(BVO8+9,BVO9+1,4))="",INDIRECT("'医療療養（質問２）'!"&amp;ADDRESS(BVO8+9,BVO9+1,4))=0),"",INDIRECT("'医療療養（質問２）'!"&amp;ADDRESS(BVO8+9,BVO9+1,4)))))</f>
        <v/>
      </c>
      <c r="BVP5" s="40" t="str" cm="1">
        <f t="array" aca="1" ref="BVP5" ca="1">IF(AND(BVP9=1,COUNTIF(BVR5:BWA5,"")=10),"",IF(AND(BVP9=2,COUNTIF(BVQ5:BVZ5,"")=10),"",
IF(OR(INDIRECT("'医療療養（質問２）'!"&amp;ADDRESS(BVP8+9,BVP9+1,4))="",INDIRECT("'医療療養（質問２）'!"&amp;ADDRESS(BVP8+9,BVP9+1,4))=0),"",INDIRECT("'医療療養（質問２）'!"&amp;ADDRESS(BVP8+9,BVP9+1,4)))))</f>
        <v/>
      </c>
      <c r="BVQ5" s="40" t="str" cm="1">
        <f t="array" aca="1" ref="BVQ5" ca="1">IF(AND(BVQ9=1,COUNTIF(BVS5:BWB5,"")=10),"",IF(AND(BVQ9=2,COUNTIF(BVR5:BWA5,"")=10),"",
IF(OR(INDIRECT("'医療療養（質問２）'!"&amp;ADDRESS(BVQ8+9,BVQ9+1,4))="",INDIRECT("'医療療養（質問２）'!"&amp;ADDRESS(BVQ8+9,BVQ9+1,4))=0),"",INDIRECT("'医療療養（質問２）'!"&amp;ADDRESS(BVQ8+9,BVQ9+1,4)))))</f>
        <v/>
      </c>
      <c r="BVR5" s="40" t="str" cm="1">
        <f t="array" aca="1" ref="BVR5" ca="1">IF(AND(BVR9=1,COUNTIF(BVT5:BWC5,"")=10),"",IF(AND(BVR9=2,COUNTIF(BVS5:BWB5,"")=10),"",
IF(OR(INDIRECT("'医療療養（質問２）'!"&amp;ADDRESS(BVR8+9,BVR9+1,4))="",INDIRECT("'医療療養（質問２）'!"&amp;ADDRESS(BVR8+9,BVR9+1,4))=0),"",INDIRECT("'医療療養（質問２）'!"&amp;ADDRESS(BVR8+9,BVR9+1,4)))))</f>
        <v/>
      </c>
      <c r="BVS5" s="40" t="str" cm="1">
        <f t="array" aca="1" ref="BVS5" ca="1">IF(AND(BVS9=1,COUNTIF(BVU5:BWD5,"")=10),"",IF(AND(BVS9=2,COUNTIF(BVT5:BWC5,"")=10),"",
IF(OR(INDIRECT("'医療療養（質問２）'!"&amp;ADDRESS(BVS8+9,BVS9+1,4))="",INDIRECT("'医療療養（質問２）'!"&amp;ADDRESS(BVS8+9,BVS9+1,4))=0),"",INDIRECT("'医療療養（質問２）'!"&amp;ADDRESS(BVS8+9,BVS9+1,4)))))</f>
        <v/>
      </c>
      <c r="BVT5" s="40" t="str" cm="1">
        <f t="array" aca="1" ref="BVT5" ca="1">IF(AND(BVT9=1,COUNTIF(BVV5:BWE5,"")=10),"",IF(AND(BVT9=2,COUNTIF(BVU5:BWD5,"")=10),"",
IF(OR(INDIRECT("'医療療養（質問２）'!"&amp;ADDRESS(BVT8+9,BVT9+1,4))="",INDIRECT("'医療療養（質問２）'!"&amp;ADDRESS(BVT8+9,BVT9+1,4))=0),"",INDIRECT("'医療療養（質問２）'!"&amp;ADDRESS(BVT8+9,BVT9+1,4)))))</f>
        <v/>
      </c>
      <c r="BVU5" s="40" t="str" cm="1">
        <f t="array" aca="1" ref="BVU5" ca="1">IF(AND(BVU9=1,COUNTIF(BVW5:BWF5,"")=10),"",IF(AND(BVU9=2,COUNTIF(BVV5:BWE5,"")=10),"",
IF(OR(INDIRECT("'医療療養（質問２）'!"&amp;ADDRESS(BVU8+9,BVU9+1,4))="",INDIRECT("'医療療養（質問２）'!"&amp;ADDRESS(BVU8+9,BVU9+1,4))=0),"",INDIRECT("'医療療養（質問２）'!"&amp;ADDRESS(BVU8+9,BVU9+1,4)))))</f>
        <v/>
      </c>
      <c r="BVV5" s="40" t="str" cm="1">
        <f t="array" aca="1" ref="BVV5" ca="1">IF(AND(BVV9=1,COUNTIF(BVX5:BWG5,"")=10),"",IF(AND(BVV9=2,COUNTIF(BVW5:BWF5,"")=10),"",
IF(OR(INDIRECT("'医療療養（質問２）'!"&amp;ADDRESS(BVV8+9,BVV9+1,4))="",INDIRECT("'医療療養（質問２）'!"&amp;ADDRESS(BVV8+9,BVV9+1,4))=0),"",INDIRECT("'医療療養（質問２）'!"&amp;ADDRESS(BVV8+9,BVV9+1,4)))))</f>
        <v/>
      </c>
      <c r="BVW5" s="40" t="str" cm="1">
        <f t="array" aca="1" ref="BVW5" ca="1">IF(AND(BVW9=1,COUNTIF(BVY5:BWH5,"")=10),"",IF(AND(BVW9=2,COUNTIF(BVX5:BWG5,"")=10),"",
IF(OR(INDIRECT("'医療療養（質問２）'!"&amp;ADDRESS(BVW8+9,BVW9+1,4))="",INDIRECT("'医療療養（質問２）'!"&amp;ADDRESS(BVW8+9,BVW9+1,4))=0),"",INDIRECT("'医療療養（質問２）'!"&amp;ADDRESS(BVW8+9,BVW9+1,4)))))</f>
        <v/>
      </c>
      <c r="BVX5" s="40" t="str" cm="1">
        <f t="array" aca="1" ref="BVX5" ca="1">IF(AND(BVX9=1,COUNTIF(BVZ5:BWI5,"")=10),"",IF(AND(BVX9=2,COUNTIF(BVY5:BWH5,"")=10),"",
IF(OR(INDIRECT("'医療療養（質問２）'!"&amp;ADDRESS(BVX8+9,BVX9+1,4))="",INDIRECT("'医療療養（質問２）'!"&amp;ADDRESS(BVX8+9,BVX9+1,4))=0),"",INDIRECT("'医療療養（質問２）'!"&amp;ADDRESS(BVX8+9,BVX9+1,4)))))</f>
        <v/>
      </c>
      <c r="BVY5" s="40" t="str" cm="1">
        <f t="array" aca="1" ref="BVY5" ca="1">IF(AND(BVY9=1,COUNTIF(BWA5:BWJ5,"")=10),"",IF(AND(BVY9=2,COUNTIF(BVZ5:BWI5,"")=10),"",
IF(OR(INDIRECT("'医療療養（質問２）'!"&amp;ADDRESS(BVY8+9,BVY9+1,4))="",INDIRECT("'医療療養（質問２）'!"&amp;ADDRESS(BVY8+9,BVY9+1,4))=0),"",INDIRECT("'医療療養（質問２）'!"&amp;ADDRESS(BVY8+9,BVY9+1,4)))))</f>
        <v/>
      </c>
      <c r="BVZ5" s="40" t="str" cm="1">
        <f t="array" aca="1" ref="BVZ5" ca="1">IF(AND(BVZ9=1,COUNTIF(BWB5:BWK5,"")=10),"",IF(AND(BVZ9=2,COUNTIF(BWA5:BWJ5,"")=10),"",
IF(OR(INDIRECT("'医療療養（質問２）'!"&amp;ADDRESS(BVZ8+9,BVZ9+1,4))="",INDIRECT("'医療療養（質問２）'!"&amp;ADDRESS(BVZ8+9,BVZ9+1,4))=0),"",INDIRECT("'医療療養（質問２）'!"&amp;ADDRESS(BVZ8+9,BVZ9+1,4)))))</f>
        <v/>
      </c>
      <c r="BWA5" s="40" t="str" cm="1">
        <f t="array" aca="1" ref="BWA5" ca="1">IF(AND(BWA9=1,COUNTIF(BWC5:BWL5,"")=10),"",IF(AND(BWA9=2,COUNTIF(BWB5:BWK5,"")=10),"",
IF(OR(INDIRECT("'医療療養（質問２）'!"&amp;ADDRESS(BWA8+9,BWA9+1,4))="",INDIRECT("'医療療養（質問２）'!"&amp;ADDRESS(BWA8+9,BWA9+1,4))=0),"",INDIRECT("'医療療養（質問２）'!"&amp;ADDRESS(BWA8+9,BWA9+1,4)))))</f>
        <v/>
      </c>
      <c r="BWB5" s="40" t="str" cm="1">
        <f t="array" aca="1" ref="BWB5" ca="1">IF(AND(BWB9=1,COUNTIF(BWD5:BWM5,"")=10),"",IF(AND(BWB9=2,COUNTIF(BWC5:BWL5,"")=10),"",
IF(OR(INDIRECT("'医療療養（質問２）'!"&amp;ADDRESS(BWB8+9,BWB9+1,4))="",INDIRECT("'医療療養（質問２）'!"&amp;ADDRESS(BWB8+9,BWB9+1,4))=0),"",INDIRECT("'医療療養（質問２）'!"&amp;ADDRESS(BWB8+9,BWB9+1,4)))))</f>
        <v/>
      </c>
      <c r="BWC5" s="40" t="str" cm="1">
        <f t="array" aca="1" ref="BWC5" ca="1">IF(AND(BWC9=1,COUNTIF(BWE5:BWN5,"")=10),"",IF(AND(BWC9=2,COUNTIF(BWD5:BWM5,"")=10),"",
IF(OR(INDIRECT("'医療療養（質問２）'!"&amp;ADDRESS(BWC8+9,BWC9+1,4))="",INDIRECT("'医療療養（質問２）'!"&amp;ADDRESS(BWC8+9,BWC9+1,4))=0),"",INDIRECT("'医療療養（質問２）'!"&amp;ADDRESS(BWC8+9,BWC9+1,4)))))</f>
        <v/>
      </c>
      <c r="BWD5" s="40" t="str" cm="1">
        <f t="array" aca="1" ref="BWD5" ca="1">IF(AND(BWD9=1,COUNTIF(BWF5:BWO5,"")=10),"",IF(AND(BWD9=2,COUNTIF(BWE5:BWN5,"")=10),"",
IF(OR(INDIRECT("'医療療養（質問２）'!"&amp;ADDRESS(BWD8+9,BWD9+1,4))="",INDIRECT("'医療療養（質問２）'!"&amp;ADDRESS(BWD8+9,BWD9+1,4))=0),"",INDIRECT("'医療療養（質問２）'!"&amp;ADDRESS(BWD8+9,BWD9+1,4)))))</f>
        <v/>
      </c>
      <c r="BWE5" s="40" t="str" cm="1">
        <f t="array" aca="1" ref="BWE5" ca="1">IF(AND(BWE9=1,COUNTIF(BWG5:BWP5,"")=10),"",IF(AND(BWE9=2,COUNTIF(BWF5:BWO5,"")=10),"",
IF(OR(INDIRECT("'医療療養（質問２）'!"&amp;ADDRESS(BWE8+9,BWE9+1,4))="",INDIRECT("'医療療養（質問２）'!"&amp;ADDRESS(BWE8+9,BWE9+1,4))=0),"",INDIRECT("'医療療養（質問２）'!"&amp;ADDRESS(BWE8+9,BWE9+1,4)))))</f>
        <v/>
      </c>
      <c r="BWF5" s="40" t="str" cm="1">
        <f t="array" aca="1" ref="BWF5" ca="1">IF(AND(BWF9=1,COUNTIF(BWH5:BWQ5,"")=10),"",IF(AND(BWF9=2,COUNTIF(BWG5:BWP5,"")=10),"",
IF(OR(INDIRECT("'医療療養（質問２）'!"&amp;ADDRESS(BWF8+9,BWF9+1,4))="",INDIRECT("'医療療養（質問２）'!"&amp;ADDRESS(BWF8+9,BWF9+1,4))=0),"",INDIRECT("'医療療養（質問２）'!"&amp;ADDRESS(BWF8+9,BWF9+1,4)))))</f>
        <v/>
      </c>
      <c r="BWG5" s="40" t="str" cm="1">
        <f t="array" aca="1" ref="BWG5" ca="1">IF(AND(BWG9=1,COUNTIF(BWI5:BWR5,"")=10),"",IF(AND(BWG9=2,COUNTIF(BWH5:BWQ5,"")=10),"",
IF(OR(INDIRECT("'医療療養（質問２）'!"&amp;ADDRESS(BWG8+9,BWG9+1,4))="",INDIRECT("'医療療養（質問２）'!"&amp;ADDRESS(BWG8+9,BWG9+1,4))=0),"",INDIRECT("'医療療養（質問２）'!"&amp;ADDRESS(BWG8+9,BWG9+1,4)))))</f>
        <v/>
      </c>
      <c r="BWH5" s="40" t="str" cm="1">
        <f t="array" aca="1" ref="BWH5" ca="1">IF(AND(BWH9=1,COUNTIF(BWJ5:BWS5,"")=10),"",IF(AND(BWH9=2,COUNTIF(BWI5:BWR5,"")=10),"",
IF(OR(INDIRECT("'医療療養（質問２）'!"&amp;ADDRESS(BWH8+9,BWH9+1,4))="",INDIRECT("'医療療養（質問２）'!"&amp;ADDRESS(BWH8+9,BWH9+1,4))=0),"",INDIRECT("'医療療養（質問２）'!"&amp;ADDRESS(BWH8+9,BWH9+1,4)))))</f>
        <v/>
      </c>
      <c r="BWI5" s="40" t="str" cm="1">
        <f t="array" aca="1" ref="BWI5" ca="1">IF(AND(BWI9=1,COUNTIF(BWK5:BWT5,"")=10),"",IF(AND(BWI9=2,COUNTIF(BWJ5:BWS5,"")=10),"",
IF(OR(INDIRECT("'医療療養（質問２）'!"&amp;ADDRESS(BWI8+9,BWI9+1,4))="",INDIRECT("'医療療養（質問２）'!"&amp;ADDRESS(BWI8+9,BWI9+1,4))=0),"",INDIRECT("'医療療養（質問２）'!"&amp;ADDRESS(BWI8+9,BWI9+1,4)))))</f>
        <v/>
      </c>
      <c r="BWJ5" s="40" t="str" cm="1">
        <f t="array" aca="1" ref="BWJ5" ca="1">IF(AND(BWJ9=1,COUNTIF(BWL5:BWU5,"")=10),"",IF(AND(BWJ9=2,COUNTIF(BWK5:BWT5,"")=10),"",
IF(OR(INDIRECT("'医療療養（質問２）'!"&amp;ADDRESS(BWJ8+9,BWJ9+1,4))="",INDIRECT("'医療療養（質問２）'!"&amp;ADDRESS(BWJ8+9,BWJ9+1,4))=0),"",INDIRECT("'医療療養（質問２）'!"&amp;ADDRESS(BWJ8+9,BWJ9+1,4)))))</f>
        <v/>
      </c>
      <c r="BWK5" s="40" t="str" cm="1">
        <f t="array" aca="1" ref="BWK5" ca="1">IF(AND(BWK9=1,COUNTIF(BWM5:BWV5,"")=10),"",IF(AND(BWK9=2,COUNTIF(BWL5:BWU5,"")=10),"",
IF(OR(INDIRECT("'医療療養（質問２）'!"&amp;ADDRESS(BWK8+9,BWK9+1,4))="",INDIRECT("'医療療養（質問２）'!"&amp;ADDRESS(BWK8+9,BWK9+1,4))=0),"",INDIRECT("'医療療養（質問２）'!"&amp;ADDRESS(BWK8+9,BWK9+1,4)))))</f>
        <v/>
      </c>
      <c r="BWL5" s="40" t="str" cm="1">
        <f t="array" aca="1" ref="BWL5" ca="1">IF(AND(BWL9=1,COUNTIF(BWN5:BWW5,"")=10),"",IF(AND(BWL9=2,COUNTIF(BWM5:BWV5,"")=10),"",
IF(OR(INDIRECT("'医療療養（質問２）'!"&amp;ADDRESS(BWL8+9,BWL9+1,4))="",INDIRECT("'医療療養（質問２）'!"&amp;ADDRESS(BWL8+9,BWL9+1,4))=0),"",INDIRECT("'医療療養（質問２）'!"&amp;ADDRESS(BWL8+9,BWL9+1,4)))))</f>
        <v/>
      </c>
      <c r="BWM5" s="40" t="str" cm="1">
        <f t="array" aca="1" ref="BWM5" ca="1">IF(AND(BWM9=1,COUNTIF(BWO5:BWX5,"")=10),"",IF(AND(BWM9=2,COUNTIF(BWN5:BWW5,"")=10),"",
IF(OR(INDIRECT("'医療療養（質問２）'!"&amp;ADDRESS(BWM8+9,BWM9+1,4))="",INDIRECT("'医療療養（質問２）'!"&amp;ADDRESS(BWM8+9,BWM9+1,4))=0),"",INDIRECT("'医療療養（質問２）'!"&amp;ADDRESS(BWM8+9,BWM9+1,4)))))</f>
        <v/>
      </c>
      <c r="BWN5" s="40" t="str" cm="1">
        <f t="array" aca="1" ref="BWN5" ca="1">IF(AND(BWN9=1,COUNTIF(BWP5:BWY5,"")=10),"",IF(AND(BWN9=2,COUNTIF(BWO5:BWX5,"")=10),"",
IF(OR(INDIRECT("'医療療養（質問２）'!"&amp;ADDRESS(BWN8+9,BWN9+1,4))="",INDIRECT("'医療療養（質問２）'!"&amp;ADDRESS(BWN8+9,BWN9+1,4))=0),"",INDIRECT("'医療療養（質問２）'!"&amp;ADDRESS(BWN8+9,BWN9+1,4)))))</f>
        <v/>
      </c>
      <c r="BWO5" s="40" t="str" cm="1">
        <f t="array" aca="1" ref="BWO5" ca="1">IF(AND(BWO9=1,COUNTIF(BWQ5:BWZ5,"")=10),"",IF(AND(BWO9=2,COUNTIF(BWP5:BWY5,"")=10),"",
IF(OR(INDIRECT("'医療療養（質問２）'!"&amp;ADDRESS(BWO8+9,BWO9+1,4))="",INDIRECT("'医療療養（質問２）'!"&amp;ADDRESS(BWO8+9,BWO9+1,4))=0),"",INDIRECT("'医療療養（質問２）'!"&amp;ADDRESS(BWO8+9,BWO9+1,4)))))</f>
        <v/>
      </c>
      <c r="BWP5" s="40" t="str" cm="1">
        <f t="array" aca="1" ref="BWP5" ca="1">IF(AND(BWP9=1,COUNTIF(BWR5:BXA5,"")=10),"",IF(AND(BWP9=2,COUNTIF(BWQ5:BWZ5,"")=10),"",
IF(OR(INDIRECT("'医療療養（質問２）'!"&amp;ADDRESS(BWP8+9,BWP9+1,4))="",INDIRECT("'医療療養（質問２）'!"&amp;ADDRESS(BWP8+9,BWP9+1,4))=0),"",INDIRECT("'医療療養（質問２）'!"&amp;ADDRESS(BWP8+9,BWP9+1,4)))))</f>
        <v/>
      </c>
      <c r="BWQ5" s="40" t="str" cm="1">
        <f t="array" aca="1" ref="BWQ5" ca="1">IF(AND(BWQ9=1,COUNTIF(BWS5:BXB5,"")=10),"",IF(AND(BWQ9=2,COUNTIF(BWR5:BXA5,"")=10),"",
IF(OR(INDIRECT("'医療療養（質問２）'!"&amp;ADDRESS(BWQ8+9,BWQ9+1,4))="",INDIRECT("'医療療養（質問２）'!"&amp;ADDRESS(BWQ8+9,BWQ9+1,4))=0),"",INDIRECT("'医療療養（質問２）'!"&amp;ADDRESS(BWQ8+9,BWQ9+1,4)))))</f>
        <v/>
      </c>
      <c r="BWR5" s="40" t="str" cm="1">
        <f t="array" aca="1" ref="BWR5" ca="1">IF(AND(BWR9=1,COUNTIF(BWT5:BXC5,"")=10),"",IF(AND(BWR9=2,COUNTIF(BWS5:BXB5,"")=10),"",
IF(OR(INDIRECT("'医療療養（質問２）'!"&amp;ADDRESS(BWR8+9,BWR9+1,4))="",INDIRECT("'医療療養（質問２）'!"&amp;ADDRESS(BWR8+9,BWR9+1,4))=0),"",INDIRECT("'医療療養（質問２）'!"&amp;ADDRESS(BWR8+9,BWR9+1,4)))))</f>
        <v/>
      </c>
      <c r="BWS5" s="40" t="str" cm="1">
        <f t="array" aca="1" ref="BWS5" ca="1">IF(AND(BWS9=1,COUNTIF(BWU5:BXD5,"")=10),"",IF(AND(BWS9=2,COUNTIF(BWT5:BXC5,"")=10),"",
IF(OR(INDIRECT("'医療療養（質問２）'!"&amp;ADDRESS(BWS8+9,BWS9+1,4))="",INDIRECT("'医療療養（質問２）'!"&amp;ADDRESS(BWS8+9,BWS9+1,4))=0),"",INDIRECT("'医療療養（質問２）'!"&amp;ADDRESS(BWS8+9,BWS9+1,4)))))</f>
        <v/>
      </c>
      <c r="BWT5" s="40" t="str" cm="1">
        <f t="array" aca="1" ref="BWT5" ca="1">IF(AND(BWT9=1,COUNTIF(BWV5:BXE5,"")=10),"",IF(AND(BWT9=2,COUNTIF(BWU5:BXD5,"")=10),"",
IF(OR(INDIRECT("'医療療養（質問２）'!"&amp;ADDRESS(BWT8+9,BWT9+1,4))="",INDIRECT("'医療療養（質問２）'!"&amp;ADDRESS(BWT8+9,BWT9+1,4))=0),"",INDIRECT("'医療療養（質問２）'!"&amp;ADDRESS(BWT8+9,BWT9+1,4)))))</f>
        <v/>
      </c>
      <c r="BWU5" s="40" t="str" cm="1">
        <f t="array" aca="1" ref="BWU5" ca="1">IF(AND(BWU9=1,COUNTIF(BWW5:BXF5,"")=10),"",IF(AND(BWU9=2,COUNTIF(BWV5:BXE5,"")=10),"",
IF(OR(INDIRECT("'医療療養（質問２）'!"&amp;ADDRESS(BWU8+9,BWU9+1,4))="",INDIRECT("'医療療養（質問２）'!"&amp;ADDRESS(BWU8+9,BWU9+1,4))=0),"",INDIRECT("'医療療養（質問２）'!"&amp;ADDRESS(BWU8+9,BWU9+1,4)))))</f>
        <v/>
      </c>
      <c r="BWV5" s="40" t="str" cm="1">
        <f t="array" aca="1" ref="BWV5" ca="1">IF(AND(BWV9=1,COUNTIF(BWX5:BXG5,"")=10),"",IF(AND(BWV9=2,COUNTIF(BWW5:BXF5,"")=10),"",
IF(OR(INDIRECT("'医療療養（質問２）'!"&amp;ADDRESS(BWV8+9,BWV9+1,4))="",INDIRECT("'医療療養（質問２）'!"&amp;ADDRESS(BWV8+9,BWV9+1,4))=0),"",INDIRECT("'医療療養（質問２）'!"&amp;ADDRESS(BWV8+9,BWV9+1,4)))))</f>
        <v/>
      </c>
      <c r="BWW5" s="40" t="str" cm="1">
        <f t="array" aca="1" ref="BWW5" ca="1">IF(AND(BWW9=1,COUNTIF(BWY5:BXH5,"")=10),"",IF(AND(BWW9=2,COUNTIF(BWX5:BXG5,"")=10),"",
IF(OR(INDIRECT("'医療療養（質問２）'!"&amp;ADDRESS(BWW8+9,BWW9+1,4))="",INDIRECT("'医療療養（質問２）'!"&amp;ADDRESS(BWW8+9,BWW9+1,4))=0),"",INDIRECT("'医療療養（質問２）'!"&amp;ADDRESS(BWW8+9,BWW9+1,4)))))</f>
        <v/>
      </c>
      <c r="BWX5" s="40" t="str" cm="1">
        <f t="array" aca="1" ref="BWX5" ca="1">IF(AND(BWX9=1,COUNTIF(BWZ5:BXI5,"")=10),"",IF(AND(BWX9=2,COUNTIF(BWY5:BXH5,"")=10),"",
IF(OR(INDIRECT("'医療療養（質問２）'!"&amp;ADDRESS(BWX8+9,BWX9+1,4))="",INDIRECT("'医療療養（質問２）'!"&amp;ADDRESS(BWX8+9,BWX9+1,4))=0),"",INDIRECT("'医療療養（質問２）'!"&amp;ADDRESS(BWX8+9,BWX9+1,4)))))</f>
        <v/>
      </c>
      <c r="BWY5" s="40" t="str" cm="1">
        <f t="array" aca="1" ref="BWY5" ca="1">IF(AND(BWY9=1,COUNTIF(BXA5:BXJ5,"")=10),"",IF(AND(BWY9=2,COUNTIF(BWZ5:BXI5,"")=10),"",
IF(OR(INDIRECT("'医療療養（質問２）'!"&amp;ADDRESS(BWY8+9,BWY9+1,4))="",INDIRECT("'医療療養（質問２）'!"&amp;ADDRESS(BWY8+9,BWY9+1,4))=0),"",INDIRECT("'医療療養（質問２）'!"&amp;ADDRESS(BWY8+9,BWY9+1,4)))))</f>
        <v/>
      </c>
      <c r="BWZ5" s="40" t="str" cm="1">
        <f t="array" aca="1" ref="BWZ5" ca="1">IF(AND(BWZ9=1,COUNTIF(BXB5:BXK5,"")=10),"",IF(AND(BWZ9=2,COUNTIF(BXA5:BXJ5,"")=10),"",
IF(OR(INDIRECT("'医療療養（質問２）'!"&amp;ADDRESS(BWZ8+9,BWZ9+1,4))="",INDIRECT("'医療療養（質問２）'!"&amp;ADDRESS(BWZ8+9,BWZ9+1,4))=0),"",INDIRECT("'医療療養（質問２）'!"&amp;ADDRESS(BWZ8+9,BWZ9+1,4)))))</f>
        <v/>
      </c>
      <c r="BXA5" s="40" t="str" cm="1">
        <f t="array" aca="1" ref="BXA5" ca="1">IF(AND(BXA9=1,COUNTIF(BXC5:BXL5,"")=10),"",IF(AND(BXA9=2,COUNTIF(BXB5:BXK5,"")=10),"",
IF(OR(INDIRECT("'医療療養（質問２）'!"&amp;ADDRESS(BXA8+9,BXA9+1,4))="",INDIRECT("'医療療養（質問２）'!"&amp;ADDRESS(BXA8+9,BXA9+1,4))=0),"",INDIRECT("'医療療養（質問２）'!"&amp;ADDRESS(BXA8+9,BXA9+1,4)))))</f>
        <v/>
      </c>
      <c r="BXB5" s="40" t="str" cm="1">
        <f t="array" aca="1" ref="BXB5" ca="1">IF(AND(BXB9=1,COUNTIF(BXD5:BXM5,"")=10),"",IF(AND(BXB9=2,COUNTIF(BXC5:BXL5,"")=10),"",
IF(OR(INDIRECT("'医療療養（質問２）'!"&amp;ADDRESS(BXB8+9,BXB9+1,4))="",INDIRECT("'医療療養（質問２）'!"&amp;ADDRESS(BXB8+9,BXB9+1,4))=0),"",INDIRECT("'医療療養（質問２）'!"&amp;ADDRESS(BXB8+9,BXB9+1,4)))))</f>
        <v/>
      </c>
      <c r="BXC5" s="40" t="str" cm="1">
        <f t="array" aca="1" ref="BXC5" ca="1">IF(AND(BXC9=1,COUNTIF(BXE5:BXN5,"")=10),"",IF(AND(BXC9=2,COUNTIF(BXD5:BXM5,"")=10),"",
IF(OR(INDIRECT("'医療療養（質問２）'!"&amp;ADDRESS(BXC8+9,BXC9+1,4))="",INDIRECT("'医療療養（質問２）'!"&amp;ADDRESS(BXC8+9,BXC9+1,4))=0),"",INDIRECT("'医療療養（質問２）'!"&amp;ADDRESS(BXC8+9,BXC9+1,4)))))</f>
        <v/>
      </c>
      <c r="BXD5" s="40" t="str" cm="1">
        <f t="array" aca="1" ref="BXD5" ca="1">IF(AND(BXD9=1,COUNTIF(BXF5:BXO5,"")=10),"",IF(AND(BXD9=2,COUNTIF(BXE5:BXN5,"")=10),"",
IF(OR(INDIRECT("'医療療養（質問２）'!"&amp;ADDRESS(BXD8+9,BXD9+1,4))="",INDIRECT("'医療療養（質問２）'!"&amp;ADDRESS(BXD8+9,BXD9+1,4))=0),"",INDIRECT("'医療療養（質問２）'!"&amp;ADDRESS(BXD8+9,BXD9+1,4)))))</f>
        <v/>
      </c>
      <c r="BXE5" s="40" t="str" cm="1">
        <f t="array" aca="1" ref="BXE5" ca="1">IF(AND(BXE9=1,COUNTIF(BXG5:BXP5,"")=10),"",IF(AND(BXE9=2,COUNTIF(BXF5:BXO5,"")=10),"",
IF(OR(INDIRECT("'医療療養（質問２）'!"&amp;ADDRESS(BXE8+9,BXE9+1,4))="",INDIRECT("'医療療養（質問２）'!"&amp;ADDRESS(BXE8+9,BXE9+1,4))=0),"",INDIRECT("'医療療養（質問２）'!"&amp;ADDRESS(BXE8+9,BXE9+1,4)))))</f>
        <v/>
      </c>
      <c r="BXF5" s="40" t="str" cm="1">
        <f t="array" aca="1" ref="BXF5" ca="1">IF(AND(BXF9=1,COUNTIF(BXH5:BXQ5,"")=10),"",IF(AND(BXF9=2,COUNTIF(BXG5:BXP5,"")=10),"",
IF(OR(INDIRECT("'医療療養（質問２）'!"&amp;ADDRESS(BXF8+9,BXF9+1,4))="",INDIRECT("'医療療養（質問２）'!"&amp;ADDRESS(BXF8+9,BXF9+1,4))=0),"",INDIRECT("'医療療養（質問２）'!"&amp;ADDRESS(BXF8+9,BXF9+1,4)))))</f>
        <v/>
      </c>
      <c r="BXG5" s="40" t="str" cm="1">
        <f t="array" aca="1" ref="BXG5" ca="1">IF(AND(BXG9=1,COUNTIF(BXI5:BXR5,"")=10),"",IF(AND(BXG9=2,COUNTIF(BXH5:BXQ5,"")=10),"",
IF(OR(INDIRECT("'医療療養（質問２）'!"&amp;ADDRESS(BXG8+9,BXG9+1,4))="",INDIRECT("'医療療養（質問２）'!"&amp;ADDRESS(BXG8+9,BXG9+1,4))=0),"",INDIRECT("'医療療養（質問２）'!"&amp;ADDRESS(BXG8+9,BXG9+1,4)))))</f>
        <v/>
      </c>
      <c r="BXH5" s="40" t="str" cm="1">
        <f t="array" aca="1" ref="BXH5" ca="1">IF(AND(BXH9=1,COUNTIF(BXJ5:BXS5,"")=10),"",IF(AND(BXH9=2,COUNTIF(BXI5:BXR5,"")=10),"",
IF(OR(INDIRECT("'医療療養（質問２）'!"&amp;ADDRESS(BXH8+9,BXH9+1,4))="",INDIRECT("'医療療養（質問２）'!"&amp;ADDRESS(BXH8+9,BXH9+1,4))=0),"",INDIRECT("'医療療養（質問２）'!"&amp;ADDRESS(BXH8+9,BXH9+1,4)))))</f>
        <v/>
      </c>
      <c r="BXI5" s="40" t="str" cm="1">
        <f t="array" aca="1" ref="BXI5" ca="1">IF(AND(BXI9=1,COUNTIF(BXK5:BXT5,"")=10),"",IF(AND(BXI9=2,COUNTIF(BXJ5:BXS5,"")=10),"",
IF(OR(INDIRECT("'医療療養（質問２）'!"&amp;ADDRESS(BXI8+9,BXI9+1,4))="",INDIRECT("'医療療養（質問２）'!"&amp;ADDRESS(BXI8+9,BXI9+1,4))=0),"",INDIRECT("'医療療養（質問２）'!"&amp;ADDRESS(BXI8+9,BXI9+1,4)))))</f>
        <v/>
      </c>
      <c r="BXJ5" s="40" t="str" cm="1">
        <f t="array" aca="1" ref="BXJ5" ca="1">IF(AND(BXJ9=1,COUNTIF(BXL5:BXU5,"")=10),"",IF(AND(BXJ9=2,COUNTIF(BXK5:BXT5,"")=10),"",
IF(OR(INDIRECT("'医療療養（質問２）'!"&amp;ADDRESS(BXJ8+9,BXJ9+1,4))="",INDIRECT("'医療療養（質問２）'!"&amp;ADDRESS(BXJ8+9,BXJ9+1,4))=0),"",INDIRECT("'医療療養（質問２）'!"&amp;ADDRESS(BXJ8+9,BXJ9+1,4)))))</f>
        <v/>
      </c>
      <c r="BXK5" s="40" t="str" cm="1">
        <f t="array" aca="1" ref="BXK5" ca="1">IF(AND(BXK9=1,COUNTIF(BXM5:BXV5,"")=10),"",IF(AND(BXK9=2,COUNTIF(BXL5:BXU5,"")=10),"",
IF(OR(INDIRECT("'医療療養（質問２）'!"&amp;ADDRESS(BXK8+9,BXK9+1,4))="",INDIRECT("'医療療養（質問２）'!"&amp;ADDRESS(BXK8+9,BXK9+1,4))=0),"",INDIRECT("'医療療養（質問２）'!"&amp;ADDRESS(BXK8+9,BXK9+1,4)))))</f>
        <v/>
      </c>
      <c r="BXL5" s="40" t="str" cm="1">
        <f t="array" aca="1" ref="BXL5" ca="1">IF(AND(BXL9=1,COUNTIF(BXN5:BXW5,"")=10),"",IF(AND(BXL9=2,COUNTIF(BXM5:BXV5,"")=10),"",
IF(OR(INDIRECT("'医療療養（質問２）'!"&amp;ADDRESS(BXL8+9,BXL9+1,4))="",INDIRECT("'医療療養（質問２）'!"&amp;ADDRESS(BXL8+9,BXL9+1,4))=0),"",INDIRECT("'医療療養（質問２）'!"&amp;ADDRESS(BXL8+9,BXL9+1,4)))))</f>
        <v/>
      </c>
      <c r="BXM5" s="40" t="str" cm="1">
        <f t="array" aca="1" ref="BXM5" ca="1">IF(AND(BXM9=1,COUNTIF(BXO5:BXX5,"")=10),"",IF(AND(BXM9=2,COUNTIF(BXN5:BXW5,"")=10),"",
IF(OR(INDIRECT("'医療療養（質問２）'!"&amp;ADDRESS(BXM8+9,BXM9+1,4))="",INDIRECT("'医療療養（質問２）'!"&amp;ADDRESS(BXM8+9,BXM9+1,4))=0),"",INDIRECT("'医療療養（質問２）'!"&amp;ADDRESS(BXM8+9,BXM9+1,4)))))</f>
        <v/>
      </c>
      <c r="BXN5" s="40" t="str" cm="1">
        <f t="array" aca="1" ref="BXN5" ca="1">IF(AND(BXN9=1,COUNTIF(BXP5:BXY5,"")=10),"",IF(AND(BXN9=2,COUNTIF(BXO5:BXX5,"")=10),"",
IF(OR(INDIRECT("'医療療養（質問２）'!"&amp;ADDRESS(BXN8+9,BXN9+1,4))="",INDIRECT("'医療療養（質問２）'!"&amp;ADDRESS(BXN8+9,BXN9+1,4))=0),"",INDIRECT("'医療療養（質問２）'!"&amp;ADDRESS(BXN8+9,BXN9+1,4)))))</f>
        <v/>
      </c>
      <c r="BXO5" s="40" t="str" cm="1">
        <f t="array" aca="1" ref="BXO5" ca="1">IF(AND(BXO9=1,COUNTIF(BXQ5:BXZ5,"")=10),"",IF(AND(BXO9=2,COUNTIF(BXP5:BXY5,"")=10),"",
IF(OR(INDIRECT("'医療療養（質問２）'!"&amp;ADDRESS(BXO8+9,BXO9+1,4))="",INDIRECT("'医療療養（質問２）'!"&amp;ADDRESS(BXO8+9,BXO9+1,4))=0),"",INDIRECT("'医療療養（質問２）'!"&amp;ADDRESS(BXO8+9,BXO9+1,4)))))</f>
        <v/>
      </c>
      <c r="BXP5" s="40" t="str" cm="1">
        <f t="array" aca="1" ref="BXP5" ca="1">IF(AND(BXP9=1,COUNTIF(BXR5:BYA5,"")=10),"",IF(AND(BXP9=2,COUNTIF(BXQ5:BXZ5,"")=10),"",
IF(OR(INDIRECT("'医療療養（質問２）'!"&amp;ADDRESS(BXP8+9,BXP9+1,4))="",INDIRECT("'医療療養（質問２）'!"&amp;ADDRESS(BXP8+9,BXP9+1,4))=0),"",INDIRECT("'医療療養（質問２）'!"&amp;ADDRESS(BXP8+9,BXP9+1,4)))))</f>
        <v/>
      </c>
      <c r="BXQ5" s="40" t="str" cm="1">
        <f t="array" aca="1" ref="BXQ5" ca="1">IF(AND(BXQ9=1,COUNTIF(BXS5:BYB5,"")=10),"",IF(AND(BXQ9=2,COUNTIF(BXR5:BYA5,"")=10),"",
IF(OR(INDIRECT("'医療療養（質問２）'!"&amp;ADDRESS(BXQ8+9,BXQ9+1,4))="",INDIRECT("'医療療養（質問２）'!"&amp;ADDRESS(BXQ8+9,BXQ9+1,4))=0),"",INDIRECT("'医療療養（質問２）'!"&amp;ADDRESS(BXQ8+9,BXQ9+1,4)))))</f>
        <v/>
      </c>
      <c r="BXR5" s="40" t="str" cm="1">
        <f t="array" aca="1" ref="BXR5" ca="1">IF(AND(BXR9=1,COUNTIF(BXT5:BYC5,"")=10),"",IF(AND(BXR9=2,COUNTIF(BXS5:BYB5,"")=10),"",
IF(OR(INDIRECT("'医療療養（質問２）'!"&amp;ADDRESS(BXR8+9,BXR9+1,4))="",INDIRECT("'医療療養（質問２）'!"&amp;ADDRESS(BXR8+9,BXR9+1,4))=0),"",INDIRECT("'医療療養（質問２）'!"&amp;ADDRESS(BXR8+9,BXR9+1,4)))))</f>
        <v/>
      </c>
      <c r="BXS5" s="40" t="str" cm="1">
        <f t="array" aca="1" ref="BXS5" ca="1">IF(AND(BXS9=1,COUNTIF(BXU5:BYD5,"")=10),"",IF(AND(BXS9=2,COUNTIF(BXT5:BYC5,"")=10),"",
IF(OR(INDIRECT("'医療療養（質問２）'!"&amp;ADDRESS(BXS8+9,BXS9+1,4))="",INDIRECT("'医療療養（質問２）'!"&amp;ADDRESS(BXS8+9,BXS9+1,4))=0),"",INDIRECT("'医療療養（質問２）'!"&amp;ADDRESS(BXS8+9,BXS9+1,4)))))</f>
        <v/>
      </c>
      <c r="BXT5" s="40" t="str" cm="1">
        <f t="array" aca="1" ref="BXT5" ca="1">IF(AND(BXT9=1,COUNTIF(BXV5:BYE5,"")=10),"",IF(AND(BXT9=2,COUNTIF(BXU5:BYD5,"")=10),"",
IF(OR(INDIRECT("'医療療養（質問２）'!"&amp;ADDRESS(BXT8+9,BXT9+1,4))="",INDIRECT("'医療療養（質問２）'!"&amp;ADDRESS(BXT8+9,BXT9+1,4))=0),"",INDIRECT("'医療療養（質問２）'!"&amp;ADDRESS(BXT8+9,BXT9+1,4)))))</f>
        <v/>
      </c>
      <c r="BXU5" s="40" t="str" cm="1">
        <f t="array" aca="1" ref="BXU5" ca="1">IF(AND(BXU9=1,COUNTIF(BXW5:BYF5,"")=10),"",IF(AND(BXU9=2,COUNTIF(BXV5:BYE5,"")=10),"",
IF(OR(INDIRECT("'医療療養（質問２）'!"&amp;ADDRESS(BXU8+9,BXU9+1,4))="",INDIRECT("'医療療養（質問２）'!"&amp;ADDRESS(BXU8+9,BXU9+1,4))=0),"",INDIRECT("'医療療養（質問２）'!"&amp;ADDRESS(BXU8+9,BXU9+1,4)))))</f>
        <v/>
      </c>
      <c r="BXV5" s="40" t="str" cm="1">
        <f t="array" aca="1" ref="BXV5" ca="1">IF(AND(BXV9=1,COUNTIF(BXX5:BYG5,"")=10),"",IF(AND(BXV9=2,COUNTIF(BXW5:BYF5,"")=10),"",
IF(OR(INDIRECT("'医療療養（質問２）'!"&amp;ADDRESS(BXV8+9,BXV9+1,4))="",INDIRECT("'医療療養（質問２）'!"&amp;ADDRESS(BXV8+9,BXV9+1,4))=0),"",INDIRECT("'医療療養（質問２）'!"&amp;ADDRESS(BXV8+9,BXV9+1,4)))))</f>
        <v/>
      </c>
      <c r="BXW5" s="40" t="str" cm="1">
        <f t="array" aca="1" ref="BXW5" ca="1">IF(AND(BXW9=1,COUNTIF(BXY5:BYH5,"")=10),"",IF(AND(BXW9=2,COUNTIF(BXX5:BYG5,"")=10),"",
IF(OR(INDIRECT("'医療療養（質問２）'!"&amp;ADDRESS(BXW8+9,BXW9+1,4))="",INDIRECT("'医療療養（質問２）'!"&amp;ADDRESS(BXW8+9,BXW9+1,4))=0),"",INDIRECT("'医療療養（質問２）'!"&amp;ADDRESS(BXW8+9,BXW9+1,4)))))</f>
        <v/>
      </c>
      <c r="BXX5" s="40" t="str" cm="1">
        <f t="array" aca="1" ref="BXX5" ca="1">IF(AND(BXX9=1,COUNTIF(BXZ5:BYI5,"")=10),"",IF(AND(BXX9=2,COUNTIF(BXY5:BYH5,"")=10),"",
IF(OR(INDIRECT("'医療療養（質問２）'!"&amp;ADDRESS(BXX8+9,BXX9+1,4))="",INDIRECT("'医療療養（質問２）'!"&amp;ADDRESS(BXX8+9,BXX9+1,4))=0),"",INDIRECT("'医療療養（質問２）'!"&amp;ADDRESS(BXX8+9,BXX9+1,4)))))</f>
        <v/>
      </c>
      <c r="BXY5" s="40" t="str" cm="1">
        <f t="array" aca="1" ref="BXY5" ca="1">IF(AND(BXY9=1,COUNTIF(BYA5:BYJ5,"")=10),"",IF(AND(BXY9=2,COUNTIF(BXZ5:BYI5,"")=10),"",
IF(OR(INDIRECT("'医療療養（質問２）'!"&amp;ADDRESS(BXY8+9,BXY9+1,4))="",INDIRECT("'医療療養（質問２）'!"&amp;ADDRESS(BXY8+9,BXY9+1,4))=0),"",INDIRECT("'医療療養（質問２）'!"&amp;ADDRESS(BXY8+9,BXY9+1,4)))))</f>
        <v/>
      </c>
      <c r="BXZ5" s="40" t="str" cm="1">
        <f t="array" aca="1" ref="BXZ5" ca="1">IF(AND(BXZ9=1,COUNTIF(BYB5:BYK5,"")=10),"",IF(AND(BXZ9=2,COUNTIF(BYA5:BYJ5,"")=10),"",
IF(OR(INDIRECT("'医療療養（質問２）'!"&amp;ADDRESS(BXZ8+9,BXZ9+1,4))="",INDIRECT("'医療療養（質問２）'!"&amp;ADDRESS(BXZ8+9,BXZ9+1,4))=0),"",INDIRECT("'医療療養（質問２）'!"&amp;ADDRESS(BXZ8+9,BXZ9+1,4)))))</f>
        <v/>
      </c>
      <c r="BYA5" s="40" t="str" cm="1">
        <f t="array" aca="1" ref="BYA5" ca="1">IF(AND(BYA9=1,COUNTIF(BYC5:BYL5,"")=10),"",IF(AND(BYA9=2,COUNTIF(BYB5:BYK5,"")=10),"",
IF(OR(INDIRECT("'医療療養（質問２）'!"&amp;ADDRESS(BYA8+9,BYA9+1,4))="",INDIRECT("'医療療養（質問２）'!"&amp;ADDRESS(BYA8+9,BYA9+1,4))=0),"",INDIRECT("'医療療養（質問２）'!"&amp;ADDRESS(BYA8+9,BYA9+1,4)))))</f>
        <v/>
      </c>
      <c r="BYB5" s="40" t="str" cm="1">
        <f t="array" aca="1" ref="BYB5" ca="1">IF(AND(BYB9=1,COUNTIF(BYD5:BYM5,"")=10),"",IF(AND(BYB9=2,COUNTIF(BYC5:BYL5,"")=10),"",
IF(OR(INDIRECT("'医療療養（質問２）'!"&amp;ADDRESS(BYB8+9,BYB9+1,4))="",INDIRECT("'医療療養（質問２）'!"&amp;ADDRESS(BYB8+9,BYB9+1,4))=0),"",INDIRECT("'医療療養（質問２）'!"&amp;ADDRESS(BYB8+9,BYB9+1,4)))))</f>
        <v/>
      </c>
      <c r="BYC5" s="40" t="str" cm="1">
        <f t="array" aca="1" ref="BYC5" ca="1">IF(AND(BYC9=1,COUNTIF(BYE5:BYN5,"")=10),"",IF(AND(BYC9=2,COUNTIF(BYD5:BYM5,"")=10),"",
IF(OR(INDIRECT("'医療療養（質問２）'!"&amp;ADDRESS(BYC8+9,BYC9+1,4))="",INDIRECT("'医療療養（質問２）'!"&amp;ADDRESS(BYC8+9,BYC9+1,4))=0),"",INDIRECT("'医療療養（質問２）'!"&amp;ADDRESS(BYC8+9,BYC9+1,4)))))</f>
        <v/>
      </c>
      <c r="BYD5" s="40" t="str" cm="1">
        <f t="array" aca="1" ref="BYD5" ca="1">IF(AND(BYD9=1,COUNTIF(BYF5:BYO5,"")=10),"",IF(AND(BYD9=2,COUNTIF(BYE5:BYN5,"")=10),"",
IF(OR(INDIRECT("'医療療養（質問２）'!"&amp;ADDRESS(BYD8+9,BYD9+1,4))="",INDIRECT("'医療療養（質問２）'!"&amp;ADDRESS(BYD8+9,BYD9+1,4))=0),"",INDIRECT("'医療療養（質問２）'!"&amp;ADDRESS(BYD8+9,BYD9+1,4)))))</f>
        <v/>
      </c>
      <c r="BYE5" s="40" t="str" cm="1">
        <f t="array" aca="1" ref="BYE5" ca="1">IF(AND(BYE9=1,COUNTIF(BYG5:BYP5,"")=10),"",IF(AND(BYE9=2,COUNTIF(BYF5:BYO5,"")=10),"",
IF(OR(INDIRECT("'医療療養（質問２）'!"&amp;ADDRESS(BYE8+9,BYE9+1,4))="",INDIRECT("'医療療養（質問２）'!"&amp;ADDRESS(BYE8+9,BYE9+1,4))=0),"",INDIRECT("'医療療養（質問２）'!"&amp;ADDRESS(BYE8+9,BYE9+1,4)))))</f>
        <v/>
      </c>
      <c r="BYF5" s="40" t="str" cm="1">
        <f t="array" aca="1" ref="BYF5" ca="1">IF(AND(BYF9=1,COUNTIF(BYH5:BYQ5,"")=10),"",IF(AND(BYF9=2,COUNTIF(BYG5:BYP5,"")=10),"",
IF(OR(INDIRECT("'医療療養（質問２）'!"&amp;ADDRESS(BYF8+9,BYF9+1,4))="",INDIRECT("'医療療養（質問２）'!"&amp;ADDRESS(BYF8+9,BYF9+1,4))=0),"",INDIRECT("'医療療養（質問２）'!"&amp;ADDRESS(BYF8+9,BYF9+1,4)))))</f>
        <v/>
      </c>
      <c r="BYG5" s="40" t="str" cm="1">
        <f t="array" aca="1" ref="BYG5" ca="1">IF(AND(BYG9=1,COUNTIF(BYI5:BYR5,"")=10),"",IF(AND(BYG9=2,COUNTIF(BYH5:BYQ5,"")=10),"",
IF(OR(INDIRECT("'医療療養（質問２）'!"&amp;ADDRESS(BYG8+9,BYG9+1,4))="",INDIRECT("'医療療養（質問２）'!"&amp;ADDRESS(BYG8+9,BYG9+1,4))=0),"",INDIRECT("'医療療養（質問２）'!"&amp;ADDRESS(BYG8+9,BYG9+1,4)))))</f>
        <v/>
      </c>
      <c r="BYH5" s="40" t="str" cm="1">
        <f t="array" aca="1" ref="BYH5" ca="1">IF(AND(BYH9=1,COUNTIF(BYJ5:BYS5,"")=10),"",IF(AND(BYH9=2,COUNTIF(BYI5:BYR5,"")=10),"",
IF(OR(INDIRECT("'医療療養（質問２）'!"&amp;ADDRESS(BYH8+9,BYH9+1,4))="",INDIRECT("'医療療養（質問２）'!"&amp;ADDRESS(BYH8+9,BYH9+1,4))=0),"",INDIRECT("'医療療養（質問２）'!"&amp;ADDRESS(BYH8+9,BYH9+1,4)))))</f>
        <v/>
      </c>
      <c r="BYI5" s="40" t="str" cm="1">
        <f t="array" aca="1" ref="BYI5" ca="1">IF(AND(BYI9=1,COUNTIF(BYK5:BYT5,"")=10),"",IF(AND(BYI9=2,COUNTIF(BYJ5:BYS5,"")=10),"",
IF(OR(INDIRECT("'医療療養（質問２）'!"&amp;ADDRESS(BYI8+9,BYI9+1,4))="",INDIRECT("'医療療養（質問２）'!"&amp;ADDRESS(BYI8+9,BYI9+1,4))=0),"",INDIRECT("'医療療養（質問２）'!"&amp;ADDRESS(BYI8+9,BYI9+1,4)))))</f>
        <v/>
      </c>
      <c r="BYJ5" s="40" t="str" cm="1">
        <f t="array" aca="1" ref="BYJ5" ca="1">IF(AND(BYJ9=1,COUNTIF(BYL5:BYU5,"")=10),"",IF(AND(BYJ9=2,COUNTIF(BYK5:BYT5,"")=10),"",
IF(OR(INDIRECT("'医療療養（質問２）'!"&amp;ADDRESS(BYJ8+9,BYJ9+1,4))="",INDIRECT("'医療療養（質問２）'!"&amp;ADDRESS(BYJ8+9,BYJ9+1,4))=0),"",INDIRECT("'医療療養（質問２）'!"&amp;ADDRESS(BYJ8+9,BYJ9+1,4)))))</f>
        <v/>
      </c>
      <c r="BYK5" s="40" t="str" cm="1">
        <f t="array" aca="1" ref="BYK5" ca="1">IF(AND(BYK9=1,COUNTIF(BYM5:BYV5,"")=10),"",IF(AND(BYK9=2,COUNTIF(BYL5:BYU5,"")=10),"",
IF(OR(INDIRECT("'医療療養（質問２）'!"&amp;ADDRESS(BYK8+9,BYK9+1,4))="",INDIRECT("'医療療養（質問２）'!"&amp;ADDRESS(BYK8+9,BYK9+1,4))=0),"",INDIRECT("'医療療養（質問２）'!"&amp;ADDRESS(BYK8+9,BYK9+1,4)))))</f>
        <v/>
      </c>
      <c r="BYL5" s="40" t="str" cm="1">
        <f t="array" aca="1" ref="BYL5" ca="1">IF(AND(BYL9=1,COUNTIF(BYN5:BYW5,"")=10),"",IF(AND(BYL9=2,COUNTIF(BYM5:BYV5,"")=10),"",
IF(OR(INDIRECT("'医療療養（質問２）'!"&amp;ADDRESS(BYL8+9,BYL9+1,4))="",INDIRECT("'医療療養（質問２）'!"&amp;ADDRESS(BYL8+9,BYL9+1,4))=0),"",INDIRECT("'医療療養（質問２）'!"&amp;ADDRESS(BYL8+9,BYL9+1,4)))))</f>
        <v/>
      </c>
      <c r="BYM5" s="40" t="str" cm="1">
        <f t="array" aca="1" ref="BYM5" ca="1">IF(AND(BYM9=1,COUNTIF(BYO5:BYX5,"")=10),"",IF(AND(BYM9=2,COUNTIF(BYN5:BYW5,"")=10),"",
IF(OR(INDIRECT("'医療療養（質問２）'!"&amp;ADDRESS(BYM8+9,BYM9+1,4))="",INDIRECT("'医療療養（質問２）'!"&amp;ADDRESS(BYM8+9,BYM9+1,4))=0),"",INDIRECT("'医療療養（質問２）'!"&amp;ADDRESS(BYM8+9,BYM9+1,4)))))</f>
        <v/>
      </c>
      <c r="BYN5" s="40" t="str" cm="1">
        <f t="array" aca="1" ref="BYN5" ca="1">IF(AND(BYN9=1,COUNTIF(BYP5:BYY5,"")=10),"",IF(AND(BYN9=2,COUNTIF(BYO5:BYX5,"")=10),"",
IF(OR(INDIRECT("'医療療養（質問２）'!"&amp;ADDRESS(BYN8+9,BYN9+1,4))="",INDIRECT("'医療療養（質問２）'!"&amp;ADDRESS(BYN8+9,BYN9+1,4))=0),"",INDIRECT("'医療療養（質問２）'!"&amp;ADDRESS(BYN8+9,BYN9+1,4)))))</f>
        <v/>
      </c>
      <c r="BYO5" s="40" t="str" cm="1">
        <f t="array" aca="1" ref="BYO5" ca="1">IF(AND(BYO9=1,COUNTIF(BYQ5:BYZ5,"")=10),"",IF(AND(BYO9=2,COUNTIF(BYP5:BYY5,"")=10),"",
IF(OR(INDIRECT("'医療療養（質問２）'!"&amp;ADDRESS(BYO8+9,BYO9+1,4))="",INDIRECT("'医療療養（質問２）'!"&amp;ADDRESS(BYO8+9,BYO9+1,4))=0),"",INDIRECT("'医療療養（質問２）'!"&amp;ADDRESS(BYO8+9,BYO9+1,4)))))</f>
        <v/>
      </c>
      <c r="BYP5" s="40" t="str" cm="1">
        <f t="array" aca="1" ref="BYP5" ca="1">IF(AND(BYP9=1,COUNTIF(BYR5:BZA5,"")=10),"",IF(AND(BYP9=2,COUNTIF(BYQ5:BYZ5,"")=10),"",
IF(OR(INDIRECT("'医療療養（質問２）'!"&amp;ADDRESS(BYP8+9,BYP9+1,4))="",INDIRECT("'医療療養（質問２）'!"&amp;ADDRESS(BYP8+9,BYP9+1,4))=0),"",INDIRECT("'医療療養（質問２）'!"&amp;ADDRESS(BYP8+9,BYP9+1,4)))))</f>
        <v/>
      </c>
      <c r="BYQ5" s="40" t="str" cm="1">
        <f t="array" aca="1" ref="BYQ5" ca="1">IF(AND(BYQ9=1,COUNTIF(BYS5:BZB5,"")=10),"",IF(AND(BYQ9=2,COUNTIF(BYR5:BZA5,"")=10),"",
IF(OR(INDIRECT("'医療療養（質問２）'!"&amp;ADDRESS(BYQ8+9,BYQ9+1,4))="",INDIRECT("'医療療養（質問２）'!"&amp;ADDRESS(BYQ8+9,BYQ9+1,4))=0),"",INDIRECT("'医療療養（質問２）'!"&amp;ADDRESS(BYQ8+9,BYQ9+1,4)))))</f>
        <v/>
      </c>
      <c r="BYR5" s="40" t="str" cm="1">
        <f t="array" aca="1" ref="BYR5" ca="1">IF(AND(BYR9=1,COUNTIF(BYT5:BZC5,"")=10),"",IF(AND(BYR9=2,COUNTIF(BYS5:BZB5,"")=10),"",
IF(OR(INDIRECT("'医療療養（質問２）'!"&amp;ADDRESS(BYR8+9,BYR9+1,4))="",INDIRECT("'医療療養（質問２）'!"&amp;ADDRESS(BYR8+9,BYR9+1,4))=0),"",INDIRECT("'医療療養（質問２）'!"&amp;ADDRESS(BYR8+9,BYR9+1,4)))))</f>
        <v/>
      </c>
      <c r="BYS5" s="40" t="str" cm="1">
        <f t="array" aca="1" ref="BYS5" ca="1">IF(AND(BYS9=1,COUNTIF(BYU5:BZD5,"")=10),"",IF(AND(BYS9=2,COUNTIF(BYT5:BZC5,"")=10),"",
IF(OR(INDIRECT("'医療療養（質問２）'!"&amp;ADDRESS(BYS8+9,BYS9+1,4))="",INDIRECT("'医療療養（質問２）'!"&amp;ADDRESS(BYS8+9,BYS9+1,4))=0),"",INDIRECT("'医療療養（質問２）'!"&amp;ADDRESS(BYS8+9,BYS9+1,4)))))</f>
        <v/>
      </c>
      <c r="BYT5" s="40" t="str" cm="1">
        <f t="array" aca="1" ref="BYT5" ca="1">IF(AND(BYT9=1,COUNTIF(BYV5:BZE5,"")=10),"",IF(AND(BYT9=2,COUNTIF(BYU5:BZD5,"")=10),"",
IF(OR(INDIRECT("'医療療養（質問２）'!"&amp;ADDRESS(BYT8+9,BYT9+1,4))="",INDIRECT("'医療療養（質問２）'!"&amp;ADDRESS(BYT8+9,BYT9+1,4))=0),"",INDIRECT("'医療療養（質問２）'!"&amp;ADDRESS(BYT8+9,BYT9+1,4)))))</f>
        <v/>
      </c>
      <c r="BYU5" s="40" t="str" cm="1">
        <f t="array" aca="1" ref="BYU5" ca="1">IF(AND(BYU9=1,COUNTIF(BYW5:BZF5,"")=10),"",IF(AND(BYU9=2,COUNTIF(BYV5:BZE5,"")=10),"",
IF(OR(INDIRECT("'医療療養（質問２）'!"&amp;ADDRESS(BYU8+9,BYU9+1,4))="",INDIRECT("'医療療養（質問２）'!"&amp;ADDRESS(BYU8+9,BYU9+1,4))=0),"",INDIRECT("'医療療養（質問２）'!"&amp;ADDRESS(BYU8+9,BYU9+1,4)))))</f>
        <v/>
      </c>
      <c r="BYV5" s="40" t="str" cm="1">
        <f t="array" aca="1" ref="BYV5" ca="1">IF(AND(BYV9=1,COUNTIF(BYX5:BZG5,"")=10),"",IF(AND(BYV9=2,COUNTIF(BYW5:BZF5,"")=10),"",
IF(OR(INDIRECT("'医療療養（質問２）'!"&amp;ADDRESS(BYV8+9,BYV9+1,4))="",INDIRECT("'医療療養（質問２）'!"&amp;ADDRESS(BYV8+9,BYV9+1,4))=0),"",INDIRECT("'医療療養（質問２）'!"&amp;ADDRESS(BYV8+9,BYV9+1,4)))))</f>
        <v/>
      </c>
      <c r="BYW5" s="40" t="str" cm="1">
        <f t="array" aca="1" ref="BYW5" ca="1">IF(AND(BYW9=1,COUNTIF(BYY5:BZH5,"")=10),"",IF(AND(BYW9=2,COUNTIF(BYX5:BZG5,"")=10),"",
IF(OR(INDIRECT("'医療療養（質問２）'!"&amp;ADDRESS(BYW8+9,BYW9+1,4))="",INDIRECT("'医療療養（質問２）'!"&amp;ADDRESS(BYW8+9,BYW9+1,4))=0),"",INDIRECT("'医療療養（質問２）'!"&amp;ADDRESS(BYW8+9,BYW9+1,4)))))</f>
        <v/>
      </c>
      <c r="BYX5" s="40" t="str" cm="1">
        <f t="array" aca="1" ref="BYX5" ca="1">IF(AND(BYX9=1,COUNTIF(BYZ5:BZI5,"")=10),"",IF(AND(BYX9=2,COUNTIF(BYY5:BZH5,"")=10),"",
IF(OR(INDIRECT("'医療療養（質問２）'!"&amp;ADDRESS(BYX8+9,BYX9+1,4))="",INDIRECT("'医療療養（質問２）'!"&amp;ADDRESS(BYX8+9,BYX9+1,4))=0),"",INDIRECT("'医療療養（質問２）'!"&amp;ADDRESS(BYX8+9,BYX9+1,4)))))</f>
        <v/>
      </c>
      <c r="BYY5" s="40" t="str" cm="1">
        <f t="array" aca="1" ref="BYY5" ca="1">IF(AND(BYY9=1,COUNTIF(BZA5:BZJ5,"")=10),"",IF(AND(BYY9=2,COUNTIF(BYZ5:BZI5,"")=10),"",
IF(OR(INDIRECT("'医療療養（質問２）'!"&amp;ADDRESS(BYY8+9,BYY9+1,4))="",INDIRECT("'医療療養（質問２）'!"&amp;ADDRESS(BYY8+9,BYY9+1,4))=0),"",INDIRECT("'医療療養（質問２）'!"&amp;ADDRESS(BYY8+9,BYY9+1,4)))))</f>
        <v/>
      </c>
      <c r="BYZ5" s="40" t="str" cm="1">
        <f t="array" aca="1" ref="BYZ5" ca="1">IF(AND(BYZ9=1,COUNTIF(BZB5:BZK5,"")=10),"",IF(AND(BYZ9=2,COUNTIF(BZA5:BZJ5,"")=10),"",
IF(OR(INDIRECT("'医療療養（質問２）'!"&amp;ADDRESS(BYZ8+9,BYZ9+1,4))="",INDIRECT("'医療療養（質問２）'!"&amp;ADDRESS(BYZ8+9,BYZ9+1,4))=0),"",INDIRECT("'医療療養（質問２）'!"&amp;ADDRESS(BYZ8+9,BYZ9+1,4)))))</f>
        <v/>
      </c>
      <c r="BZA5" s="40" t="str" cm="1">
        <f t="array" aca="1" ref="BZA5" ca="1">IF(AND(BZA9=1,COUNTIF(BZC5:BZL5,"")=10),"",IF(AND(BZA9=2,COUNTIF(BZB5:BZK5,"")=10),"",
IF(OR(INDIRECT("'医療療養（質問２）'!"&amp;ADDRESS(BZA8+9,BZA9+1,4))="",INDIRECT("'医療療養（質問２）'!"&amp;ADDRESS(BZA8+9,BZA9+1,4))=0),"",INDIRECT("'医療療養（質問２）'!"&amp;ADDRESS(BZA8+9,BZA9+1,4)))))</f>
        <v/>
      </c>
      <c r="BZB5" s="40" t="str" cm="1">
        <f t="array" aca="1" ref="BZB5" ca="1">IF(AND(BZB9=1,COUNTIF(BZD5:BZM5,"")=10),"",IF(AND(BZB9=2,COUNTIF(BZC5:BZL5,"")=10),"",
IF(OR(INDIRECT("'医療療養（質問２）'!"&amp;ADDRESS(BZB8+9,BZB9+1,4))="",INDIRECT("'医療療養（質問２）'!"&amp;ADDRESS(BZB8+9,BZB9+1,4))=0),"",INDIRECT("'医療療養（質問２）'!"&amp;ADDRESS(BZB8+9,BZB9+1,4)))))</f>
        <v/>
      </c>
      <c r="BZC5" s="40" t="str" cm="1">
        <f t="array" aca="1" ref="BZC5" ca="1">IF(AND(BZC9=1,COUNTIF(BZE5:BZN5,"")=10),"",IF(AND(BZC9=2,COUNTIF(BZD5:BZM5,"")=10),"",
IF(OR(INDIRECT("'医療療養（質問２）'!"&amp;ADDRESS(BZC8+9,BZC9+1,4))="",INDIRECT("'医療療養（質問２）'!"&amp;ADDRESS(BZC8+9,BZC9+1,4))=0),"",INDIRECT("'医療療養（質問２）'!"&amp;ADDRESS(BZC8+9,BZC9+1,4)))))</f>
        <v/>
      </c>
      <c r="BZD5" s="40" t="str" cm="1">
        <f t="array" aca="1" ref="BZD5" ca="1">IF(AND(BZD9=1,COUNTIF(BZF5:BZO5,"")=10),"",IF(AND(BZD9=2,COUNTIF(BZE5:BZN5,"")=10),"",
IF(OR(INDIRECT("'医療療養（質問２）'!"&amp;ADDRESS(BZD8+9,BZD9+1,4))="",INDIRECT("'医療療養（質問２）'!"&amp;ADDRESS(BZD8+9,BZD9+1,4))=0),"",INDIRECT("'医療療養（質問２）'!"&amp;ADDRESS(BZD8+9,BZD9+1,4)))))</f>
        <v/>
      </c>
      <c r="BZE5" s="40" t="str" cm="1">
        <f t="array" aca="1" ref="BZE5" ca="1">IF(AND(BZE9=1,COUNTIF(BZG5:BZP5,"")=10),"",IF(AND(BZE9=2,COUNTIF(BZF5:BZO5,"")=10),"",
IF(OR(INDIRECT("'医療療養（質問２）'!"&amp;ADDRESS(BZE8+9,BZE9+1,4))="",INDIRECT("'医療療養（質問２）'!"&amp;ADDRESS(BZE8+9,BZE9+1,4))=0),"",INDIRECT("'医療療養（質問２）'!"&amp;ADDRESS(BZE8+9,BZE9+1,4)))))</f>
        <v/>
      </c>
      <c r="BZF5" s="40" t="str" cm="1">
        <f t="array" aca="1" ref="BZF5" ca="1">IF(AND(BZF9=1,COUNTIF(BZH5:BZQ5,"")=10),"",IF(AND(BZF9=2,COUNTIF(BZG5:BZP5,"")=10),"",
IF(OR(INDIRECT("'医療療養（質問２）'!"&amp;ADDRESS(BZF8+9,BZF9+1,4))="",INDIRECT("'医療療養（質問２）'!"&amp;ADDRESS(BZF8+9,BZF9+1,4))=0),"",INDIRECT("'医療療養（質問２）'!"&amp;ADDRESS(BZF8+9,BZF9+1,4)))))</f>
        <v/>
      </c>
      <c r="BZG5" s="40" t="str" cm="1">
        <f t="array" aca="1" ref="BZG5" ca="1">IF(AND(BZG9=1,COUNTIF(BZI5:BZR5,"")=10),"",IF(AND(BZG9=2,COUNTIF(BZH5:BZQ5,"")=10),"",
IF(OR(INDIRECT("'医療療養（質問２）'!"&amp;ADDRESS(BZG8+9,BZG9+1,4))="",INDIRECT("'医療療養（質問２）'!"&amp;ADDRESS(BZG8+9,BZG9+1,4))=0),"",INDIRECT("'医療療養（質問２）'!"&amp;ADDRESS(BZG8+9,BZG9+1,4)))))</f>
        <v/>
      </c>
      <c r="BZH5" s="40" t="str" cm="1">
        <f t="array" aca="1" ref="BZH5" ca="1">IF(AND(BZH9=1,COUNTIF(BZJ5:BZS5,"")=10),"",IF(AND(BZH9=2,COUNTIF(BZI5:BZR5,"")=10),"",
IF(OR(INDIRECT("'医療療養（質問２）'!"&amp;ADDRESS(BZH8+9,BZH9+1,4))="",INDIRECT("'医療療養（質問２）'!"&amp;ADDRESS(BZH8+9,BZH9+1,4))=0),"",INDIRECT("'医療療養（質問２）'!"&amp;ADDRESS(BZH8+9,BZH9+1,4)))))</f>
        <v/>
      </c>
      <c r="BZI5" s="40" t="str" cm="1">
        <f t="array" aca="1" ref="BZI5" ca="1">IF(AND(BZI9=1,COUNTIF(BZK5:BZT5,"")=10),"",IF(AND(BZI9=2,COUNTIF(BZJ5:BZS5,"")=10),"",
IF(OR(INDIRECT("'医療療養（質問２）'!"&amp;ADDRESS(BZI8+9,BZI9+1,4))="",INDIRECT("'医療療養（質問２）'!"&amp;ADDRESS(BZI8+9,BZI9+1,4))=0),"",INDIRECT("'医療療養（質問２）'!"&amp;ADDRESS(BZI8+9,BZI9+1,4)))))</f>
        <v/>
      </c>
      <c r="BZJ5" s="40" t="str" cm="1">
        <f t="array" aca="1" ref="BZJ5" ca="1">IF(AND(BZJ9=1,COUNTIF(BZL5:BZU5,"")=10),"",IF(AND(BZJ9=2,COUNTIF(BZK5:BZT5,"")=10),"",
IF(OR(INDIRECT("'医療療養（質問２）'!"&amp;ADDRESS(BZJ8+9,BZJ9+1,4))="",INDIRECT("'医療療養（質問２）'!"&amp;ADDRESS(BZJ8+9,BZJ9+1,4))=0),"",INDIRECT("'医療療養（質問２）'!"&amp;ADDRESS(BZJ8+9,BZJ9+1,4)))))</f>
        <v/>
      </c>
      <c r="BZK5" s="40" t="str" cm="1">
        <f t="array" aca="1" ref="BZK5" ca="1">IF(AND(BZK9=1,COUNTIF(BZM5:BZV5,"")=10),"",IF(AND(BZK9=2,COUNTIF(BZL5:BZU5,"")=10),"",
IF(OR(INDIRECT("'医療療養（質問２）'!"&amp;ADDRESS(BZK8+9,BZK9+1,4))="",INDIRECT("'医療療養（質問２）'!"&amp;ADDRESS(BZK8+9,BZK9+1,4))=0),"",INDIRECT("'医療療養（質問２）'!"&amp;ADDRESS(BZK8+9,BZK9+1,4)))))</f>
        <v/>
      </c>
      <c r="BZL5" s="40" t="str" cm="1">
        <f t="array" aca="1" ref="BZL5" ca="1">IF(AND(BZL9=1,COUNTIF(BZN5:BZW5,"")=10),"",IF(AND(BZL9=2,COUNTIF(BZM5:BZV5,"")=10),"",
IF(OR(INDIRECT("'医療療養（質問２）'!"&amp;ADDRESS(BZL8+9,BZL9+1,4))="",INDIRECT("'医療療養（質問２）'!"&amp;ADDRESS(BZL8+9,BZL9+1,4))=0),"",INDIRECT("'医療療養（質問２）'!"&amp;ADDRESS(BZL8+9,BZL9+1,4)))))</f>
        <v/>
      </c>
      <c r="BZM5" s="40" t="str" cm="1">
        <f t="array" aca="1" ref="BZM5" ca="1">IF(AND(BZM9=1,COUNTIF(BZO5:BZX5,"")=10),"",IF(AND(BZM9=2,COUNTIF(BZN5:BZW5,"")=10),"",
IF(OR(INDIRECT("'医療療養（質問２）'!"&amp;ADDRESS(BZM8+9,BZM9+1,4))="",INDIRECT("'医療療養（質問２）'!"&amp;ADDRESS(BZM8+9,BZM9+1,4))=0),"",INDIRECT("'医療療養（質問２）'!"&amp;ADDRESS(BZM8+9,BZM9+1,4)))))</f>
        <v/>
      </c>
      <c r="BZN5" s="40" t="str" cm="1">
        <f t="array" aca="1" ref="BZN5" ca="1">IF(AND(BZN9=1,COUNTIF(BZP5:BZY5,"")=10),"",IF(AND(BZN9=2,COUNTIF(BZO5:BZX5,"")=10),"",
IF(OR(INDIRECT("'医療療養（質問２）'!"&amp;ADDRESS(BZN8+9,BZN9+1,4))="",INDIRECT("'医療療養（質問２）'!"&amp;ADDRESS(BZN8+9,BZN9+1,4))=0),"",INDIRECT("'医療療養（質問２）'!"&amp;ADDRESS(BZN8+9,BZN9+1,4)))))</f>
        <v/>
      </c>
      <c r="BZO5" s="40" t="str" cm="1">
        <f t="array" aca="1" ref="BZO5" ca="1">IF(AND(BZO9=1,COUNTIF(BZQ5:BZZ5,"")=10),"",IF(AND(BZO9=2,COUNTIF(BZP5:BZY5,"")=10),"",
IF(OR(INDIRECT("'医療療養（質問２）'!"&amp;ADDRESS(BZO8+9,BZO9+1,4))="",INDIRECT("'医療療養（質問２）'!"&amp;ADDRESS(BZO8+9,BZO9+1,4))=0),"",INDIRECT("'医療療養（質問２）'!"&amp;ADDRESS(BZO8+9,BZO9+1,4)))))</f>
        <v/>
      </c>
      <c r="BZP5" s="40" t="str" cm="1">
        <f t="array" aca="1" ref="BZP5" ca="1">IF(AND(BZP9=1,COUNTIF(BZR5:CAA5,"")=10),"",IF(AND(BZP9=2,COUNTIF(BZQ5:BZZ5,"")=10),"",
IF(OR(INDIRECT("'医療療養（質問２）'!"&amp;ADDRESS(BZP8+9,BZP9+1,4))="",INDIRECT("'医療療養（質問２）'!"&amp;ADDRESS(BZP8+9,BZP9+1,4))=0),"",INDIRECT("'医療療養（質問２）'!"&amp;ADDRESS(BZP8+9,BZP9+1,4)))))</f>
        <v/>
      </c>
      <c r="BZQ5" s="40" t="str" cm="1">
        <f t="array" aca="1" ref="BZQ5" ca="1">IF(AND(BZQ9=1,COUNTIF(BZS5:CAB5,"")=10),"",IF(AND(BZQ9=2,COUNTIF(BZR5:CAA5,"")=10),"",
IF(OR(INDIRECT("'医療療養（質問２）'!"&amp;ADDRESS(BZQ8+9,BZQ9+1,4))="",INDIRECT("'医療療養（質問２）'!"&amp;ADDRESS(BZQ8+9,BZQ9+1,4))=0),"",INDIRECT("'医療療養（質問２）'!"&amp;ADDRESS(BZQ8+9,BZQ9+1,4)))))</f>
        <v/>
      </c>
      <c r="BZR5" s="40" t="str" cm="1">
        <f t="array" aca="1" ref="BZR5" ca="1">IF(AND(BZR9=1,COUNTIF(BZT5:CAC5,"")=10),"",IF(AND(BZR9=2,COUNTIF(BZS5:CAB5,"")=10),"",
IF(OR(INDIRECT("'医療療養（質問２）'!"&amp;ADDRESS(BZR8+9,BZR9+1,4))="",INDIRECT("'医療療養（質問２）'!"&amp;ADDRESS(BZR8+9,BZR9+1,4))=0),"",INDIRECT("'医療療養（質問２）'!"&amp;ADDRESS(BZR8+9,BZR9+1,4)))))</f>
        <v/>
      </c>
      <c r="BZS5" s="40" t="str" cm="1">
        <f t="array" aca="1" ref="BZS5" ca="1">IF(AND(BZS9=1,COUNTIF(BZU5:CAD5,"")=10),"",IF(AND(BZS9=2,COUNTIF(BZT5:CAC5,"")=10),"",
IF(OR(INDIRECT("'医療療養（質問２）'!"&amp;ADDRESS(BZS8+9,BZS9+1,4))="",INDIRECT("'医療療養（質問２）'!"&amp;ADDRESS(BZS8+9,BZS9+1,4))=0),"",INDIRECT("'医療療養（質問２）'!"&amp;ADDRESS(BZS8+9,BZS9+1,4)))))</f>
        <v/>
      </c>
      <c r="BZT5" s="40" t="str" cm="1">
        <f t="array" aca="1" ref="BZT5" ca="1">IF(AND(BZT9=1,COUNTIF(BZV5:CAE5,"")=10),"",IF(AND(BZT9=2,COUNTIF(BZU5:CAD5,"")=10),"",
IF(OR(INDIRECT("'医療療養（質問２）'!"&amp;ADDRESS(BZT8+9,BZT9+1,4))="",INDIRECT("'医療療養（質問２）'!"&amp;ADDRESS(BZT8+9,BZT9+1,4))=0),"",INDIRECT("'医療療養（質問２）'!"&amp;ADDRESS(BZT8+9,BZT9+1,4)))))</f>
        <v/>
      </c>
      <c r="BZU5" s="40" t="str" cm="1">
        <f t="array" aca="1" ref="BZU5" ca="1">IF(AND(BZU9=1,COUNTIF(BZW5:CAF5,"")=10),"",IF(AND(BZU9=2,COUNTIF(BZV5:CAE5,"")=10),"",
IF(OR(INDIRECT("'医療療養（質問２）'!"&amp;ADDRESS(BZU8+9,BZU9+1,4))="",INDIRECT("'医療療養（質問２）'!"&amp;ADDRESS(BZU8+9,BZU9+1,4))=0),"",INDIRECT("'医療療養（質問２）'!"&amp;ADDRESS(BZU8+9,BZU9+1,4)))))</f>
        <v/>
      </c>
      <c r="BZV5" s="40" t="str" cm="1">
        <f t="array" aca="1" ref="BZV5" ca="1">IF(AND(BZV9=1,COUNTIF(BZX5:CAG5,"")=10),"",IF(AND(BZV9=2,COUNTIF(BZW5:CAF5,"")=10),"",
IF(OR(INDIRECT("'医療療養（質問２）'!"&amp;ADDRESS(BZV8+9,BZV9+1,4))="",INDIRECT("'医療療養（質問２）'!"&amp;ADDRESS(BZV8+9,BZV9+1,4))=0),"",INDIRECT("'医療療養（質問２）'!"&amp;ADDRESS(BZV8+9,BZV9+1,4)))))</f>
        <v/>
      </c>
      <c r="BZW5" s="40" t="str" cm="1">
        <f t="array" aca="1" ref="BZW5" ca="1">IF(AND(BZW9=1,COUNTIF(BZY5:CAH5,"")=10),"",IF(AND(BZW9=2,COUNTIF(BZX5:CAG5,"")=10),"",
IF(OR(INDIRECT("'医療療養（質問２）'!"&amp;ADDRESS(BZW8+9,BZW9+1,4))="",INDIRECT("'医療療養（質問２）'!"&amp;ADDRESS(BZW8+9,BZW9+1,4))=0),"",INDIRECT("'医療療養（質問２）'!"&amp;ADDRESS(BZW8+9,BZW9+1,4)))))</f>
        <v/>
      </c>
      <c r="BZX5" s="40" t="str" cm="1">
        <f t="array" aca="1" ref="BZX5" ca="1">IF(AND(BZX9=1,COUNTIF(BZZ5:CAI5,"")=10),"",IF(AND(BZX9=2,COUNTIF(BZY5:CAH5,"")=10),"",
IF(OR(INDIRECT("'医療療養（質問２）'!"&amp;ADDRESS(BZX8+9,BZX9+1,4))="",INDIRECT("'医療療養（質問２）'!"&amp;ADDRESS(BZX8+9,BZX9+1,4))=0),"",INDIRECT("'医療療養（質問２）'!"&amp;ADDRESS(BZX8+9,BZX9+1,4)))))</f>
        <v/>
      </c>
      <c r="BZY5" s="40" t="str" cm="1">
        <f t="array" aca="1" ref="BZY5" ca="1">IF(AND(BZY9=1,COUNTIF(CAA5:CAJ5,"")=10),"",IF(AND(BZY9=2,COUNTIF(BZZ5:CAI5,"")=10),"",
IF(OR(INDIRECT("'医療療養（質問２）'!"&amp;ADDRESS(BZY8+9,BZY9+1,4))="",INDIRECT("'医療療養（質問２）'!"&amp;ADDRESS(BZY8+9,BZY9+1,4))=0),"",INDIRECT("'医療療養（質問２）'!"&amp;ADDRESS(BZY8+9,BZY9+1,4)))))</f>
        <v/>
      </c>
      <c r="BZZ5" s="40" t="str" cm="1">
        <f t="array" aca="1" ref="BZZ5" ca="1">IF(AND(BZZ9=1,COUNTIF(CAB5:CAK5,"")=10),"",IF(AND(BZZ9=2,COUNTIF(CAA5:CAJ5,"")=10),"",
IF(OR(INDIRECT("'医療療養（質問２）'!"&amp;ADDRESS(BZZ8+9,BZZ9+1,4))="",INDIRECT("'医療療養（質問２）'!"&amp;ADDRESS(BZZ8+9,BZZ9+1,4))=0),"",INDIRECT("'医療療養（質問２）'!"&amp;ADDRESS(BZZ8+9,BZZ9+1,4)))))</f>
        <v/>
      </c>
      <c r="CAA5" s="40" t="str" cm="1">
        <f t="array" aca="1" ref="CAA5" ca="1">IF(AND(CAA9=1,COUNTIF(CAC5:CAL5,"")=10),"",IF(AND(CAA9=2,COUNTIF(CAB5:CAK5,"")=10),"",
IF(OR(INDIRECT("'医療療養（質問２）'!"&amp;ADDRESS(CAA8+9,CAA9+1,4))="",INDIRECT("'医療療養（質問２）'!"&amp;ADDRESS(CAA8+9,CAA9+1,4))=0),"",INDIRECT("'医療療養（質問２）'!"&amp;ADDRESS(CAA8+9,CAA9+1,4)))))</f>
        <v/>
      </c>
      <c r="CAB5" s="40" t="str" cm="1">
        <f t="array" aca="1" ref="CAB5" ca="1">IF(AND(CAB9=1,COUNTIF(CAD5:CAM5,"")=10),"",IF(AND(CAB9=2,COUNTIF(CAC5:CAL5,"")=10),"",
IF(OR(INDIRECT("'医療療養（質問２）'!"&amp;ADDRESS(CAB8+9,CAB9+1,4))="",INDIRECT("'医療療養（質問２）'!"&amp;ADDRESS(CAB8+9,CAB9+1,4))=0),"",INDIRECT("'医療療養（質問２）'!"&amp;ADDRESS(CAB8+9,CAB9+1,4)))))</f>
        <v/>
      </c>
      <c r="CAC5" s="40" t="str" cm="1">
        <f t="array" aca="1" ref="CAC5" ca="1">IF(AND(CAC9=1,COUNTIF(CAE5:CAN5,"")=10),"",IF(AND(CAC9=2,COUNTIF(CAD5:CAM5,"")=10),"",
IF(OR(INDIRECT("'医療療養（質問２）'!"&amp;ADDRESS(CAC8+9,CAC9+1,4))="",INDIRECT("'医療療養（質問２）'!"&amp;ADDRESS(CAC8+9,CAC9+1,4))=0),"",INDIRECT("'医療療養（質問２）'!"&amp;ADDRESS(CAC8+9,CAC9+1,4)))))</f>
        <v/>
      </c>
      <c r="CAD5" s="40" t="str" cm="1">
        <f t="array" aca="1" ref="CAD5" ca="1">IF(AND(CAD9=1,COUNTIF(CAF5:CAO5,"")=10),"",IF(AND(CAD9=2,COUNTIF(CAE5:CAN5,"")=10),"",
IF(OR(INDIRECT("'医療療養（質問２）'!"&amp;ADDRESS(CAD8+9,CAD9+1,4))="",INDIRECT("'医療療養（質問２）'!"&amp;ADDRESS(CAD8+9,CAD9+1,4))=0),"",INDIRECT("'医療療養（質問２）'!"&amp;ADDRESS(CAD8+9,CAD9+1,4)))))</f>
        <v/>
      </c>
      <c r="CAE5" s="40" t="str" cm="1">
        <f t="array" aca="1" ref="CAE5" ca="1">IF(AND(CAE9=1,COUNTIF(CAG5:CAP5,"")=10),"",IF(AND(CAE9=2,COUNTIF(CAF5:CAO5,"")=10),"",
IF(OR(INDIRECT("'医療療養（質問２）'!"&amp;ADDRESS(CAE8+9,CAE9+1,4))="",INDIRECT("'医療療養（質問２）'!"&amp;ADDRESS(CAE8+9,CAE9+1,4))=0),"",INDIRECT("'医療療養（質問２）'!"&amp;ADDRESS(CAE8+9,CAE9+1,4)))))</f>
        <v/>
      </c>
      <c r="CAF5" s="40" t="str" cm="1">
        <f t="array" aca="1" ref="CAF5" ca="1">IF(AND(CAF9=1,COUNTIF(CAH5:CAQ5,"")=10),"",IF(AND(CAF9=2,COUNTIF(CAG5:CAP5,"")=10),"",
IF(OR(INDIRECT("'医療療養（質問２）'!"&amp;ADDRESS(CAF8+9,CAF9+1,4))="",INDIRECT("'医療療養（質問２）'!"&amp;ADDRESS(CAF8+9,CAF9+1,4))=0),"",INDIRECT("'医療療養（質問２）'!"&amp;ADDRESS(CAF8+9,CAF9+1,4)))))</f>
        <v/>
      </c>
      <c r="CAG5" s="40" t="str" cm="1">
        <f t="array" aca="1" ref="CAG5" ca="1">IF(AND(CAG9=1,COUNTIF(CAI5:CAR5,"")=10),"",IF(AND(CAG9=2,COUNTIF(CAH5:CAQ5,"")=10),"",
IF(OR(INDIRECT("'医療療養（質問２）'!"&amp;ADDRESS(CAG8+9,CAG9+1,4))="",INDIRECT("'医療療養（質問２）'!"&amp;ADDRESS(CAG8+9,CAG9+1,4))=0),"",INDIRECT("'医療療養（質問２）'!"&amp;ADDRESS(CAG8+9,CAG9+1,4)))))</f>
        <v/>
      </c>
      <c r="CAH5" s="40" t="str" cm="1">
        <f t="array" aca="1" ref="CAH5" ca="1">IF(AND(CAH9=1,COUNTIF(CAJ5:CAS5,"")=10),"",IF(AND(CAH9=2,COUNTIF(CAI5:CAR5,"")=10),"",
IF(OR(INDIRECT("'医療療養（質問２）'!"&amp;ADDRESS(CAH8+9,CAH9+1,4))="",INDIRECT("'医療療養（質問２）'!"&amp;ADDRESS(CAH8+9,CAH9+1,4))=0),"",INDIRECT("'医療療養（質問２）'!"&amp;ADDRESS(CAH8+9,CAH9+1,4)))))</f>
        <v/>
      </c>
      <c r="CAI5" s="40" t="str" cm="1">
        <f t="array" aca="1" ref="CAI5" ca="1">IF(AND(CAI9=1,COUNTIF(CAK5:CAT5,"")=10),"",IF(AND(CAI9=2,COUNTIF(CAJ5:CAS5,"")=10),"",
IF(OR(INDIRECT("'医療療養（質問２）'!"&amp;ADDRESS(CAI8+9,CAI9+1,4))="",INDIRECT("'医療療養（質問２）'!"&amp;ADDRESS(CAI8+9,CAI9+1,4))=0),"",INDIRECT("'医療療養（質問２）'!"&amp;ADDRESS(CAI8+9,CAI9+1,4)))))</f>
        <v/>
      </c>
      <c r="CAJ5" s="40" t="str" cm="1">
        <f t="array" aca="1" ref="CAJ5" ca="1">IF(AND(CAJ9=1,COUNTIF(CAL5:CAU5,"")=10),"",IF(AND(CAJ9=2,COUNTIF(CAK5:CAT5,"")=10),"",
IF(OR(INDIRECT("'医療療養（質問２）'!"&amp;ADDRESS(CAJ8+9,CAJ9+1,4))="",INDIRECT("'医療療養（質問２）'!"&amp;ADDRESS(CAJ8+9,CAJ9+1,4))=0),"",INDIRECT("'医療療養（質問２）'!"&amp;ADDRESS(CAJ8+9,CAJ9+1,4)))))</f>
        <v/>
      </c>
      <c r="CAK5" s="40" t="str" cm="1">
        <f t="array" aca="1" ref="CAK5" ca="1">IF(AND(CAK9=1,COUNTIF(CAM5:CAV5,"")=10),"",IF(AND(CAK9=2,COUNTIF(CAL5:CAU5,"")=10),"",
IF(OR(INDIRECT("'医療療養（質問２）'!"&amp;ADDRESS(CAK8+9,CAK9+1,4))="",INDIRECT("'医療療養（質問２）'!"&amp;ADDRESS(CAK8+9,CAK9+1,4))=0),"",INDIRECT("'医療療養（質問２）'!"&amp;ADDRESS(CAK8+9,CAK9+1,4)))))</f>
        <v/>
      </c>
      <c r="CAL5" s="40" t="str" cm="1">
        <f t="array" aca="1" ref="CAL5" ca="1">IF(AND(CAL9=1,COUNTIF(CAN5:CAW5,"")=10),"",IF(AND(CAL9=2,COUNTIF(CAM5:CAV5,"")=10),"",
IF(OR(INDIRECT("'医療療養（質問２）'!"&amp;ADDRESS(CAL8+9,CAL9+1,4))="",INDIRECT("'医療療養（質問２）'!"&amp;ADDRESS(CAL8+9,CAL9+1,4))=0),"",INDIRECT("'医療療養（質問２）'!"&amp;ADDRESS(CAL8+9,CAL9+1,4)))))</f>
        <v/>
      </c>
      <c r="CAM5" s="40" t="str" cm="1">
        <f t="array" aca="1" ref="CAM5" ca="1">IF(AND(CAM9=1,COUNTIF(CAO5:CAX5,"")=10),"",IF(AND(CAM9=2,COUNTIF(CAN5:CAW5,"")=10),"",
IF(OR(INDIRECT("'医療療養（質問２）'!"&amp;ADDRESS(CAM8+9,CAM9+1,4))="",INDIRECT("'医療療養（質問２）'!"&amp;ADDRESS(CAM8+9,CAM9+1,4))=0),"",INDIRECT("'医療療養（質問２）'!"&amp;ADDRESS(CAM8+9,CAM9+1,4)))))</f>
        <v/>
      </c>
      <c r="CAN5" s="40" t="str" cm="1">
        <f t="array" aca="1" ref="CAN5" ca="1">IF(AND(CAN9=1,COUNTIF(CAP5:CAY5,"")=10),"",IF(AND(CAN9=2,COUNTIF(CAO5:CAX5,"")=10),"",
IF(OR(INDIRECT("'医療療養（質問２）'!"&amp;ADDRESS(CAN8+9,CAN9+1,4))="",INDIRECT("'医療療養（質問２）'!"&amp;ADDRESS(CAN8+9,CAN9+1,4))=0),"",INDIRECT("'医療療養（質問２）'!"&amp;ADDRESS(CAN8+9,CAN9+1,4)))))</f>
        <v/>
      </c>
      <c r="CAO5" s="40" t="str" cm="1">
        <f t="array" aca="1" ref="CAO5" ca="1">IF(AND(CAO9=1,COUNTIF(CAQ5:CAZ5,"")=10),"",IF(AND(CAO9=2,COUNTIF(CAP5:CAY5,"")=10),"",
IF(OR(INDIRECT("'医療療養（質問２）'!"&amp;ADDRESS(CAO8+9,CAO9+1,4))="",INDIRECT("'医療療養（質問２）'!"&amp;ADDRESS(CAO8+9,CAO9+1,4))=0),"",INDIRECT("'医療療養（質問２）'!"&amp;ADDRESS(CAO8+9,CAO9+1,4)))))</f>
        <v/>
      </c>
      <c r="CAP5" s="40" t="str" cm="1">
        <f t="array" aca="1" ref="CAP5" ca="1">IF(AND(CAP9=1,COUNTIF(CAR5:CBA5,"")=10),"",IF(AND(CAP9=2,COUNTIF(CAQ5:CAZ5,"")=10),"",
IF(OR(INDIRECT("'医療療養（質問２）'!"&amp;ADDRESS(CAP8+9,CAP9+1,4))="",INDIRECT("'医療療養（質問２）'!"&amp;ADDRESS(CAP8+9,CAP9+1,4))=0),"",INDIRECT("'医療療養（質問２）'!"&amp;ADDRESS(CAP8+9,CAP9+1,4)))))</f>
        <v/>
      </c>
      <c r="CAQ5" s="40" t="str" cm="1">
        <f t="array" aca="1" ref="CAQ5" ca="1">IF(AND(CAQ9=1,COUNTIF(CAS5:CBB5,"")=10),"",IF(AND(CAQ9=2,COUNTIF(CAR5:CBA5,"")=10),"",
IF(OR(INDIRECT("'医療療養（質問２）'!"&amp;ADDRESS(CAQ8+9,CAQ9+1,4))="",INDIRECT("'医療療養（質問２）'!"&amp;ADDRESS(CAQ8+9,CAQ9+1,4))=0),"",INDIRECT("'医療療養（質問２）'!"&amp;ADDRESS(CAQ8+9,CAQ9+1,4)))))</f>
        <v/>
      </c>
      <c r="CAR5" s="40" t="str" cm="1">
        <f t="array" aca="1" ref="CAR5" ca="1">IF(AND(CAR9=1,COUNTIF(CAT5:CBC5,"")=10),"",IF(AND(CAR9=2,COUNTIF(CAS5:CBB5,"")=10),"",
IF(OR(INDIRECT("'医療療養（質問２）'!"&amp;ADDRESS(CAR8+9,CAR9+1,4))="",INDIRECT("'医療療養（質問２）'!"&amp;ADDRESS(CAR8+9,CAR9+1,4))=0),"",INDIRECT("'医療療養（質問２）'!"&amp;ADDRESS(CAR8+9,CAR9+1,4)))))</f>
        <v/>
      </c>
      <c r="CAS5" s="40" t="str" cm="1">
        <f t="array" aca="1" ref="CAS5" ca="1">IF(AND(CAS9=1,COUNTIF(CAU5:CBD5,"")=10),"",IF(AND(CAS9=2,COUNTIF(CAT5:CBC5,"")=10),"",
IF(OR(INDIRECT("'医療療養（質問２）'!"&amp;ADDRESS(CAS8+9,CAS9+1,4))="",INDIRECT("'医療療養（質問２）'!"&amp;ADDRESS(CAS8+9,CAS9+1,4))=0),"",INDIRECT("'医療療養（質問２）'!"&amp;ADDRESS(CAS8+9,CAS9+1,4)))))</f>
        <v/>
      </c>
      <c r="CAT5" s="40" t="str" cm="1">
        <f t="array" aca="1" ref="CAT5" ca="1">IF(AND(CAT9=1,COUNTIF(CAV5:CBE5,"")=10),"",IF(AND(CAT9=2,COUNTIF(CAU5:CBD5,"")=10),"",
IF(OR(INDIRECT("'医療療養（質問２）'!"&amp;ADDRESS(CAT8+9,CAT9+1,4))="",INDIRECT("'医療療養（質問２）'!"&amp;ADDRESS(CAT8+9,CAT9+1,4))=0),"",INDIRECT("'医療療養（質問２）'!"&amp;ADDRESS(CAT8+9,CAT9+1,4)))))</f>
        <v/>
      </c>
      <c r="CAU5" s="40" t="str" cm="1">
        <f t="array" aca="1" ref="CAU5" ca="1">IF(AND(CAU9=1,COUNTIF(CAW5:CBF5,"")=10),"",IF(AND(CAU9=2,COUNTIF(CAV5:CBE5,"")=10),"",
IF(OR(INDIRECT("'医療療養（質問２）'!"&amp;ADDRESS(CAU8+9,CAU9+1,4))="",INDIRECT("'医療療養（質問２）'!"&amp;ADDRESS(CAU8+9,CAU9+1,4))=0),"",INDIRECT("'医療療養（質問２）'!"&amp;ADDRESS(CAU8+9,CAU9+1,4)))))</f>
        <v/>
      </c>
      <c r="CAV5" s="40" t="str" cm="1">
        <f t="array" aca="1" ref="CAV5" ca="1">IF(AND(CAV9=1,COUNTIF(CAX5:CBG5,"")=10),"",IF(AND(CAV9=2,COUNTIF(CAW5:CBF5,"")=10),"",
IF(OR(INDIRECT("'医療療養（質問２）'!"&amp;ADDRESS(CAV8+9,CAV9+1,4))="",INDIRECT("'医療療養（質問２）'!"&amp;ADDRESS(CAV8+9,CAV9+1,4))=0),"",INDIRECT("'医療療養（質問２）'!"&amp;ADDRESS(CAV8+9,CAV9+1,4)))))</f>
        <v/>
      </c>
      <c r="CAW5" s="40" t="str" cm="1">
        <f t="array" aca="1" ref="CAW5" ca="1">IF(AND(CAW9=1,COUNTIF(CAY5:CBH5,"")=10),"",IF(AND(CAW9=2,COUNTIF(CAX5:CBG5,"")=10),"",
IF(OR(INDIRECT("'医療療養（質問２）'!"&amp;ADDRESS(CAW8+9,CAW9+1,4))="",INDIRECT("'医療療養（質問２）'!"&amp;ADDRESS(CAW8+9,CAW9+1,4))=0),"",INDIRECT("'医療療養（質問２）'!"&amp;ADDRESS(CAW8+9,CAW9+1,4)))))</f>
        <v/>
      </c>
      <c r="CAX5" s="40" t="str" cm="1">
        <f t="array" aca="1" ref="CAX5" ca="1">IF(AND(CAX9=1,COUNTIF(CAZ5:CBI5,"")=10),"",IF(AND(CAX9=2,COUNTIF(CAY5:CBH5,"")=10),"",
IF(OR(INDIRECT("'医療療養（質問２）'!"&amp;ADDRESS(CAX8+9,CAX9+1,4))="",INDIRECT("'医療療養（質問２）'!"&amp;ADDRESS(CAX8+9,CAX9+1,4))=0),"",INDIRECT("'医療療養（質問２）'!"&amp;ADDRESS(CAX8+9,CAX9+1,4)))))</f>
        <v/>
      </c>
      <c r="CAY5" s="40" t="str" cm="1">
        <f t="array" aca="1" ref="CAY5" ca="1">IF(AND(CAY9=1,COUNTIF(CBA5:CBJ5,"")=10),"",IF(AND(CAY9=2,COUNTIF(CAZ5:CBI5,"")=10),"",
IF(OR(INDIRECT("'医療療養（質問２）'!"&amp;ADDRESS(CAY8+9,CAY9+1,4))="",INDIRECT("'医療療養（質問２）'!"&amp;ADDRESS(CAY8+9,CAY9+1,4))=0),"",INDIRECT("'医療療養（質問２）'!"&amp;ADDRESS(CAY8+9,CAY9+1,4)))))</f>
        <v/>
      </c>
      <c r="CAZ5" s="40" t="str" cm="1">
        <f t="array" aca="1" ref="CAZ5" ca="1">IF(AND(CAZ9=1,COUNTIF(CBB5:CBK5,"")=10),"",IF(AND(CAZ9=2,COUNTIF(CBA5:CBJ5,"")=10),"",
IF(OR(INDIRECT("'医療療養（質問２）'!"&amp;ADDRESS(CAZ8+9,CAZ9+1,4))="",INDIRECT("'医療療養（質問２）'!"&amp;ADDRESS(CAZ8+9,CAZ9+1,4))=0),"",INDIRECT("'医療療養（質問２）'!"&amp;ADDRESS(CAZ8+9,CAZ9+1,4)))))</f>
        <v/>
      </c>
      <c r="CBA5" s="40" t="str" cm="1">
        <f t="array" aca="1" ref="CBA5" ca="1">IF(AND(CBA9=1,COUNTIF(CBC5:CBL5,"")=10),"",IF(AND(CBA9=2,COUNTIF(CBB5:CBK5,"")=10),"",
IF(OR(INDIRECT("'医療療養（質問２）'!"&amp;ADDRESS(CBA8+9,CBA9+1,4))="",INDIRECT("'医療療養（質問２）'!"&amp;ADDRESS(CBA8+9,CBA9+1,4))=0),"",INDIRECT("'医療療養（質問２）'!"&amp;ADDRESS(CBA8+9,CBA9+1,4)))))</f>
        <v/>
      </c>
      <c r="CBB5" s="40" t="str" cm="1">
        <f t="array" aca="1" ref="CBB5" ca="1">IF(AND(CBB9=1,COUNTIF(CBD5:CBM5,"")=10),"",IF(AND(CBB9=2,COUNTIF(CBC5:CBL5,"")=10),"",
IF(OR(INDIRECT("'医療療養（質問２）'!"&amp;ADDRESS(CBB8+9,CBB9+1,4))="",INDIRECT("'医療療養（質問２）'!"&amp;ADDRESS(CBB8+9,CBB9+1,4))=0),"",INDIRECT("'医療療養（質問２）'!"&amp;ADDRESS(CBB8+9,CBB9+1,4)))))</f>
        <v/>
      </c>
      <c r="CBC5" s="40" t="str" cm="1">
        <f t="array" aca="1" ref="CBC5" ca="1">IF(AND(CBC9=1,COUNTIF(CBE5:CBN5,"")=10),"",IF(AND(CBC9=2,COUNTIF(CBD5:CBM5,"")=10),"",
IF(OR(INDIRECT("'医療療養（質問２）'!"&amp;ADDRESS(CBC8+9,CBC9+1,4))="",INDIRECT("'医療療養（質問２）'!"&amp;ADDRESS(CBC8+9,CBC9+1,4))=0),"",INDIRECT("'医療療養（質問２）'!"&amp;ADDRESS(CBC8+9,CBC9+1,4)))))</f>
        <v/>
      </c>
      <c r="CBD5" s="40" t="str" cm="1">
        <f t="array" aca="1" ref="CBD5" ca="1">IF(AND(CBD9=1,COUNTIF(CBF5:CBO5,"")=10),"",IF(AND(CBD9=2,COUNTIF(CBE5:CBN5,"")=10),"",
IF(OR(INDIRECT("'医療療養（質問２）'!"&amp;ADDRESS(CBD8+9,CBD9+1,4))="",INDIRECT("'医療療養（質問２）'!"&amp;ADDRESS(CBD8+9,CBD9+1,4))=0),"",INDIRECT("'医療療養（質問２）'!"&amp;ADDRESS(CBD8+9,CBD9+1,4)))))</f>
        <v/>
      </c>
      <c r="CBE5" s="40" t="str" cm="1">
        <f t="array" aca="1" ref="CBE5" ca="1">IF(AND(CBE9=1,COUNTIF(CBG5:CBP5,"")=10),"",IF(AND(CBE9=2,COUNTIF(CBF5:CBO5,"")=10),"",
IF(OR(INDIRECT("'医療療養（質問２）'!"&amp;ADDRESS(CBE8+9,CBE9+1,4))="",INDIRECT("'医療療養（質問２）'!"&amp;ADDRESS(CBE8+9,CBE9+1,4))=0),"",INDIRECT("'医療療養（質問２）'!"&amp;ADDRESS(CBE8+9,CBE9+1,4)))))</f>
        <v/>
      </c>
      <c r="CBF5" s="40" t="str" cm="1">
        <f t="array" aca="1" ref="CBF5" ca="1">IF(AND(CBF9=1,COUNTIF(CBH5:CBQ5,"")=10),"",IF(AND(CBF9=2,COUNTIF(CBG5:CBP5,"")=10),"",
IF(OR(INDIRECT("'医療療養（質問２）'!"&amp;ADDRESS(CBF8+9,CBF9+1,4))="",INDIRECT("'医療療養（質問２）'!"&amp;ADDRESS(CBF8+9,CBF9+1,4))=0),"",INDIRECT("'医療療養（質問２）'!"&amp;ADDRESS(CBF8+9,CBF9+1,4)))))</f>
        <v/>
      </c>
      <c r="CBG5" s="40" t="str" cm="1">
        <f t="array" aca="1" ref="CBG5" ca="1">IF(AND(CBG9=1,COUNTIF(CBI5:CBR5,"")=10),"",IF(AND(CBG9=2,COUNTIF(CBH5:CBQ5,"")=10),"",
IF(OR(INDIRECT("'医療療養（質問２）'!"&amp;ADDRESS(CBG8+9,CBG9+1,4))="",INDIRECT("'医療療養（質問２）'!"&amp;ADDRESS(CBG8+9,CBG9+1,4))=0),"",INDIRECT("'医療療養（質問２）'!"&amp;ADDRESS(CBG8+9,CBG9+1,4)))))</f>
        <v/>
      </c>
      <c r="CBH5" s="40" t="str" cm="1">
        <f t="array" aca="1" ref="CBH5" ca="1">IF(AND(CBH9=1,COUNTIF(CBJ5:CBS5,"")=10),"",IF(AND(CBH9=2,COUNTIF(CBI5:CBR5,"")=10),"",
IF(OR(INDIRECT("'医療療養（質問２）'!"&amp;ADDRESS(CBH8+9,CBH9+1,4))="",INDIRECT("'医療療養（質問２）'!"&amp;ADDRESS(CBH8+9,CBH9+1,4))=0),"",INDIRECT("'医療療養（質問２）'!"&amp;ADDRESS(CBH8+9,CBH9+1,4)))))</f>
        <v/>
      </c>
      <c r="CBI5" s="40" t="str" cm="1">
        <f t="array" aca="1" ref="CBI5" ca="1">IF(AND(CBI9=1,COUNTIF(CBK5:CBT5,"")=10),"",IF(AND(CBI9=2,COUNTIF(CBJ5:CBS5,"")=10),"",
IF(OR(INDIRECT("'医療療養（質問２）'!"&amp;ADDRESS(CBI8+9,CBI9+1,4))="",INDIRECT("'医療療養（質問２）'!"&amp;ADDRESS(CBI8+9,CBI9+1,4))=0),"",INDIRECT("'医療療養（質問２）'!"&amp;ADDRESS(CBI8+9,CBI9+1,4)))))</f>
        <v/>
      </c>
      <c r="CBJ5" s="40" t="str" cm="1">
        <f t="array" aca="1" ref="CBJ5" ca="1">IF(AND(CBJ9=1,COUNTIF(CBL5:CBU5,"")=10),"",IF(AND(CBJ9=2,COUNTIF(CBK5:CBT5,"")=10),"",
IF(OR(INDIRECT("'医療療養（質問２）'!"&amp;ADDRESS(CBJ8+9,CBJ9+1,4))="",INDIRECT("'医療療養（質問２）'!"&amp;ADDRESS(CBJ8+9,CBJ9+1,4))=0),"",INDIRECT("'医療療養（質問２）'!"&amp;ADDRESS(CBJ8+9,CBJ9+1,4)))))</f>
        <v/>
      </c>
      <c r="CBK5" s="40" t="str" cm="1">
        <f t="array" aca="1" ref="CBK5" ca="1">IF(AND(CBK9=1,COUNTIF(CBM5:CBV5,"")=10),"",IF(AND(CBK9=2,COUNTIF(CBL5:CBU5,"")=10),"",
IF(OR(INDIRECT("'医療療養（質問２）'!"&amp;ADDRESS(CBK8+9,CBK9+1,4))="",INDIRECT("'医療療養（質問２）'!"&amp;ADDRESS(CBK8+9,CBK9+1,4))=0),"",INDIRECT("'医療療養（質問２）'!"&amp;ADDRESS(CBK8+9,CBK9+1,4)))))</f>
        <v/>
      </c>
      <c r="CBL5" s="40" t="str" cm="1">
        <f t="array" aca="1" ref="CBL5" ca="1">IF(AND(CBL9=1,COUNTIF(CBN5:CBW5,"")=10),"",IF(AND(CBL9=2,COUNTIF(CBM5:CBV5,"")=10),"",
IF(OR(INDIRECT("'医療療養（質問２）'!"&amp;ADDRESS(CBL8+9,CBL9+1,4))="",INDIRECT("'医療療養（質問２）'!"&amp;ADDRESS(CBL8+9,CBL9+1,4))=0),"",INDIRECT("'医療療養（質問２）'!"&amp;ADDRESS(CBL8+9,CBL9+1,4)))))</f>
        <v/>
      </c>
      <c r="CBM5" s="40" t="str" cm="1">
        <f t="array" aca="1" ref="CBM5" ca="1">IF(AND(CBM9=1,COUNTIF(CBO5:CBX5,"")=10),"",IF(AND(CBM9=2,COUNTIF(CBN5:CBW5,"")=10),"",
IF(OR(INDIRECT("'医療療養（質問２）'!"&amp;ADDRESS(CBM8+9,CBM9+1,4))="",INDIRECT("'医療療養（質問２）'!"&amp;ADDRESS(CBM8+9,CBM9+1,4))=0),"",INDIRECT("'医療療養（質問２）'!"&amp;ADDRESS(CBM8+9,CBM9+1,4)))))</f>
        <v/>
      </c>
      <c r="CBN5" s="40" t="str" cm="1">
        <f t="array" aca="1" ref="CBN5" ca="1">IF(AND(CBN9=1,COUNTIF(CBP5:CBY5,"")=10),"",IF(AND(CBN9=2,COUNTIF(CBO5:CBX5,"")=10),"",
IF(OR(INDIRECT("'医療療養（質問２）'!"&amp;ADDRESS(CBN8+9,CBN9+1,4))="",INDIRECT("'医療療養（質問２）'!"&amp;ADDRESS(CBN8+9,CBN9+1,4))=0),"",INDIRECT("'医療療養（質問２）'!"&amp;ADDRESS(CBN8+9,CBN9+1,4)))))</f>
        <v/>
      </c>
      <c r="CBO5" s="40" t="str" cm="1">
        <f t="array" aca="1" ref="CBO5" ca="1">IF(AND(CBO9=1,COUNTIF(CBQ5:CBZ5,"")=10),"",IF(AND(CBO9=2,COUNTIF(CBP5:CBY5,"")=10),"",
IF(OR(INDIRECT("'医療療養（質問２）'!"&amp;ADDRESS(CBO8+9,CBO9+1,4))="",INDIRECT("'医療療養（質問２）'!"&amp;ADDRESS(CBO8+9,CBO9+1,4))=0),"",INDIRECT("'医療療養（質問２）'!"&amp;ADDRESS(CBO8+9,CBO9+1,4)))))</f>
        <v/>
      </c>
      <c r="CBP5" s="40" t="str" cm="1">
        <f t="array" aca="1" ref="CBP5" ca="1">IF(AND(CBP9=1,COUNTIF(CBR5:CCA5,"")=10),"",IF(AND(CBP9=2,COUNTIF(CBQ5:CBZ5,"")=10),"",
IF(OR(INDIRECT("'医療療養（質問２）'!"&amp;ADDRESS(CBP8+9,CBP9+1,4))="",INDIRECT("'医療療養（質問２）'!"&amp;ADDRESS(CBP8+9,CBP9+1,4))=0),"",INDIRECT("'医療療養（質問２）'!"&amp;ADDRESS(CBP8+9,CBP9+1,4)))))</f>
        <v/>
      </c>
      <c r="CBQ5" s="40" t="str" cm="1">
        <f t="array" aca="1" ref="CBQ5" ca="1">IF(AND(CBQ9=1,COUNTIF(CBS5:CCB5,"")=10),"",IF(AND(CBQ9=2,COUNTIF(CBR5:CCA5,"")=10),"",
IF(OR(INDIRECT("'医療療養（質問２）'!"&amp;ADDRESS(CBQ8+9,CBQ9+1,4))="",INDIRECT("'医療療養（質問２）'!"&amp;ADDRESS(CBQ8+9,CBQ9+1,4))=0),"",INDIRECT("'医療療養（質問２）'!"&amp;ADDRESS(CBQ8+9,CBQ9+1,4)))))</f>
        <v/>
      </c>
      <c r="CBR5" s="40" t="str" cm="1">
        <f t="array" aca="1" ref="CBR5" ca="1">IF(AND(CBR9=1,COUNTIF(CBT5:CCC5,"")=10),"",IF(AND(CBR9=2,COUNTIF(CBS5:CCB5,"")=10),"",
IF(OR(INDIRECT("'医療療養（質問２）'!"&amp;ADDRESS(CBR8+9,CBR9+1,4))="",INDIRECT("'医療療養（質問２）'!"&amp;ADDRESS(CBR8+9,CBR9+1,4))=0),"",INDIRECT("'医療療養（質問２）'!"&amp;ADDRESS(CBR8+9,CBR9+1,4)))))</f>
        <v/>
      </c>
      <c r="CBS5" s="40" t="str" cm="1">
        <f t="array" aca="1" ref="CBS5" ca="1">IF(AND(CBS9=1,COUNTIF(CBU5:CCD5,"")=10),"",IF(AND(CBS9=2,COUNTIF(CBT5:CCC5,"")=10),"",
IF(OR(INDIRECT("'医療療養（質問２）'!"&amp;ADDRESS(CBS8+9,CBS9+1,4))="",INDIRECT("'医療療養（質問２）'!"&amp;ADDRESS(CBS8+9,CBS9+1,4))=0),"",INDIRECT("'医療療養（質問２）'!"&amp;ADDRESS(CBS8+9,CBS9+1,4)))))</f>
        <v/>
      </c>
      <c r="CBT5" s="40" t="str" cm="1">
        <f t="array" aca="1" ref="CBT5" ca="1">IF(AND(CBT9=1,COUNTIF(CBV5:CCE5,"")=10),"",IF(AND(CBT9=2,COUNTIF(CBU5:CCD5,"")=10),"",
IF(OR(INDIRECT("'医療療養（質問２）'!"&amp;ADDRESS(CBT8+9,CBT9+1,4))="",INDIRECT("'医療療養（質問２）'!"&amp;ADDRESS(CBT8+9,CBT9+1,4))=0),"",INDIRECT("'医療療養（質問２）'!"&amp;ADDRESS(CBT8+9,CBT9+1,4)))))</f>
        <v/>
      </c>
      <c r="CBU5" s="40" t="str" cm="1">
        <f t="array" aca="1" ref="CBU5" ca="1">IF(AND(CBU9=1,COUNTIF(CBW5:CCF5,"")=10),"",IF(AND(CBU9=2,COUNTIF(CBV5:CCE5,"")=10),"",
IF(OR(INDIRECT("'医療療養（質問２）'!"&amp;ADDRESS(CBU8+9,CBU9+1,4))="",INDIRECT("'医療療養（質問２）'!"&amp;ADDRESS(CBU8+9,CBU9+1,4))=0),"",INDIRECT("'医療療養（質問２）'!"&amp;ADDRESS(CBU8+9,CBU9+1,4)))))</f>
        <v/>
      </c>
      <c r="CBV5" s="40" t="str" cm="1">
        <f t="array" aca="1" ref="CBV5" ca="1">IF(AND(CBV9=1,COUNTIF(CBX5:CCG5,"")=10),"",IF(AND(CBV9=2,COUNTIF(CBW5:CCF5,"")=10),"",
IF(OR(INDIRECT("'医療療養（質問２）'!"&amp;ADDRESS(CBV8+9,CBV9+1,4))="",INDIRECT("'医療療養（質問２）'!"&amp;ADDRESS(CBV8+9,CBV9+1,4))=0),"",INDIRECT("'医療療養（質問２）'!"&amp;ADDRESS(CBV8+9,CBV9+1,4)))))</f>
        <v/>
      </c>
      <c r="CBW5" s="40" t="str" cm="1">
        <f t="array" aca="1" ref="CBW5" ca="1">IF(AND(CBW9=1,COUNTIF(CBY5:CCH5,"")=10),"",IF(AND(CBW9=2,COUNTIF(CBX5:CCG5,"")=10),"",
IF(OR(INDIRECT("'医療療養（質問２）'!"&amp;ADDRESS(CBW8+9,CBW9+1,4))="",INDIRECT("'医療療養（質問２）'!"&amp;ADDRESS(CBW8+9,CBW9+1,4))=0),"",INDIRECT("'医療療養（質問２）'!"&amp;ADDRESS(CBW8+9,CBW9+1,4)))))</f>
        <v/>
      </c>
      <c r="CBX5" s="40" t="str" cm="1">
        <f t="array" aca="1" ref="CBX5" ca="1">IF(AND(CBX9=1,COUNTIF(CBZ5:CCI5,"")=10),"",IF(AND(CBX9=2,COUNTIF(CBY5:CCH5,"")=10),"",
IF(OR(INDIRECT("'医療療養（質問２）'!"&amp;ADDRESS(CBX8+9,CBX9+1,4))="",INDIRECT("'医療療養（質問２）'!"&amp;ADDRESS(CBX8+9,CBX9+1,4))=0),"",INDIRECT("'医療療養（質問２）'!"&amp;ADDRESS(CBX8+9,CBX9+1,4)))))</f>
        <v/>
      </c>
      <c r="CBY5" s="40" t="str" cm="1">
        <f t="array" aca="1" ref="CBY5" ca="1">IF(AND(CBY9=1,COUNTIF(CCA5:CCJ5,"")=10),"",IF(AND(CBY9=2,COUNTIF(CBZ5:CCI5,"")=10),"",
IF(OR(INDIRECT("'医療療養（質問２）'!"&amp;ADDRESS(CBY8+9,CBY9+1,4))="",INDIRECT("'医療療養（質問２）'!"&amp;ADDRESS(CBY8+9,CBY9+1,4))=0),"",INDIRECT("'医療療養（質問２）'!"&amp;ADDRESS(CBY8+9,CBY9+1,4)))))</f>
        <v/>
      </c>
      <c r="CBZ5" s="40" t="str" cm="1">
        <f t="array" aca="1" ref="CBZ5" ca="1">IF(AND(CBZ9=1,COUNTIF(CCB5:CCK5,"")=10),"",IF(AND(CBZ9=2,COUNTIF(CCA5:CCJ5,"")=10),"",
IF(OR(INDIRECT("'医療療養（質問２）'!"&amp;ADDRESS(CBZ8+9,CBZ9+1,4))="",INDIRECT("'医療療養（質問２）'!"&amp;ADDRESS(CBZ8+9,CBZ9+1,4))=0),"",INDIRECT("'医療療養（質問２）'!"&amp;ADDRESS(CBZ8+9,CBZ9+1,4)))))</f>
        <v/>
      </c>
      <c r="CCA5" s="40" t="str" cm="1">
        <f t="array" aca="1" ref="CCA5" ca="1">IF(AND(CCA9=1,COUNTIF(CCC5:CCL5,"")=10),"",IF(AND(CCA9=2,COUNTIF(CCB5:CCK5,"")=10),"",
IF(OR(INDIRECT("'医療療養（質問２）'!"&amp;ADDRESS(CCA8+9,CCA9+1,4))="",INDIRECT("'医療療養（質問２）'!"&amp;ADDRESS(CCA8+9,CCA9+1,4))=0),"",INDIRECT("'医療療養（質問２）'!"&amp;ADDRESS(CCA8+9,CCA9+1,4)))))</f>
        <v/>
      </c>
      <c r="CCB5" s="40" t="str" cm="1">
        <f t="array" aca="1" ref="CCB5" ca="1">IF(AND(CCB9=1,COUNTIF(CCD5:CCM5,"")=10),"",IF(AND(CCB9=2,COUNTIF(CCC5:CCL5,"")=10),"",
IF(OR(INDIRECT("'医療療養（質問２）'!"&amp;ADDRESS(CCB8+9,CCB9+1,4))="",INDIRECT("'医療療養（質問２）'!"&amp;ADDRESS(CCB8+9,CCB9+1,4))=0),"",INDIRECT("'医療療養（質問２）'!"&amp;ADDRESS(CCB8+9,CCB9+1,4)))))</f>
        <v/>
      </c>
      <c r="CCC5" s="40" t="str" cm="1">
        <f t="array" aca="1" ref="CCC5" ca="1">IF(AND(CCC9=1,COUNTIF(CCE5:CCN5,"")=10),"",IF(AND(CCC9=2,COUNTIF(CCD5:CCM5,"")=10),"",
IF(OR(INDIRECT("'医療療養（質問２）'!"&amp;ADDRESS(CCC8+9,CCC9+1,4))="",INDIRECT("'医療療養（質問２）'!"&amp;ADDRESS(CCC8+9,CCC9+1,4))=0),"",INDIRECT("'医療療養（質問２）'!"&amp;ADDRESS(CCC8+9,CCC9+1,4)))))</f>
        <v/>
      </c>
      <c r="CCD5" s="40" t="str" cm="1">
        <f t="array" aca="1" ref="CCD5" ca="1">IF(AND(CCD9=1,COUNTIF(CCF5:CCO5,"")=10),"",IF(AND(CCD9=2,COUNTIF(CCE5:CCN5,"")=10),"",
IF(OR(INDIRECT("'医療療養（質問２）'!"&amp;ADDRESS(CCD8+9,CCD9+1,4))="",INDIRECT("'医療療養（質問２）'!"&amp;ADDRESS(CCD8+9,CCD9+1,4))=0),"",INDIRECT("'医療療養（質問２）'!"&amp;ADDRESS(CCD8+9,CCD9+1,4)))))</f>
        <v/>
      </c>
      <c r="CCE5" s="40" t="str" cm="1">
        <f t="array" aca="1" ref="CCE5" ca="1">IF(AND(CCE9=1,COUNTIF(CCG5:CCP5,"")=10),"",IF(AND(CCE9=2,COUNTIF(CCF5:CCO5,"")=10),"",
IF(OR(INDIRECT("'医療療養（質問２）'!"&amp;ADDRESS(CCE8+9,CCE9+1,4))="",INDIRECT("'医療療養（質問２）'!"&amp;ADDRESS(CCE8+9,CCE9+1,4))=0),"",INDIRECT("'医療療養（質問２）'!"&amp;ADDRESS(CCE8+9,CCE9+1,4)))))</f>
        <v/>
      </c>
      <c r="CCF5" s="40" t="str" cm="1">
        <f t="array" aca="1" ref="CCF5" ca="1">IF(AND(CCF9=1,COUNTIF(CCH5:CCQ5,"")=10),"",IF(AND(CCF9=2,COUNTIF(CCG5:CCP5,"")=10),"",
IF(OR(INDIRECT("'医療療養（質問２）'!"&amp;ADDRESS(CCF8+9,CCF9+1,4))="",INDIRECT("'医療療養（質問２）'!"&amp;ADDRESS(CCF8+9,CCF9+1,4))=0),"",INDIRECT("'医療療養（質問２）'!"&amp;ADDRESS(CCF8+9,CCF9+1,4)))))</f>
        <v/>
      </c>
      <c r="CCG5" s="40" t="str" cm="1">
        <f t="array" aca="1" ref="CCG5" ca="1">IF(AND(CCG9=1,COUNTIF(CCI5:CCR5,"")=10),"",IF(AND(CCG9=2,COUNTIF(CCH5:CCQ5,"")=10),"",
IF(OR(INDIRECT("'医療療養（質問２）'!"&amp;ADDRESS(CCG8+9,CCG9+1,4))="",INDIRECT("'医療療養（質問２）'!"&amp;ADDRESS(CCG8+9,CCG9+1,4))=0),"",INDIRECT("'医療療養（質問２）'!"&amp;ADDRESS(CCG8+9,CCG9+1,4)))))</f>
        <v/>
      </c>
      <c r="CCH5" s="40" t="str" cm="1">
        <f t="array" aca="1" ref="CCH5" ca="1">IF(AND(CCH9=1,COUNTIF(CCJ5:CCS5,"")=10),"",IF(AND(CCH9=2,COUNTIF(CCI5:CCR5,"")=10),"",
IF(OR(INDIRECT("'医療療養（質問２）'!"&amp;ADDRESS(CCH8+9,CCH9+1,4))="",INDIRECT("'医療療養（質問２）'!"&amp;ADDRESS(CCH8+9,CCH9+1,4))=0),"",INDIRECT("'医療療養（質問２）'!"&amp;ADDRESS(CCH8+9,CCH9+1,4)))))</f>
        <v/>
      </c>
      <c r="CCI5" s="40" t="str" cm="1">
        <f t="array" aca="1" ref="CCI5" ca="1">IF(AND(CCI9=1,COUNTIF(CCK5:CCT5,"")=10),"",IF(AND(CCI9=2,COUNTIF(CCJ5:CCS5,"")=10),"",
IF(OR(INDIRECT("'医療療養（質問２）'!"&amp;ADDRESS(CCI8+9,CCI9+1,4))="",INDIRECT("'医療療養（質問２）'!"&amp;ADDRESS(CCI8+9,CCI9+1,4))=0),"",INDIRECT("'医療療養（質問２）'!"&amp;ADDRESS(CCI8+9,CCI9+1,4)))))</f>
        <v/>
      </c>
      <c r="CCJ5" s="40" t="str" cm="1">
        <f t="array" aca="1" ref="CCJ5" ca="1">IF(AND(CCJ9=1,COUNTIF(CCL5:CCU5,"")=10),"",IF(AND(CCJ9=2,COUNTIF(CCK5:CCT5,"")=10),"",
IF(OR(INDIRECT("'医療療養（質問２）'!"&amp;ADDRESS(CCJ8+9,CCJ9+1,4))="",INDIRECT("'医療療養（質問２）'!"&amp;ADDRESS(CCJ8+9,CCJ9+1,4))=0),"",INDIRECT("'医療療養（質問２）'!"&amp;ADDRESS(CCJ8+9,CCJ9+1,4)))))</f>
        <v/>
      </c>
      <c r="CCK5" s="40" t="str" cm="1">
        <f t="array" aca="1" ref="CCK5" ca="1">IF(AND(CCK9=1,COUNTIF(CCM5:CCV5,"")=10),"",IF(AND(CCK9=2,COUNTIF(CCL5:CCU5,"")=10),"",
IF(OR(INDIRECT("'医療療養（質問２）'!"&amp;ADDRESS(CCK8+9,CCK9+1,4))="",INDIRECT("'医療療養（質問２）'!"&amp;ADDRESS(CCK8+9,CCK9+1,4))=0),"",INDIRECT("'医療療養（質問２）'!"&amp;ADDRESS(CCK8+9,CCK9+1,4)))))</f>
        <v/>
      </c>
      <c r="CCL5" s="40" t="str" cm="1">
        <f t="array" aca="1" ref="CCL5" ca="1">IF(AND(CCL9=1,COUNTIF(CCN5:CCW5,"")=10),"",IF(AND(CCL9=2,COUNTIF(CCM5:CCV5,"")=10),"",
IF(OR(INDIRECT("'医療療養（質問２）'!"&amp;ADDRESS(CCL8+9,CCL9+1,4))="",INDIRECT("'医療療養（質問２）'!"&amp;ADDRESS(CCL8+9,CCL9+1,4))=0),"",INDIRECT("'医療療養（質問２）'!"&amp;ADDRESS(CCL8+9,CCL9+1,4)))))</f>
        <v/>
      </c>
      <c r="CCM5" s="40" t="str" cm="1">
        <f t="array" aca="1" ref="CCM5" ca="1">IF(AND(CCM9=1,COUNTIF(CCO5:CCX5,"")=10),"",IF(AND(CCM9=2,COUNTIF(CCN5:CCW5,"")=10),"",
IF(OR(INDIRECT("'医療療養（質問２）'!"&amp;ADDRESS(CCM8+9,CCM9+1,4))="",INDIRECT("'医療療養（質問２）'!"&amp;ADDRESS(CCM8+9,CCM9+1,4))=0),"",INDIRECT("'医療療養（質問２）'!"&amp;ADDRESS(CCM8+9,CCM9+1,4)))))</f>
        <v/>
      </c>
      <c r="CCN5" s="40" t="str" cm="1">
        <f t="array" aca="1" ref="CCN5" ca="1">IF(AND(CCN9=1,COUNTIF(CCP5:CCY5,"")=10),"",IF(AND(CCN9=2,COUNTIF(CCO5:CCX5,"")=10),"",
IF(OR(INDIRECT("'医療療養（質問２）'!"&amp;ADDRESS(CCN8+9,CCN9+1,4))="",INDIRECT("'医療療養（質問２）'!"&amp;ADDRESS(CCN8+9,CCN9+1,4))=0),"",INDIRECT("'医療療養（質問２）'!"&amp;ADDRESS(CCN8+9,CCN9+1,4)))))</f>
        <v/>
      </c>
      <c r="CCO5" s="40" t="str" cm="1">
        <f t="array" aca="1" ref="CCO5" ca="1">IF(AND(CCO9=1,COUNTIF(CCQ5:CCZ5,"")=10),"",IF(AND(CCO9=2,COUNTIF(CCP5:CCY5,"")=10),"",
IF(OR(INDIRECT("'医療療養（質問２）'!"&amp;ADDRESS(CCO8+9,CCO9+1,4))="",INDIRECT("'医療療養（質問２）'!"&amp;ADDRESS(CCO8+9,CCO9+1,4))=0),"",INDIRECT("'医療療養（質問２）'!"&amp;ADDRESS(CCO8+9,CCO9+1,4)))))</f>
        <v/>
      </c>
      <c r="CCP5" s="40" t="str" cm="1">
        <f t="array" aca="1" ref="CCP5" ca="1">IF(AND(CCP9=1,COUNTIF(CCR5:CDA5,"")=10),"",IF(AND(CCP9=2,COUNTIF(CCQ5:CCZ5,"")=10),"",
IF(OR(INDIRECT("'医療療養（質問２）'!"&amp;ADDRESS(CCP8+9,CCP9+1,4))="",INDIRECT("'医療療養（質問２）'!"&amp;ADDRESS(CCP8+9,CCP9+1,4))=0),"",INDIRECT("'医療療養（質問２）'!"&amp;ADDRESS(CCP8+9,CCP9+1,4)))))</f>
        <v/>
      </c>
      <c r="CCQ5" s="40" t="str" cm="1">
        <f t="array" aca="1" ref="CCQ5" ca="1">IF(AND(CCQ9=1,COUNTIF(CCS5:CDB5,"")=10),"",IF(AND(CCQ9=2,COUNTIF(CCR5:CDA5,"")=10),"",
IF(OR(INDIRECT("'医療療養（質問２）'!"&amp;ADDRESS(CCQ8+9,CCQ9+1,4))="",INDIRECT("'医療療養（質問２）'!"&amp;ADDRESS(CCQ8+9,CCQ9+1,4))=0),"",INDIRECT("'医療療養（質問２）'!"&amp;ADDRESS(CCQ8+9,CCQ9+1,4)))))</f>
        <v/>
      </c>
      <c r="CCR5" s="40" t="str" cm="1">
        <f t="array" aca="1" ref="CCR5" ca="1">IF(AND(CCR9=1,COUNTIF(CCT5:CDC5,"")=10),"",IF(AND(CCR9=2,COUNTIF(CCS5:CDB5,"")=10),"",
IF(OR(INDIRECT("'医療療養（質問２）'!"&amp;ADDRESS(CCR8+9,CCR9+1,4))="",INDIRECT("'医療療養（質問２）'!"&amp;ADDRESS(CCR8+9,CCR9+1,4))=0),"",INDIRECT("'医療療養（質問２）'!"&amp;ADDRESS(CCR8+9,CCR9+1,4)))))</f>
        <v/>
      </c>
      <c r="CCS5" s="40" t="str" cm="1">
        <f t="array" aca="1" ref="CCS5" ca="1">IF(AND(CCS9=1,COUNTIF(CCU5:CDD5,"")=10),"",IF(AND(CCS9=2,COUNTIF(CCT5:CDC5,"")=10),"",
IF(OR(INDIRECT("'医療療養（質問２）'!"&amp;ADDRESS(CCS8+9,CCS9+1,4))="",INDIRECT("'医療療養（質問２）'!"&amp;ADDRESS(CCS8+9,CCS9+1,4))=0),"",INDIRECT("'医療療養（質問２）'!"&amp;ADDRESS(CCS8+9,CCS9+1,4)))))</f>
        <v/>
      </c>
      <c r="CCT5" s="40" t="str" cm="1">
        <f t="array" aca="1" ref="CCT5" ca="1">IF(AND(CCT9=1,COUNTIF(CCV5:CDE5,"")=10),"",IF(AND(CCT9=2,COUNTIF(CCU5:CDD5,"")=10),"",
IF(OR(INDIRECT("'医療療養（質問２）'!"&amp;ADDRESS(CCT8+9,CCT9+1,4))="",INDIRECT("'医療療養（質問２）'!"&amp;ADDRESS(CCT8+9,CCT9+1,4))=0),"",INDIRECT("'医療療養（質問２）'!"&amp;ADDRESS(CCT8+9,CCT9+1,4)))))</f>
        <v/>
      </c>
      <c r="CCU5" s="40" t="str" cm="1">
        <f t="array" aca="1" ref="CCU5" ca="1">IF(AND(CCU9=1,COUNTIF(CCW5:CDF5,"")=10),"",IF(AND(CCU9=2,COUNTIF(CCV5:CDE5,"")=10),"",
IF(OR(INDIRECT("'医療療養（質問２）'!"&amp;ADDRESS(CCU8+9,CCU9+1,4))="",INDIRECT("'医療療養（質問２）'!"&amp;ADDRESS(CCU8+9,CCU9+1,4))=0),"",INDIRECT("'医療療養（質問２）'!"&amp;ADDRESS(CCU8+9,CCU9+1,4)))))</f>
        <v/>
      </c>
      <c r="CCV5" s="40" t="str" cm="1">
        <f t="array" aca="1" ref="CCV5" ca="1">IF(AND(CCV9=1,COUNTIF(CCX5:CDG5,"")=10),"",IF(AND(CCV9=2,COUNTIF(CCW5:CDF5,"")=10),"",
IF(OR(INDIRECT("'医療療養（質問２）'!"&amp;ADDRESS(CCV8+9,CCV9+1,4))="",INDIRECT("'医療療養（質問２）'!"&amp;ADDRESS(CCV8+9,CCV9+1,4))=0),"",INDIRECT("'医療療養（質問２）'!"&amp;ADDRESS(CCV8+9,CCV9+1,4)))))</f>
        <v/>
      </c>
      <c r="CCW5" s="40" t="str" cm="1">
        <f t="array" aca="1" ref="CCW5" ca="1">IF(AND(CCW9=1,COUNTIF(CCY5:CDH5,"")=10),"",IF(AND(CCW9=2,COUNTIF(CCX5:CDG5,"")=10),"",
IF(OR(INDIRECT("'医療療養（質問２）'!"&amp;ADDRESS(CCW8+9,CCW9+1,4))="",INDIRECT("'医療療養（質問２）'!"&amp;ADDRESS(CCW8+9,CCW9+1,4))=0),"",INDIRECT("'医療療養（質問２）'!"&amp;ADDRESS(CCW8+9,CCW9+1,4)))))</f>
        <v/>
      </c>
      <c r="CCX5" s="40" t="str" cm="1">
        <f t="array" aca="1" ref="CCX5" ca="1">IF(AND(CCX9=1,COUNTIF(CCZ5:CDI5,"")=10),"",IF(AND(CCX9=2,COUNTIF(CCY5:CDH5,"")=10),"",
IF(OR(INDIRECT("'医療療養（質問２）'!"&amp;ADDRESS(CCX8+9,CCX9+1,4))="",INDIRECT("'医療療養（質問２）'!"&amp;ADDRESS(CCX8+9,CCX9+1,4))=0),"",INDIRECT("'医療療養（質問２）'!"&amp;ADDRESS(CCX8+9,CCX9+1,4)))))</f>
        <v/>
      </c>
      <c r="CCY5" s="40" t="str" cm="1">
        <f t="array" aca="1" ref="CCY5" ca="1">IF(AND(CCY9=1,COUNTIF(CDA5:CDJ5,"")=10),"",IF(AND(CCY9=2,COUNTIF(CCZ5:CDI5,"")=10),"",
IF(OR(INDIRECT("'医療療養（質問２）'!"&amp;ADDRESS(CCY8+9,CCY9+1,4))="",INDIRECT("'医療療養（質問２）'!"&amp;ADDRESS(CCY8+9,CCY9+1,4))=0),"",INDIRECT("'医療療養（質問２）'!"&amp;ADDRESS(CCY8+9,CCY9+1,4)))))</f>
        <v/>
      </c>
      <c r="CCZ5" s="40" t="str" cm="1">
        <f t="array" aca="1" ref="CCZ5" ca="1">IF(AND(CCZ9=1,COUNTIF(CDB5:CDK5,"")=10),"",IF(AND(CCZ9=2,COUNTIF(CDA5:CDJ5,"")=10),"",
IF(OR(INDIRECT("'医療療養（質問２）'!"&amp;ADDRESS(CCZ8+9,CCZ9+1,4))="",INDIRECT("'医療療養（質問２）'!"&amp;ADDRESS(CCZ8+9,CCZ9+1,4))=0),"",INDIRECT("'医療療養（質問２）'!"&amp;ADDRESS(CCZ8+9,CCZ9+1,4)))))</f>
        <v/>
      </c>
      <c r="CDA5" s="40" t="str" cm="1">
        <f t="array" aca="1" ref="CDA5" ca="1">IF(AND(CDA9=1,COUNTIF(CDC5:CDL5,"")=10),"",IF(AND(CDA9=2,COUNTIF(CDB5:CDK5,"")=10),"",
IF(OR(INDIRECT("'医療療養（質問２）'!"&amp;ADDRESS(CDA8+9,CDA9+1,4))="",INDIRECT("'医療療養（質問２）'!"&amp;ADDRESS(CDA8+9,CDA9+1,4))=0),"",INDIRECT("'医療療養（質問２）'!"&amp;ADDRESS(CDA8+9,CDA9+1,4)))))</f>
        <v/>
      </c>
      <c r="CDB5" s="40" t="str" cm="1">
        <f t="array" aca="1" ref="CDB5" ca="1">IF(AND(CDB9=1,COUNTIF(CDD5:CDM5,"")=10),"",IF(AND(CDB9=2,COUNTIF(CDC5:CDL5,"")=10),"",
IF(OR(INDIRECT("'医療療養（質問２）'!"&amp;ADDRESS(CDB8+9,CDB9+1,4))="",INDIRECT("'医療療養（質問２）'!"&amp;ADDRESS(CDB8+9,CDB9+1,4))=0),"",INDIRECT("'医療療養（質問２）'!"&amp;ADDRESS(CDB8+9,CDB9+1,4)))))</f>
        <v/>
      </c>
      <c r="CDC5" s="40" t="str" cm="1">
        <f t="array" aca="1" ref="CDC5" ca="1">IF(AND(CDC9=1,COUNTIF(CDE5:CDN5,"")=10),"",IF(AND(CDC9=2,COUNTIF(CDD5:CDM5,"")=10),"",
IF(OR(INDIRECT("'医療療養（質問２）'!"&amp;ADDRESS(CDC8+9,CDC9+1,4))="",INDIRECT("'医療療養（質問２）'!"&amp;ADDRESS(CDC8+9,CDC9+1,4))=0),"",INDIRECT("'医療療養（質問２）'!"&amp;ADDRESS(CDC8+9,CDC9+1,4)))))</f>
        <v/>
      </c>
      <c r="CDD5" s="40" t="str" cm="1">
        <f t="array" aca="1" ref="CDD5" ca="1">IF(AND(CDD9=1,COUNTIF(CDF5:CDO5,"")=10),"",IF(AND(CDD9=2,COUNTIF(CDE5:CDN5,"")=10),"",
IF(OR(INDIRECT("'医療療養（質問２）'!"&amp;ADDRESS(CDD8+9,CDD9+1,4))="",INDIRECT("'医療療養（質問２）'!"&amp;ADDRESS(CDD8+9,CDD9+1,4))=0),"",INDIRECT("'医療療養（質問２）'!"&amp;ADDRESS(CDD8+9,CDD9+1,4)))))</f>
        <v/>
      </c>
      <c r="CDE5" s="40" t="str" cm="1">
        <f t="array" aca="1" ref="CDE5" ca="1">IF(AND(CDE9=1,COUNTIF(CDG5:CDP5,"")=10),"",IF(AND(CDE9=2,COUNTIF(CDF5:CDO5,"")=10),"",
IF(OR(INDIRECT("'医療療養（質問２）'!"&amp;ADDRESS(CDE8+9,CDE9+1,4))="",INDIRECT("'医療療養（質問２）'!"&amp;ADDRESS(CDE8+9,CDE9+1,4))=0),"",INDIRECT("'医療療養（質問２）'!"&amp;ADDRESS(CDE8+9,CDE9+1,4)))))</f>
        <v/>
      </c>
      <c r="CDF5" s="40" t="str" cm="1">
        <f t="array" aca="1" ref="CDF5" ca="1">IF(AND(CDF9=1,COUNTIF(CDH5:CDQ5,"")=10),"",IF(AND(CDF9=2,COUNTIF(CDG5:CDP5,"")=10),"",
IF(OR(INDIRECT("'医療療養（質問２）'!"&amp;ADDRESS(CDF8+9,CDF9+1,4))="",INDIRECT("'医療療養（質問２）'!"&amp;ADDRESS(CDF8+9,CDF9+1,4))=0),"",INDIRECT("'医療療養（質問２）'!"&amp;ADDRESS(CDF8+9,CDF9+1,4)))))</f>
        <v/>
      </c>
      <c r="CDG5" s="40" t="str" cm="1">
        <f t="array" aca="1" ref="CDG5" ca="1">IF(AND(CDG9=1,COUNTIF(CDI5:CDR5,"")=10),"",IF(AND(CDG9=2,COUNTIF(CDH5:CDQ5,"")=10),"",
IF(OR(INDIRECT("'医療療養（質問２）'!"&amp;ADDRESS(CDG8+9,CDG9+1,4))="",INDIRECT("'医療療養（質問２）'!"&amp;ADDRESS(CDG8+9,CDG9+1,4))=0),"",INDIRECT("'医療療養（質問２）'!"&amp;ADDRESS(CDG8+9,CDG9+1,4)))))</f>
        <v/>
      </c>
      <c r="CDH5" s="40" t="str" cm="1">
        <f t="array" aca="1" ref="CDH5" ca="1">IF(AND(CDH9=1,COUNTIF(CDJ5:CDS5,"")=10),"",IF(AND(CDH9=2,COUNTIF(CDI5:CDR5,"")=10),"",
IF(OR(INDIRECT("'医療療養（質問２）'!"&amp;ADDRESS(CDH8+9,CDH9+1,4))="",INDIRECT("'医療療養（質問２）'!"&amp;ADDRESS(CDH8+9,CDH9+1,4))=0),"",INDIRECT("'医療療養（質問２）'!"&amp;ADDRESS(CDH8+9,CDH9+1,4)))))</f>
        <v/>
      </c>
      <c r="CDI5" s="40" t="str" cm="1">
        <f t="array" aca="1" ref="CDI5" ca="1">IF(AND(CDI9=1,COUNTIF(CDK5:CDT5,"")=10),"",IF(AND(CDI9=2,COUNTIF(CDJ5:CDS5,"")=10),"",
IF(OR(INDIRECT("'医療療養（質問２）'!"&amp;ADDRESS(CDI8+9,CDI9+1,4))="",INDIRECT("'医療療養（質問２）'!"&amp;ADDRESS(CDI8+9,CDI9+1,4))=0),"",INDIRECT("'医療療養（質問２）'!"&amp;ADDRESS(CDI8+9,CDI9+1,4)))))</f>
        <v/>
      </c>
      <c r="CDJ5" s="40" t="str" cm="1">
        <f t="array" aca="1" ref="CDJ5" ca="1">IF(AND(CDJ9=1,COUNTIF(CDL5:CDU5,"")=10),"",IF(AND(CDJ9=2,COUNTIF(CDK5:CDT5,"")=10),"",
IF(OR(INDIRECT("'医療療養（質問２）'!"&amp;ADDRESS(CDJ8+9,CDJ9+1,4))="",INDIRECT("'医療療養（質問２）'!"&amp;ADDRESS(CDJ8+9,CDJ9+1,4))=0),"",INDIRECT("'医療療養（質問２）'!"&amp;ADDRESS(CDJ8+9,CDJ9+1,4)))))</f>
        <v/>
      </c>
      <c r="CDK5" s="40" t="str" cm="1">
        <f t="array" aca="1" ref="CDK5" ca="1">IF(AND(CDK9=1,COUNTIF(CDM5:CDV5,"")=10),"",IF(AND(CDK9=2,COUNTIF(CDL5:CDU5,"")=10),"",
IF(OR(INDIRECT("'医療療養（質問２）'!"&amp;ADDRESS(CDK8+9,CDK9+1,4))="",INDIRECT("'医療療養（質問２）'!"&amp;ADDRESS(CDK8+9,CDK9+1,4))=0),"",INDIRECT("'医療療養（質問２）'!"&amp;ADDRESS(CDK8+9,CDK9+1,4)))))</f>
        <v/>
      </c>
      <c r="CDL5" s="40" t="str" cm="1">
        <f t="array" aca="1" ref="CDL5" ca="1">IF(AND(CDL9=1,COUNTIF(CDN5:CDW5,"")=10),"",IF(AND(CDL9=2,COUNTIF(CDM5:CDV5,"")=10),"",
IF(OR(INDIRECT("'医療療養（質問２）'!"&amp;ADDRESS(CDL8+9,CDL9+1,4))="",INDIRECT("'医療療養（質問２）'!"&amp;ADDRESS(CDL8+9,CDL9+1,4))=0),"",INDIRECT("'医療療養（質問２）'!"&amp;ADDRESS(CDL8+9,CDL9+1,4)))))</f>
        <v/>
      </c>
      <c r="CDM5" s="40" t="str" cm="1">
        <f t="array" aca="1" ref="CDM5" ca="1">IF(AND(CDM9=1,COUNTIF(CDO5:CDX5,"")=10),"",IF(AND(CDM9=2,COUNTIF(CDN5:CDW5,"")=10),"",
IF(OR(INDIRECT("'医療療養（質問２）'!"&amp;ADDRESS(CDM8+9,CDM9+1,4))="",INDIRECT("'医療療養（質問２）'!"&amp;ADDRESS(CDM8+9,CDM9+1,4))=0),"",INDIRECT("'医療療養（質問２）'!"&amp;ADDRESS(CDM8+9,CDM9+1,4)))))</f>
        <v/>
      </c>
      <c r="CDN5" s="40" t="str" cm="1">
        <f t="array" aca="1" ref="CDN5" ca="1">IF(AND(CDN9=1,COUNTIF(CDP5:CDY5,"")=10),"",IF(AND(CDN9=2,COUNTIF(CDO5:CDX5,"")=10),"",
IF(OR(INDIRECT("'医療療養（質問２）'!"&amp;ADDRESS(CDN8+9,CDN9+1,4))="",INDIRECT("'医療療養（質問２）'!"&amp;ADDRESS(CDN8+9,CDN9+1,4))=0),"",INDIRECT("'医療療養（質問２）'!"&amp;ADDRESS(CDN8+9,CDN9+1,4)))))</f>
        <v/>
      </c>
      <c r="CDO5" s="40" t="str" cm="1">
        <f t="array" aca="1" ref="CDO5" ca="1">IF(AND(CDO9=1,COUNTIF(CDQ5:CDZ5,"")=10),"",IF(AND(CDO9=2,COUNTIF(CDP5:CDY5,"")=10),"",
IF(OR(INDIRECT("'医療療養（質問２）'!"&amp;ADDRESS(CDO8+9,CDO9+1,4))="",INDIRECT("'医療療養（質問２）'!"&amp;ADDRESS(CDO8+9,CDO9+1,4))=0),"",INDIRECT("'医療療養（質問２）'!"&amp;ADDRESS(CDO8+9,CDO9+1,4)))))</f>
        <v/>
      </c>
      <c r="CDP5" s="40" t="str" cm="1">
        <f t="array" aca="1" ref="CDP5" ca="1">IF(AND(CDP9=1,COUNTIF(CDR5:CEA5,"")=10),"",IF(AND(CDP9=2,COUNTIF(CDQ5:CDZ5,"")=10),"",
IF(OR(INDIRECT("'医療療養（質問２）'!"&amp;ADDRESS(CDP8+9,CDP9+1,4))="",INDIRECT("'医療療養（質問２）'!"&amp;ADDRESS(CDP8+9,CDP9+1,4))=0),"",INDIRECT("'医療療養（質問２）'!"&amp;ADDRESS(CDP8+9,CDP9+1,4)))))</f>
        <v/>
      </c>
      <c r="CDQ5" s="40" t="str" cm="1">
        <f t="array" aca="1" ref="CDQ5" ca="1">IF(AND(CDQ9=1,COUNTIF(CDS5:CEB5,"")=10),"",IF(AND(CDQ9=2,COUNTIF(CDR5:CEA5,"")=10),"",
IF(OR(INDIRECT("'医療療養（質問２）'!"&amp;ADDRESS(CDQ8+9,CDQ9+1,4))="",INDIRECT("'医療療養（質問２）'!"&amp;ADDRESS(CDQ8+9,CDQ9+1,4))=0),"",INDIRECT("'医療療養（質問２）'!"&amp;ADDRESS(CDQ8+9,CDQ9+1,4)))))</f>
        <v/>
      </c>
      <c r="CDR5" s="40" t="str" cm="1">
        <f t="array" aca="1" ref="CDR5" ca="1">IF(AND(CDR9=1,COUNTIF(CDT5:CEC5,"")=10),"",IF(AND(CDR9=2,COUNTIF(CDS5:CEB5,"")=10),"",
IF(OR(INDIRECT("'医療療養（質問２）'!"&amp;ADDRESS(CDR8+9,CDR9+1,4))="",INDIRECT("'医療療養（質問２）'!"&amp;ADDRESS(CDR8+9,CDR9+1,4))=0),"",INDIRECT("'医療療養（質問２）'!"&amp;ADDRESS(CDR8+9,CDR9+1,4)))))</f>
        <v/>
      </c>
      <c r="CDS5" s="40" t="str" cm="1">
        <f t="array" aca="1" ref="CDS5" ca="1">IF(AND(CDS9=1,COUNTIF(CDU5:CED5,"")=10),"",IF(AND(CDS9=2,COUNTIF(CDT5:CEC5,"")=10),"",
IF(OR(INDIRECT("'医療療養（質問２）'!"&amp;ADDRESS(CDS8+9,CDS9+1,4))="",INDIRECT("'医療療養（質問２）'!"&amp;ADDRESS(CDS8+9,CDS9+1,4))=0),"",INDIRECT("'医療療養（質問２）'!"&amp;ADDRESS(CDS8+9,CDS9+1,4)))))</f>
        <v/>
      </c>
      <c r="CDT5" s="40" t="str" cm="1">
        <f t="array" aca="1" ref="CDT5" ca="1">IF(AND(CDT9=1,COUNTIF(CDV5:CEE5,"")=10),"",IF(AND(CDT9=2,COUNTIF(CDU5:CED5,"")=10),"",
IF(OR(INDIRECT("'医療療養（質問２）'!"&amp;ADDRESS(CDT8+9,CDT9+1,4))="",INDIRECT("'医療療養（質問２）'!"&amp;ADDRESS(CDT8+9,CDT9+1,4))=0),"",INDIRECT("'医療療養（質問２）'!"&amp;ADDRESS(CDT8+9,CDT9+1,4)))))</f>
        <v/>
      </c>
      <c r="CDU5" s="40" t="str" cm="1">
        <f t="array" aca="1" ref="CDU5" ca="1">IF(AND(CDU9=1,COUNTIF(CDW5:CEF5,"")=10),"",IF(AND(CDU9=2,COUNTIF(CDV5:CEE5,"")=10),"",
IF(OR(INDIRECT("'医療療養（質問２）'!"&amp;ADDRESS(CDU8+9,CDU9+1,4))="",INDIRECT("'医療療養（質問２）'!"&amp;ADDRESS(CDU8+9,CDU9+1,4))=0),"",INDIRECT("'医療療養（質問２）'!"&amp;ADDRESS(CDU8+9,CDU9+1,4)))))</f>
        <v/>
      </c>
      <c r="CDV5" s="40" t="str" cm="1">
        <f t="array" aca="1" ref="CDV5" ca="1">IF(AND(CDV9=1,COUNTIF(CDX5:CEG5,"")=10),"",IF(AND(CDV9=2,COUNTIF(CDW5:CEF5,"")=10),"",
IF(OR(INDIRECT("'医療療養（質問２）'!"&amp;ADDRESS(CDV8+9,CDV9+1,4))="",INDIRECT("'医療療養（質問２）'!"&amp;ADDRESS(CDV8+9,CDV9+1,4))=0),"",INDIRECT("'医療療養（質問２）'!"&amp;ADDRESS(CDV8+9,CDV9+1,4)))))</f>
        <v/>
      </c>
      <c r="CDW5" s="40" t="str" cm="1">
        <f t="array" aca="1" ref="CDW5" ca="1">IF(AND(CDW9=1,COUNTIF(CDY5:CEH5,"")=10),"",IF(AND(CDW9=2,COUNTIF(CDX5:CEG5,"")=10),"",
IF(OR(INDIRECT("'医療療養（質問２）'!"&amp;ADDRESS(CDW8+9,CDW9+1,4))="",INDIRECT("'医療療養（質問２）'!"&amp;ADDRESS(CDW8+9,CDW9+1,4))=0),"",INDIRECT("'医療療養（質問２）'!"&amp;ADDRESS(CDW8+9,CDW9+1,4)))))</f>
        <v/>
      </c>
      <c r="CDX5" s="40" t="str" cm="1">
        <f t="array" aca="1" ref="CDX5" ca="1">IF(AND(CDX9=1,COUNTIF(CDZ5:CEI5,"")=10),"",IF(AND(CDX9=2,COUNTIF(CDY5:CEH5,"")=10),"",
IF(OR(INDIRECT("'医療療養（質問２）'!"&amp;ADDRESS(CDX8+9,CDX9+1,4))="",INDIRECT("'医療療養（質問２）'!"&amp;ADDRESS(CDX8+9,CDX9+1,4))=0),"",INDIRECT("'医療療養（質問２）'!"&amp;ADDRESS(CDX8+9,CDX9+1,4)))))</f>
        <v/>
      </c>
      <c r="CDY5" s="40" t="str" cm="1">
        <f t="array" aca="1" ref="CDY5" ca="1">IF(AND(CDY9=1,COUNTIF(CEA5:CEJ5,"")=10),"",IF(AND(CDY9=2,COUNTIF(CDZ5:CEI5,"")=10),"",
IF(OR(INDIRECT("'医療療養（質問２）'!"&amp;ADDRESS(CDY8+9,CDY9+1,4))="",INDIRECT("'医療療養（質問２）'!"&amp;ADDRESS(CDY8+9,CDY9+1,4))=0),"",INDIRECT("'医療療養（質問２）'!"&amp;ADDRESS(CDY8+9,CDY9+1,4)))))</f>
        <v/>
      </c>
      <c r="CDZ5" s="40" t="str" cm="1">
        <f t="array" aca="1" ref="CDZ5" ca="1">IF(AND(CDZ9=1,COUNTIF(CEB5:CEK5,"")=10),"",IF(AND(CDZ9=2,COUNTIF(CEA5:CEJ5,"")=10),"",
IF(OR(INDIRECT("'医療療養（質問２）'!"&amp;ADDRESS(CDZ8+9,CDZ9+1,4))="",INDIRECT("'医療療養（質問２）'!"&amp;ADDRESS(CDZ8+9,CDZ9+1,4))=0),"",INDIRECT("'医療療養（質問２）'!"&amp;ADDRESS(CDZ8+9,CDZ9+1,4)))))</f>
        <v/>
      </c>
      <c r="CEA5" s="40" t="str" cm="1">
        <f t="array" aca="1" ref="CEA5" ca="1">IF(AND(CEA9=1,COUNTIF(CEC5:CEL5,"")=10),"",IF(AND(CEA9=2,COUNTIF(CEB5:CEK5,"")=10),"",
IF(OR(INDIRECT("'医療療養（質問２）'!"&amp;ADDRESS(CEA8+9,CEA9+1,4))="",INDIRECT("'医療療養（質問２）'!"&amp;ADDRESS(CEA8+9,CEA9+1,4))=0),"",INDIRECT("'医療療養（質問２）'!"&amp;ADDRESS(CEA8+9,CEA9+1,4)))))</f>
        <v/>
      </c>
      <c r="CEB5" s="40" t="str" cm="1">
        <f t="array" aca="1" ref="CEB5" ca="1">IF(AND(CEB9=1,COUNTIF(CED5:CEM5,"")=10),"",IF(AND(CEB9=2,COUNTIF(CEC5:CEL5,"")=10),"",
IF(OR(INDIRECT("'医療療養（質問２）'!"&amp;ADDRESS(CEB8+9,CEB9+1,4))="",INDIRECT("'医療療養（質問２）'!"&amp;ADDRESS(CEB8+9,CEB9+1,4))=0),"",INDIRECT("'医療療養（質問２）'!"&amp;ADDRESS(CEB8+9,CEB9+1,4)))))</f>
        <v/>
      </c>
      <c r="CEC5" s="40" t="str" cm="1">
        <f t="array" aca="1" ref="CEC5" ca="1">IF(AND(CEC9=1,COUNTIF(CEE5:CEN5,"")=10),"",IF(AND(CEC9=2,COUNTIF(CED5:CEM5,"")=10),"",
IF(OR(INDIRECT("'医療療養（質問２）'!"&amp;ADDRESS(CEC8+9,CEC9+1,4))="",INDIRECT("'医療療養（質問２）'!"&amp;ADDRESS(CEC8+9,CEC9+1,4))=0),"",INDIRECT("'医療療養（質問２）'!"&amp;ADDRESS(CEC8+9,CEC9+1,4)))))</f>
        <v/>
      </c>
      <c r="CED5" s="40" t="str" cm="1">
        <f t="array" aca="1" ref="CED5" ca="1">IF(AND(CED9=1,COUNTIF(CEF5:CEO5,"")=10),"",IF(AND(CED9=2,COUNTIF(CEE5:CEN5,"")=10),"",
IF(OR(INDIRECT("'医療療養（質問２）'!"&amp;ADDRESS(CED8+9,CED9+1,4))="",INDIRECT("'医療療養（質問２）'!"&amp;ADDRESS(CED8+9,CED9+1,4))=0),"",INDIRECT("'医療療養（質問２）'!"&amp;ADDRESS(CED8+9,CED9+1,4)))))</f>
        <v/>
      </c>
      <c r="CEE5" s="40" t="str" cm="1">
        <f t="array" aca="1" ref="CEE5" ca="1">IF(AND(CEE9=1,COUNTIF(CEG5:CEP5,"")=10),"",IF(AND(CEE9=2,COUNTIF(CEF5:CEO5,"")=10),"",
IF(OR(INDIRECT("'医療療養（質問２）'!"&amp;ADDRESS(CEE8+9,CEE9+1,4))="",INDIRECT("'医療療養（質問２）'!"&amp;ADDRESS(CEE8+9,CEE9+1,4))=0),"",INDIRECT("'医療療養（質問２）'!"&amp;ADDRESS(CEE8+9,CEE9+1,4)))))</f>
        <v/>
      </c>
      <c r="CEF5" s="40" t="str" cm="1">
        <f t="array" aca="1" ref="CEF5" ca="1">IF(AND(CEF9=1,COUNTIF(CEH5:CEQ5,"")=10),"",IF(AND(CEF9=2,COUNTIF(CEG5:CEP5,"")=10),"",
IF(OR(INDIRECT("'医療療養（質問２）'!"&amp;ADDRESS(CEF8+9,CEF9+1,4))="",INDIRECT("'医療療養（質問２）'!"&amp;ADDRESS(CEF8+9,CEF9+1,4))=0),"",INDIRECT("'医療療養（質問２）'!"&amp;ADDRESS(CEF8+9,CEF9+1,4)))))</f>
        <v/>
      </c>
      <c r="CEG5" s="40" t="str" cm="1">
        <f t="array" aca="1" ref="CEG5" ca="1">IF(AND(CEG9=1,COUNTIF(CEI5:CER5,"")=10),"",IF(AND(CEG9=2,COUNTIF(CEH5:CEQ5,"")=10),"",
IF(OR(INDIRECT("'医療療養（質問２）'!"&amp;ADDRESS(CEG8+9,CEG9+1,4))="",INDIRECT("'医療療養（質問２）'!"&amp;ADDRESS(CEG8+9,CEG9+1,4))=0),"",INDIRECT("'医療療養（質問２）'!"&amp;ADDRESS(CEG8+9,CEG9+1,4)))))</f>
        <v/>
      </c>
      <c r="CEH5" s="40" t="str" cm="1">
        <f t="array" aca="1" ref="CEH5" ca="1">IF(AND(CEH9=1,COUNTIF(CEJ5:CES5,"")=10),"",IF(AND(CEH9=2,COUNTIF(CEI5:CER5,"")=10),"",
IF(OR(INDIRECT("'医療療養（質問２）'!"&amp;ADDRESS(CEH8+9,CEH9+1,4))="",INDIRECT("'医療療養（質問２）'!"&amp;ADDRESS(CEH8+9,CEH9+1,4))=0),"",INDIRECT("'医療療養（質問２）'!"&amp;ADDRESS(CEH8+9,CEH9+1,4)))))</f>
        <v/>
      </c>
      <c r="CEI5" s="40" t="str" cm="1">
        <f t="array" aca="1" ref="CEI5" ca="1">IF(AND(CEI9=1,COUNTIF(CEK5:CET5,"")=10),"",IF(AND(CEI9=2,COUNTIF(CEJ5:CES5,"")=10),"",
IF(OR(INDIRECT("'医療療養（質問２）'!"&amp;ADDRESS(CEI8+9,CEI9+1,4))="",INDIRECT("'医療療養（質問２）'!"&amp;ADDRESS(CEI8+9,CEI9+1,4))=0),"",INDIRECT("'医療療養（質問２）'!"&amp;ADDRESS(CEI8+9,CEI9+1,4)))))</f>
        <v/>
      </c>
      <c r="CEJ5" s="40" t="str" cm="1">
        <f t="array" aca="1" ref="CEJ5" ca="1">IF(AND(CEJ9=1,COUNTIF(CEL5:CEU5,"")=10),"",IF(AND(CEJ9=2,COUNTIF(CEK5:CET5,"")=10),"",
IF(OR(INDIRECT("'医療療養（質問２）'!"&amp;ADDRESS(CEJ8+9,CEJ9+1,4))="",INDIRECT("'医療療養（質問２）'!"&amp;ADDRESS(CEJ8+9,CEJ9+1,4))=0),"",INDIRECT("'医療療養（質問２）'!"&amp;ADDRESS(CEJ8+9,CEJ9+1,4)))))</f>
        <v/>
      </c>
      <c r="CEK5" s="40" t="str" cm="1">
        <f t="array" aca="1" ref="CEK5" ca="1">IF(AND(CEK9=1,COUNTIF(CEM5:CEV5,"")=10),"",IF(AND(CEK9=2,COUNTIF(CEL5:CEU5,"")=10),"",
IF(OR(INDIRECT("'医療療養（質問２）'!"&amp;ADDRESS(CEK8+9,CEK9+1,4))="",INDIRECT("'医療療養（質問２）'!"&amp;ADDRESS(CEK8+9,CEK9+1,4))=0),"",INDIRECT("'医療療養（質問２）'!"&amp;ADDRESS(CEK8+9,CEK9+1,4)))))</f>
        <v/>
      </c>
      <c r="CEL5" s="40" t="str" cm="1">
        <f t="array" aca="1" ref="CEL5" ca="1">IF(AND(CEL9=1,COUNTIF(CEN5:CEW5,"")=10),"",IF(AND(CEL9=2,COUNTIF(CEM5:CEV5,"")=10),"",
IF(OR(INDIRECT("'医療療養（質問２）'!"&amp;ADDRESS(CEL8+9,CEL9+1,4))="",INDIRECT("'医療療養（質問２）'!"&amp;ADDRESS(CEL8+9,CEL9+1,4))=0),"",INDIRECT("'医療療養（質問２）'!"&amp;ADDRESS(CEL8+9,CEL9+1,4)))))</f>
        <v/>
      </c>
      <c r="CEM5" s="40" t="str" cm="1">
        <f t="array" aca="1" ref="CEM5" ca="1">IF(AND(CEM9=1,COUNTIF(CEO5:CEX5,"")=10),"",IF(AND(CEM9=2,COUNTIF(CEN5:CEW5,"")=10),"",
IF(OR(INDIRECT("'医療療養（質問２）'!"&amp;ADDRESS(CEM8+9,CEM9+1,4))="",INDIRECT("'医療療養（質問２）'!"&amp;ADDRESS(CEM8+9,CEM9+1,4))=0),"",INDIRECT("'医療療養（質問２）'!"&amp;ADDRESS(CEM8+9,CEM9+1,4)))))</f>
        <v/>
      </c>
      <c r="CEN5" s="40" t="str" cm="1">
        <f t="array" aca="1" ref="CEN5" ca="1">IF(AND(CEN9=1,COUNTIF(CEP5:CEY5,"")=10),"",IF(AND(CEN9=2,COUNTIF(CEO5:CEX5,"")=10),"",
IF(OR(INDIRECT("'医療療養（質問２）'!"&amp;ADDRESS(CEN8+9,CEN9+1,4))="",INDIRECT("'医療療養（質問２）'!"&amp;ADDRESS(CEN8+9,CEN9+1,4))=0),"",INDIRECT("'医療療養（質問２）'!"&amp;ADDRESS(CEN8+9,CEN9+1,4)))))</f>
        <v/>
      </c>
      <c r="CEO5" s="40" t="str" cm="1">
        <f t="array" aca="1" ref="CEO5" ca="1">IF(AND(CEO9=1,COUNTIF(CEQ5:CEZ5,"")=10),"",IF(AND(CEO9=2,COUNTIF(CEP5:CEY5,"")=10),"",
IF(OR(INDIRECT("'医療療養（質問２）'!"&amp;ADDRESS(CEO8+9,CEO9+1,4))="",INDIRECT("'医療療養（質問２）'!"&amp;ADDRESS(CEO8+9,CEO9+1,4))=0),"",INDIRECT("'医療療養（質問２）'!"&amp;ADDRESS(CEO8+9,CEO9+1,4)))))</f>
        <v/>
      </c>
      <c r="CEP5" s="40" t="str" cm="1">
        <f t="array" aca="1" ref="CEP5" ca="1">IF(AND(CEP9=1,COUNTIF(CER5:CFA5,"")=10),"",IF(AND(CEP9=2,COUNTIF(CEQ5:CEZ5,"")=10),"",
IF(OR(INDIRECT("'医療療養（質問２）'!"&amp;ADDRESS(CEP8+9,CEP9+1,4))="",INDIRECT("'医療療養（質問２）'!"&amp;ADDRESS(CEP8+9,CEP9+1,4))=0),"",INDIRECT("'医療療養（質問２）'!"&amp;ADDRESS(CEP8+9,CEP9+1,4)))))</f>
        <v/>
      </c>
      <c r="CEQ5" s="40" t="str" cm="1">
        <f t="array" aca="1" ref="CEQ5" ca="1">IF(AND(CEQ9=1,COUNTIF(CES5:CFB5,"")=10),"",IF(AND(CEQ9=2,COUNTIF(CER5:CFA5,"")=10),"",
IF(OR(INDIRECT("'医療療養（質問２）'!"&amp;ADDRESS(CEQ8+9,CEQ9+1,4))="",INDIRECT("'医療療養（質問２）'!"&amp;ADDRESS(CEQ8+9,CEQ9+1,4))=0),"",INDIRECT("'医療療養（質問２）'!"&amp;ADDRESS(CEQ8+9,CEQ9+1,4)))))</f>
        <v/>
      </c>
      <c r="CER5" s="40" t="str" cm="1">
        <f t="array" aca="1" ref="CER5" ca="1">IF(AND(CER9=1,COUNTIF(CET5:CFC5,"")=10),"",IF(AND(CER9=2,COUNTIF(CES5:CFB5,"")=10),"",
IF(OR(INDIRECT("'医療療養（質問２）'!"&amp;ADDRESS(CER8+9,CER9+1,4))="",INDIRECT("'医療療養（質問２）'!"&amp;ADDRESS(CER8+9,CER9+1,4))=0),"",INDIRECT("'医療療養（質問２）'!"&amp;ADDRESS(CER8+9,CER9+1,4)))))</f>
        <v/>
      </c>
      <c r="CES5" s="40" t="str" cm="1">
        <f t="array" aca="1" ref="CES5" ca="1">IF(AND(CES9=1,COUNTIF(CEU5:CFD5,"")=10),"",IF(AND(CES9=2,COUNTIF(CET5:CFC5,"")=10),"",
IF(OR(INDIRECT("'医療療養（質問２）'!"&amp;ADDRESS(CES8+9,CES9+1,4))="",INDIRECT("'医療療養（質問２）'!"&amp;ADDRESS(CES8+9,CES9+1,4))=0),"",INDIRECT("'医療療養（質問２）'!"&amp;ADDRESS(CES8+9,CES9+1,4)))))</f>
        <v/>
      </c>
      <c r="CET5" s="40" t="str" cm="1">
        <f t="array" aca="1" ref="CET5" ca="1">IF(AND(CET9=1,COUNTIF(CEV5:CFE5,"")=10),"",IF(AND(CET9=2,COUNTIF(CEU5:CFD5,"")=10),"",
IF(OR(INDIRECT("'医療療養（質問２）'!"&amp;ADDRESS(CET8+9,CET9+1,4))="",INDIRECT("'医療療養（質問２）'!"&amp;ADDRESS(CET8+9,CET9+1,4))=0),"",INDIRECT("'医療療養（質問２）'!"&amp;ADDRESS(CET8+9,CET9+1,4)))))</f>
        <v/>
      </c>
      <c r="CEU5" s="40" t="str" cm="1">
        <f t="array" aca="1" ref="CEU5" ca="1">IF(AND(CEU9=1,COUNTIF(CEW5:CFF5,"")=10),"",IF(AND(CEU9=2,COUNTIF(CEV5:CFE5,"")=10),"",
IF(OR(INDIRECT("'医療療養（質問２）'!"&amp;ADDRESS(CEU8+9,CEU9+1,4))="",INDIRECT("'医療療養（質問２）'!"&amp;ADDRESS(CEU8+9,CEU9+1,4))=0),"",INDIRECT("'医療療養（質問２）'!"&amp;ADDRESS(CEU8+9,CEU9+1,4)))))</f>
        <v/>
      </c>
      <c r="CEV5" s="40" t="str" cm="1">
        <f t="array" aca="1" ref="CEV5" ca="1">IF(AND(CEV9=1,COUNTIF(CEX5:CFG5,"")=10),"",IF(AND(CEV9=2,COUNTIF(CEW5:CFF5,"")=10),"",
IF(OR(INDIRECT("'医療療養（質問２）'!"&amp;ADDRESS(CEV8+9,CEV9+1,4))="",INDIRECT("'医療療養（質問２）'!"&amp;ADDRESS(CEV8+9,CEV9+1,4))=0),"",INDIRECT("'医療療養（質問２）'!"&amp;ADDRESS(CEV8+9,CEV9+1,4)))))</f>
        <v/>
      </c>
      <c r="CEW5" s="40" t="str" cm="1">
        <f t="array" aca="1" ref="CEW5" ca="1">IF(AND(CEW9=1,COUNTIF(CEY5:CFH5,"")=10),"",IF(AND(CEW9=2,COUNTIF(CEX5:CFG5,"")=10),"",
IF(OR(INDIRECT("'医療療養（質問２）'!"&amp;ADDRESS(CEW8+9,CEW9+1,4))="",INDIRECT("'医療療養（質問２）'!"&amp;ADDRESS(CEW8+9,CEW9+1,4))=0),"",INDIRECT("'医療療養（質問２）'!"&amp;ADDRESS(CEW8+9,CEW9+1,4)))))</f>
        <v/>
      </c>
      <c r="CEX5" s="40" t="str" cm="1">
        <f t="array" aca="1" ref="CEX5" ca="1">IF(AND(CEX9=1,COUNTIF(CEZ5:CFI5,"")=10),"",IF(AND(CEX9=2,COUNTIF(CEY5:CFH5,"")=10),"",
IF(OR(INDIRECT("'医療療養（質問２）'!"&amp;ADDRESS(CEX8+9,CEX9+1,4))="",INDIRECT("'医療療養（質問２）'!"&amp;ADDRESS(CEX8+9,CEX9+1,4))=0),"",INDIRECT("'医療療養（質問２）'!"&amp;ADDRESS(CEX8+9,CEX9+1,4)))))</f>
        <v/>
      </c>
      <c r="CEY5" s="40" t="str" cm="1">
        <f t="array" aca="1" ref="CEY5" ca="1">IF(AND(CEY9=1,COUNTIF(CFA5:CFJ5,"")=10),"",IF(AND(CEY9=2,COUNTIF(CEZ5:CFI5,"")=10),"",
IF(OR(INDIRECT("'医療療養（質問２）'!"&amp;ADDRESS(CEY8+9,CEY9+1,4))="",INDIRECT("'医療療養（質問２）'!"&amp;ADDRESS(CEY8+9,CEY9+1,4))=0),"",INDIRECT("'医療療養（質問２）'!"&amp;ADDRESS(CEY8+9,CEY9+1,4)))))</f>
        <v/>
      </c>
      <c r="CEZ5" s="40" t="str" cm="1">
        <f t="array" aca="1" ref="CEZ5" ca="1">IF(AND(CEZ9=1,COUNTIF(CFB5:CFK5,"")=10),"",IF(AND(CEZ9=2,COUNTIF(CFA5:CFJ5,"")=10),"",
IF(OR(INDIRECT("'医療療養（質問２）'!"&amp;ADDRESS(CEZ8+9,CEZ9+1,4))="",INDIRECT("'医療療養（質問２）'!"&amp;ADDRESS(CEZ8+9,CEZ9+1,4))=0),"",INDIRECT("'医療療養（質問２）'!"&amp;ADDRESS(CEZ8+9,CEZ9+1,4)))))</f>
        <v/>
      </c>
      <c r="CFA5" s="40" t="str" cm="1">
        <f t="array" aca="1" ref="CFA5" ca="1">IF(AND(CFA9=1,COUNTIF(CFC5:CFL5,"")=10),"",IF(AND(CFA9=2,COUNTIF(CFB5:CFK5,"")=10),"",
IF(OR(INDIRECT("'医療療養（質問２）'!"&amp;ADDRESS(CFA8+9,CFA9+1,4))="",INDIRECT("'医療療養（質問２）'!"&amp;ADDRESS(CFA8+9,CFA9+1,4))=0),"",INDIRECT("'医療療養（質問２）'!"&amp;ADDRESS(CFA8+9,CFA9+1,4)))))</f>
        <v/>
      </c>
      <c r="CFB5" s="40" t="str" cm="1">
        <f t="array" aca="1" ref="CFB5" ca="1">IF(AND(CFB9=1,COUNTIF(CFD5:CFM5,"")=10),"",IF(AND(CFB9=2,COUNTIF(CFC5:CFL5,"")=10),"",
IF(OR(INDIRECT("'医療療養（質問２）'!"&amp;ADDRESS(CFB8+9,CFB9+1,4))="",INDIRECT("'医療療養（質問２）'!"&amp;ADDRESS(CFB8+9,CFB9+1,4))=0),"",INDIRECT("'医療療養（質問２）'!"&amp;ADDRESS(CFB8+9,CFB9+1,4)))))</f>
        <v/>
      </c>
      <c r="CFC5" s="40" t="str" cm="1">
        <f t="array" aca="1" ref="CFC5" ca="1">IF(AND(CFC9=1,COUNTIF(CFE5:CFN5,"")=10),"",IF(AND(CFC9=2,COUNTIF(CFD5:CFM5,"")=10),"",
IF(OR(INDIRECT("'医療療養（質問２）'!"&amp;ADDRESS(CFC8+9,CFC9+1,4))="",INDIRECT("'医療療養（質問２）'!"&amp;ADDRESS(CFC8+9,CFC9+1,4))=0),"",INDIRECT("'医療療養（質問２）'!"&amp;ADDRESS(CFC8+9,CFC9+1,4)))))</f>
        <v/>
      </c>
      <c r="CFD5" s="40" t="str" cm="1">
        <f t="array" aca="1" ref="CFD5" ca="1">IF(AND(CFD9=1,COUNTIF(CFF5:CFO5,"")=10),"",IF(AND(CFD9=2,COUNTIF(CFE5:CFN5,"")=10),"",
IF(OR(INDIRECT("'医療療養（質問２）'!"&amp;ADDRESS(CFD8+9,CFD9+1,4))="",INDIRECT("'医療療養（質問２）'!"&amp;ADDRESS(CFD8+9,CFD9+1,4))=0),"",INDIRECT("'医療療養（質問２）'!"&amp;ADDRESS(CFD8+9,CFD9+1,4)))))</f>
        <v/>
      </c>
      <c r="CFE5" s="40" t="str" cm="1">
        <f t="array" aca="1" ref="CFE5" ca="1">IF(AND(CFE9=1,COUNTIF(CFG5:CFP5,"")=10),"",IF(AND(CFE9=2,COUNTIF(CFF5:CFO5,"")=10),"",
IF(OR(INDIRECT("'医療療養（質問２）'!"&amp;ADDRESS(CFE8+9,CFE9+1,4))="",INDIRECT("'医療療養（質問２）'!"&amp;ADDRESS(CFE8+9,CFE9+1,4))=0),"",INDIRECT("'医療療養（質問２）'!"&amp;ADDRESS(CFE8+9,CFE9+1,4)))))</f>
        <v/>
      </c>
      <c r="CFF5" s="40" t="str" cm="1">
        <f t="array" aca="1" ref="CFF5" ca="1">IF(AND(CFF9=1,COUNTIF(CFH5:CFQ5,"")=10),"",IF(AND(CFF9=2,COUNTIF(CFG5:CFP5,"")=10),"",
IF(OR(INDIRECT("'医療療養（質問２）'!"&amp;ADDRESS(CFF8+9,CFF9+1,4))="",INDIRECT("'医療療養（質問２）'!"&amp;ADDRESS(CFF8+9,CFF9+1,4))=0),"",INDIRECT("'医療療養（質問２）'!"&amp;ADDRESS(CFF8+9,CFF9+1,4)))))</f>
        <v/>
      </c>
      <c r="CFG5" s="40" t="str" cm="1">
        <f t="array" aca="1" ref="CFG5" ca="1">IF(AND(CFG9=1,COUNTIF(CFI5:CFR5,"")=10),"",IF(AND(CFG9=2,COUNTIF(CFH5:CFQ5,"")=10),"",
IF(OR(INDIRECT("'医療療養（質問２）'!"&amp;ADDRESS(CFG8+9,CFG9+1,4))="",INDIRECT("'医療療養（質問２）'!"&amp;ADDRESS(CFG8+9,CFG9+1,4))=0),"",INDIRECT("'医療療養（質問２）'!"&amp;ADDRESS(CFG8+9,CFG9+1,4)))))</f>
        <v/>
      </c>
      <c r="CFH5" s="40" t="str" cm="1">
        <f t="array" aca="1" ref="CFH5" ca="1">IF(AND(CFH9=1,COUNTIF(CFJ5:CFS5,"")=10),"",IF(AND(CFH9=2,COUNTIF(CFI5:CFR5,"")=10),"",
IF(OR(INDIRECT("'医療療養（質問２）'!"&amp;ADDRESS(CFH8+9,CFH9+1,4))="",INDIRECT("'医療療養（質問２）'!"&amp;ADDRESS(CFH8+9,CFH9+1,4))=0),"",INDIRECT("'医療療養（質問２）'!"&amp;ADDRESS(CFH8+9,CFH9+1,4)))))</f>
        <v/>
      </c>
      <c r="CFI5" s="40" t="str" cm="1">
        <f t="array" aca="1" ref="CFI5" ca="1">IF(AND(CFI9=1,COUNTIF(CFK5:CFT5,"")=10),"",IF(AND(CFI9=2,COUNTIF(CFJ5:CFS5,"")=10),"",
IF(OR(INDIRECT("'医療療養（質問２）'!"&amp;ADDRESS(CFI8+9,CFI9+1,4))="",INDIRECT("'医療療養（質問２）'!"&amp;ADDRESS(CFI8+9,CFI9+1,4))=0),"",INDIRECT("'医療療養（質問２）'!"&amp;ADDRESS(CFI8+9,CFI9+1,4)))))</f>
        <v/>
      </c>
      <c r="CFJ5" s="40" t="str" cm="1">
        <f t="array" aca="1" ref="CFJ5" ca="1">IF(AND(CFJ9=1,COUNTIF(CFL5:CFU5,"")=10),"",IF(AND(CFJ9=2,COUNTIF(CFK5:CFT5,"")=10),"",
IF(OR(INDIRECT("'医療療養（質問２）'!"&amp;ADDRESS(CFJ8+9,CFJ9+1,4))="",INDIRECT("'医療療養（質問２）'!"&amp;ADDRESS(CFJ8+9,CFJ9+1,4))=0),"",INDIRECT("'医療療養（質問２）'!"&amp;ADDRESS(CFJ8+9,CFJ9+1,4)))))</f>
        <v/>
      </c>
      <c r="CFK5" s="40" t="str" cm="1">
        <f t="array" aca="1" ref="CFK5" ca="1">IF(AND(CFK9=1,COUNTIF(CFM5:CFV5,"")=10),"",IF(AND(CFK9=2,COUNTIF(CFL5:CFU5,"")=10),"",
IF(OR(INDIRECT("'医療療養（質問２）'!"&amp;ADDRESS(CFK8+9,CFK9+1,4))="",INDIRECT("'医療療養（質問２）'!"&amp;ADDRESS(CFK8+9,CFK9+1,4))=0),"",INDIRECT("'医療療養（質問２）'!"&amp;ADDRESS(CFK8+9,CFK9+1,4)))))</f>
        <v/>
      </c>
      <c r="CFL5" s="40" t="str" cm="1">
        <f t="array" aca="1" ref="CFL5" ca="1">IF(AND(CFL9=1,COUNTIF(CFN5:CFW5,"")=10),"",IF(AND(CFL9=2,COUNTIF(CFM5:CFV5,"")=10),"",
IF(OR(INDIRECT("'医療療養（質問２）'!"&amp;ADDRESS(CFL8+9,CFL9+1,4))="",INDIRECT("'医療療養（質問２）'!"&amp;ADDRESS(CFL8+9,CFL9+1,4))=0),"",INDIRECT("'医療療養（質問２）'!"&amp;ADDRESS(CFL8+9,CFL9+1,4)))))</f>
        <v/>
      </c>
      <c r="CFM5" s="40" t="str" cm="1">
        <f t="array" aca="1" ref="CFM5" ca="1">IF(AND(CFM9=1,COUNTIF(CFO5:CFX5,"")=10),"",IF(AND(CFM9=2,COUNTIF(CFN5:CFW5,"")=10),"",
IF(OR(INDIRECT("'医療療養（質問２）'!"&amp;ADDRESS(CFM8+9,CFM9+1,4))="",INDIRECT("'医療療養（質問２）'!"&amp;ADDRESS(CFM8+9,CFM9+1,4))=0),"",INDIRECT("'医療療養（質問２）'!"&amp;ADDRESS(CFM8+9,CFM9+1,4)))))</f>
        <v/>
      </c>
      <c r="CFN5" s="40" t="str" cm="1">
        <f t="array" aca="1" ref="CFN5" ca="1">IF(AND(CFN9=1,COUNTIF(CFP5:CFY5,"")=10),"",IF(AND(CFN9=2,COUNTIF(CFO5:CFX5,"")=10),"",
IF(OR(INDIRECT("'医療療養（質問２）'!"&amp;ADDRESS(CFN8+9,CFN9+1,4))="",INDIRECT("'医療療養（質問２）'!"&amp;ADDRESS(CFN8+9,CFN9+1,4))=0),"",INDIRECT("'医療療養（質問２）'!"&amp;ADDRESS(CFN8+9,CFN9+1,4)))))</f>
        <v/>
      </c>
      <c r="CFO5" s="40" t="str" cm="1">
        <f t="array" aca="1" ref="CFO5" ca="1">IF(AND(CFO9=1,COUNTIF(CFQ5:CFZ5,"")=10),"",IF(AND(CFO9=2,COUNTIF(CFP5:CFY5,"")=10),"",
IF(OR(INDIRECT("'医療療養（質問２）'!"&amp;ADDRESS(CFO8+9,CFO9+1,4))="",INDIRECT("'医療療養（質問２）'!"&amp;ADDRESS(CFO8+9,CFO9+1,4))=0),"",INDIRECT("'医療療養（質問２）'!"&amp;ADDRESS(CFO8+9,CFO9+1,4)))))</f>
        <v/>
      </c>
      <c r="CFP5" s="40" t="str" cm="1">
        <f t="array" aca="1" ref="CFP5" ca="1">IF(AND(CFP9=1,COUNTIF(CFR5:CGA5,"")=10),"",IF(AND(CFP9=2,COUNTIF(CFQ5:CFZ5,"")=10),"",
IF(OR(INDIRECT("'医療療養（質問２）'!"&amp;ADDRESS(CFP8+9,CFP9+1,4))="",INDIRECT("'医療療養（質問２）'!"&amp;ADDRESS(CFP8+9,CFP9+1,4))=0),"",INDIRECT("'医療療養（質問２）'!"&amp;ADDRESS(CFP8+9,CFP9+1,4)))))</f>
        <v/>
      </c>
      <c r="CFQ5" s="40" t="str" cm="1">
        <f t="array" aca="1" ref="CFQ5" ca="1">IF(AND(CFQ9=1,COUNTIF(CFS5:CGB5,"")=10),"",IF(AND(CFQ9=2,COUNTIF(CFR5:CGA5,"")=10),"",
IF(OR(INDIRECT("'医療療養（質問２）'!"&amp;ADDRESS(CFQ8+9,CFQ9+1,4))="",INDIRECT("'医療療養（質問２）'!"&amp;ADDRESS(CFQ8+9,CFQ9+1,4))=0),"",INDIRECT("'医療療養（質問２）'!"&amp;ADDRESS(CFQ8+9,CFQ9+1,4)))))</f>
        <v/>
      </c>
      <c r="CFR5" s="40" t="str" cm="1">
        <f t="array" aca="1" ref="CFR5" ca="1">IF(AND(CFR9=1,COUNTIF(CFT5:CGC5,"")=10),"",IF(AND(CFR9=2,COUNTIF(CFS5:CGB5,"")=10),"",
IF(OR(INDIRECT("'医療療養（質問２）'!"&amp;ADDRESS(CFR8+9,CFR9+1,4))="",INDIRECT("'医療療養（質問２）'!"&amp;ADDRESS(CFR8+9,CFR9+1,4))=0),"",INDIRECT("'医療療養（質問２）'!"&amp;ADDRESS(CFR8+9,CFR9+1,4)))))</f>
        <v/>
      </c>
      <c r="CFS5" s="40" t="str" cm="1">
        <f t="array" aca="1" ref="CFS5" ca="1">IF(AND(CFS9=1,COUNTIF(CFU5:CGD5,"")=10),"",IF(AND(CFS9=2,COUNTIF(CFT5:CGC5,"")=10),"",
IF(OR(INDIRECT("'医療療養（質問２）'!"&amp;ADDRESS(CFS8+9,CFS9+1,4))="",INDIRECT("'医療療養（質問２）'!"&amp;ADDRESS(CFS8+9,CFS9+1,4))=0),"",INDIRECT("'医療療養（質問２）'!"&amp;ADDRESS(CFS8+9,CFS9+1,4)))))</f>
        <v/>
      </c>
      <c r="CFT5" s="40" t="str" cm="1">
        <f t="array" aca="1" ref="CFT5" ca="1">IF(AND(CFT9=1,COUNTIF(CFV5:CGE5,"")=10),"",IF(AND(CFT9=2,COUNTIF(CFU5:CGD5,"")=10),"",
IF(OR(INDIRECT("'医療療養（質問２）'!"&amp;ADDRESS(CFT8+9,CFT9+1,4))="",INDIRECT("'医療療養（質問２）'!"&amp;ADDRESS(CFT8+9,CFT9+1,4))=0),"",INDIRECT("'医療療養（質問２）'!"&amp;ADDRESS(CFT8+9,CFT9+1,4)))))</f>
        <v/>
      </c>
      <c r="CFU5" s="40" t="str" cm="1">
        <f t="array" aca="1" ref="CFU5" ca="1">IF(AND(CFU9=1,COUNTIF(CFW5:CGF5,"")=10),"",IF(AND(CFU9=2,COUNTIF(CFV5:CGE5,"")=10),"",
IF(OR(INDIRECT("'医療療養（質問２）'!"&amp;ADDRESS(CFU8+9,CFU9+1,4))="",INDIRECT("'医療療養（質問２）'!"&amp;ADDRESS(CFU8+9,CFU9+1,4))=0),"",INDIRECT("'医療療養（質問２）'!"&amp;ADDRESS(CFU8+9,CFU9+1,4)))))</f>
        <v/>
      </c>
      <c r="CFV5" s="40" t="str" cm="1">
        <f t="array" aca="1" ref="CFV5" ca="1">IF(AND(CFV9=1,COUNTIF(CFX5:CGG5,"")=10),"",IF(AND(CFV9=2,COUNTIF(CFW5:CGF5,"")=10),"",
IF(OR(INDIRECT("'医療療養（質問２）'!"&amp;ADDRESS(CFV8+9,CFV9+1,4))="",INDIRECT("'医療療養（質問２）'!"&amp;ADDRESS(CFV8+9,CFV9+1,4))=0),"",INDIRECT("'医療療養（質問２）'!"&amp;ADDRESS(CFV8+9,CFV9+1,4)))))</f>
        <v/>
      </c>
      <c r="CFW5" s="40" t="str" cm="1">
        <f t="array" aca="1" ref="CFW5" ca="1">IF(AND(CFW9=1,COUNTIF(CFY5:CGH5,"")=10),"",IF(AND(CFW9=2,COUNTIF(CFX5:CGG5,"")=10),"",
IF(OR(INDIRECT("'医療療養（質問２）'!"&amp;ADDRESS(CFW8+9,CFW9+1,4))="",INDIRECT("'医療療養（質問２）'!"&amp;ADDRESS(CFW8+9,CFW9+1,4))=0),"",INDIRECT("'医療療養（質問２）'!"&amp;ADDRESS(CFW8+9,CFW9+1,4)))))</f>
        <v/>
      </c>
      <c r="CFX5" s="40" t="str" cm="1">
        <f t="array" aca="1" ref="CFX5" ca="1">IF(AND(CFX9=1,COUNTIF(CFZ5:CGI5,"")=10),"",IF(AND(CFX9=2,COUNTIF(CFY5:CGH5,"")=10),"",
IF(OR(INDIRECT("'医療療養（質問２）'!"&amp;ADDRESS(CFX8+9,CFX9+1,4))="",INDIRECT("'医療療養（質問２）'!"&amp;ADDRESS(CFX8+9,CFX9+1,4))=0),"",INDIRECT("'医療療養（質問２）'!"&amp;ADDRESS(CFX8+9,CFX9+1,4)))))</f>
        <v/>
      </c>
      <c r="CFY5" s="40" t="str" cm="1">
        <f t="array" aca="1" ref="CFY5" ca="1">IF(AND(CFY9=1,COUNTIF(CGA5:CGJ5,"")=10),"",IF(AND(CFY9=2,COUNTIF(CFZ5:CGI5,"")=10),"",
IF(OR(INDIRECT("'医療療養（質問２）'!"&amp;ADDRESS(CFY8+9,CFY9+1,4))="",INDIRECT("'医療療養（質問２）'!"&amp;ADDRESS(CFY8+9,CFY9+1,4))=0),"",INDIRECT("'医療療養（質問２）'!"&amp;ADDRESS(CFY8+9,CFY9+1,4)))))</f>
        <v/>
      </c>
      <c r="CFZ5" s="40" t="str" cm="1">
        <f t="array" aca="1" ref="CFZ5" ca="1">IF(AND(CFZ9=1,COUNTIF(CGB5:CGK5,"")=10),"",IF(AND(CFZ9=2,COUNTIF(CGA5:CGJ5,"")=10),"",
IF(OR(INDIRECT("'医療療養（質問２）'!"&amp;ADDRESS(CFZ8+9,CFZ9+1,4))="",INDIRECT("'医療療養（質問２）'!"&amp;ADDRESS(CFZ8+9,CFZ9+1,4))=0),"",INDIRECT("'医療療養（質問２）'!"&amp;ADDRESS(CFZ8+9,CFZ9+1,4)))))</f>
        <v/>
      </c>
      <c r="CGA5" s="40" t="str" cm="1">
        <f t="array" aca="1" ref="CGA5" ca="1">IF(AND(CGA9=1,COUNTIF(CGC5:CGL5,"")=10),"",IF(AND(CGA9=2,COUNTIF(CGB5:CGK5,"")=10),"",
IF(OR(INDIRECT("'医療療養（質問２）'!"&amp;ADDRESS(CGA8+9,CGA9+1,4))="",INDIRECT("'医療療養（質問２）'!"&amp;ADDRESS(CGA8+9,CGA9+1,4))=0),"",INDIRECT("'医療療養（質問２）'!"&amp;ADDRESS(CGA8+9,CGA9+1,4)))))</f>
        <v/>
      </c>
      <c r="CGB5" s="40" t="str" cm="1">
        <f t="array" aca="1" ref="CGB5" ca="1">IF(AND(CGB9=1,COUNTIF(CGD5:CGM5,"")=10),"",IF(AND(CGB9=2,COUNTIF(CGC5:CGL5,"")=10),"",
IF(OR(INDIRECT("'医療療養（質問２）'!"&amp;ADDRESS(CGB8+9,CGB9+1,4))="",INDIRECT("'医療療養（質問２）'!"&amp;ADDRESS(CGB8+9,CGB9+1,4))=0),"",INDIRECT("'医療療養（質問２）'!"&amp;ADDRESS(CGB8+9,CGB9+1,4)))))</f>
        <v/>
      </c>
      <c r="CGC5" s="40" t="str" cm="1">
        <f t="array" aca="1" ref="CGC5" ca="1">IF(AND(CGC9=1,COUNTIF(CGE5:CGN5,"")=10),"",IF(AND(CGC9=2,COUNTIF(CGD5:CGM5,"")=10),"",
IF(OR(INDIRECT("'医療療養（質問２）'!"&amp;ADDRESS(CGC8+9,CGC9+1,4))="",INDIRECT("'医療療養（質問２）'!"&amp;ADDRESS(CGC8+9,CGC9+1,4))=0),"",INDIRECT("'医療療養（質問２）'!"&amp;ADDRESS(CGC8+9,CGC9+1,4)))))</f>
        <v/>
      </c>
      <c r="CGD5" s="40" t="str" cm="1">
        <f t="array" aca="1" ref="CGD5" ca="1">IF(AND(CGD9=1,COUNTIF(CGF5:CGO5,"")=10),"",IF(AND(CGD9=2,COUNTIF(CGE5:CGN5,"")=10),"",
IF(OR(INDIRECT("'医療療養（質問２）'!"&amp;ADDRESS(CGD8+9,CGD9+1,4))="",INDIRECT("'医療療養（質問２）'!"&amp;ADDRESS(CGD8+9,CGD9+1,4))=0),"",INDIRECT("'医療療養（質問２）'!"&amp;ADDRESS(CGD8+9,CGD9+1,4)))))</f>
        <v/>
      </c>
      <c r="CGE5" s="40" t="str" cm="1">
        <f t="array" aca="1" ref="CGE5" ca="1">IF(AND(CGE9=1,COUNTIF(CGG5:CGP5,"")=10),"",IF(AND(CGE9=2,COUNTIF(CGF5:CGO5,"")=10),"",
IF(OR(INDIRECT("'医療療養（質問２）'!"&amp;ADDRESS(CGE8+9,CGE9+1,4))="",INDIRECT("'医療療養（質問２）'!"&amp;ADDRESS(CGE8+9,CGE9+1,4))=0),"",INDIRECT("'医療療養（質問２）'!"&amp;ADDRESS(CGE8+9,CGE9+1,4)))))</f>
        <v/>
      </c>
      <c r="CGF5" s="40" t="str" cm="1">
        <f t="array" aca="1" ref="CGF5" ca="1">IF(AND(CGF9=1,COUNTIF(CGH5:CGQ5,"")=10),"",IF(AND(CGF9=2,COUNTIF(CGG5:CGP5,"")=10),"",
IF(OR(INDIRECT("'医療療養（質問２）'!"&amp;ADDRESS(CGF8+9,CGF9+1,4))="",INDIRECT("'医療療養（質問２）'!"&amp;ADDRESS(CGF8+9,CGF9+1,4))=0),"",INDIRECT("'医療療養（質問２）'!"&amp;ADDRESS(CGF8+9,CGF9+1,4)))))</f>
        <v/>
      </c>
      <c r="CGG5" s="40" t="str" cm="1">
        <f t="array" aca="1" ref="CGG5" ca="1">IF(AND(CGG9=1,COUNTIF(CGI5:CGR5,"")=10),"",IF(AND(CGG9=2,COUNTIF(CGH5:CGQ5,"")=10),"",
IF(OR(INDIRECT("'医療療養（質問２）'!"&amp;ADDRESS(CGG8+9,CGG9+1,4))="",INDIRECT("'医療療養（質問２）'!"&amp;ADDRESS(CGG8+9,CGG9+1,4))=0),"",INDIRECT("'医療療養（質問２）'!"&amp;ADDRESS(CGG8+9,CGG9+1,4)))))</f>
        <v/>
      </c>
      <c r="CGH5" s="40" t="str" cm="1">
        <f t="array" aca="1" ref="CGH5" ca="1">IF(AND(CGH9=1,COUNTIF(CGJ5:CGS5,"")=10),"",IF(AND(CGH9=2,COUNTIF(CGI5:CGR5,"")=10),"",
IF(OR(INDIRECT("'医療療養（質問２）'!"&amp;ADDRESS(CGH8+9,CGH9+1,4))="",INDIRECT("'医療療養（質問２）'!"&amp;ADDRESS(CGH8+9,CGH9+1,4))=0),"",INDIRECT("'医療療養（質問２）'!"&amp;ADDRESS(CGH8+9,CGH9+1,4)))))</f>
        <v/>
      </c>
      <c r="CGI5" s="40" t="str" cm="1">
        <f t="array" aca="1" ref="CGI5" ca="1">IF(AND(CGI9=1,COUNTIF(CGK5:CGT5,"")=10),"",IF(AND(CGI9=2,COUNTIF(CGJ5:CGS5,"")=10),"",
IF(OR(INDIRECT("'医療療養（質問２）'!"&amp;ADDRESS(CGI8+9,CGI9+1,4))="",INDIRECT("'医療療養（質問２）'!"&amp;ADDRESS(CGI8+9,CGI9+1,4))=0),"",INDIRECT("'医療療養（質問２）'!"&amp;ADDRESS(CGI8+9,CGI9+1,4)))))</f>
        <v/>
      </c>
      <c r="CGJ5" s="40" t="str" cm="1">
        <f t="array" aca="1" ref="CGJ5" ca="1">IF(AND(CGJ9=1,COUNTIF(CGL5:CGU5,"")=10),"",IF(AND(CGJ9=2,COUNTIF(CGK5:CGT5,"")=10),"",
IF(OR(INDIRECT("'医療療養（質問２）'!"&amp;ADDRESS(CGJ8+9,CGJ9+1,4))="",INDIRECT("'医療療養（質問２）'!"&amp;ADDRESS(CGJ8+9,CGJ9+1,4))=0),"",INDIRECT("'医療療養（質問２）'!"&amp;ADDRESS(CGJ8+9,CGJ9+1,4)))))</f>
        <v/>
      </c>
      <c r="CGK5" s="40" t="str" cm="1">
        <f t="array" aca="1" ref="CGK5" ca="1">IF(AND(CGK9=1,COUNTIF(CGM5:CGV5,"")=10),"",IF(AND(CGK9=2,COUNTIF(CGL5:CGU5,"")=10),"",
IF(OR(INDIRECT("'医療療養（質問２）'!"&amp;ADDRESS(CGK8+9,CGK9+1,4))="",INDIRECT("'医療療養（質問２）'!"&amp;ADDRESS(CGK8+9,CGK9+1,4))=0),"",INDIRECT("'医療療養（質問２）'!"&amp;ADDRESS(CGK8+9,CGK9+1,4)))))</f>
        <v/>
      </c>
      <c r="CGL5" s="40" t="str" cm="1">
        <f t="array" aca="1" ref="CGL5" ca="1">IF(AND(CGL9=1,COUNTIF(CGN5:CGW5,"")=10),"",IF(AND(CGL9=2,COUNTIF(CGM5:CGV5,"")=10),"",
IF(OR(INDIRECT("'医療療養（質問２）'!"&amp;ADDRESS(CGL8+9,CGL9+1,4))="",INDIRECT("'医療療養（質問２）'!"&amp;ADDRESS(CGL8+9,CGL9+1,4))=0),"",INDIRECT("'医療療養（質問２）'!"&amp;ADDRESS(CGL8+9,CGL9+1,4)))))</f>
        <v/>
      </c>
      <c r="CGM5" s="40" t="str" cm="1">
        <f t="array" aca="1" ref="CGM5" ca="1">IF(AND(CGM9=1,COUNTIF(CGO5:CGX5,"")=10),"",IF(AND(CGM9=2,COUNTIF(CGN5:CGW5,"")=10),"",
IF(OR(INDIRECT("'医療療養（質問２）'!"&amp;ADDRESS(CGM8+9,CGM9+1,4))="",INDIRECT("'医療療養（質問２）'!"&amp;ADDRESS(CGM8+9,CGM9+1,4))=0),"",INDIRECT("'医療療養（質問２）'!"&amp;ADDRESS(CGM8+9,CGM9+1,4)))))</f>
        <v/>
      </c>
      <c r="CGN5" s="40" t="str" cm="1">
        <f t="array" aca="1" ref="CGN5" ca="1">IF(AND(CGN9=1,COUNTIF(CGP5:CGY5,"")=10),"",IF(AND(CGN9=2,COUNTIF(CGO5:CGX5,"")=10),"",
IF(OR(INDIRECT("'医療療養（質問２）'!"&amp;ADDRESS(CGN8+9,CGN9+1,4))="",INDIRECT("'医療療養（質問２）'!"&amp;ADDRESS(CGN8+9,CGN9+1,4))=0),"",INDIRECT("'医療療養（質問２）'!"&amp;ADDRESS(CGN8+9,CGN9+1,4)))))</f>
        <v/>
      </c>
      <c r="CGO5" s="40" t="str" cm="1">
        <f t="array" aca="1" ref="CGO5" ca="1">IF(AND(CGO9=1,COUNTIF(CGQ5:CGZ5,"")=10),"",IF(AND(CGO9=2,COUNTIF(CGP5:CGY5,"")=10),"",
IF(OR(INDIRECT("'医療療養（質問２）'!"&amp;ADDRESS(CGO8+9,CGO9+1,4))="",INDIRECT("'医療療養（質問２）'!"&amp;ADDRESS(CGO8+9,CGO9+1,4))=0),"",INDIRECT("'医療療養（質問２）'!"&amp;ADDRESS(CGO8+9,CGO9+1,4)))))</f>
        <v/>
      </c>
      <c r="CGP5" s="40" t="str" cm="1">
        <f t="array" aca="1" ref="CGP5" ca="1">IF(AND(CGP9=1,COUNTIF(CGR5:CHA5,"")=10),"",IF(AND(CGP9=2,COUNTIF(CGQ5:CGZ5,"")=10),"",
IF(OR(INDIRECT("'医療療養（質問２）'!"&amp;ADDRESS(CGP8+9,CGP9+1,4))="",INDIRECT("'医療療養（質問２）'!"&amp;ADDRESS(CGP8+9,CGP9+1,4))=0),"",INDIRECT("'医療療養（質問２）'!"&amp;ADDRESS(CGP8+9,CGP9+1,4)))))</f>
        <v/>
      </c>
      <c r="CGQ5" s="40" t="str" cm="1">
        <f t="array" aca="1" ref="CGQ5" ca="1">IF(AND(CGQ9=1,COUNTIF(CGS5:CHB5,"")=10),"",IF(AND(CGQ9=2,COUNTIF(CGR5:CHA5,"")=10),"",
IF(OR(INDIRECT("'医療療養（質問２）'!"&amp;ADDRESS(CGQ8+9,CGQ9+1,4))="",INDIRECT("'医療療養（質問２）'!"&amp;ADDRESS(CGQ8+9,CGQ9+1,4))=0),"",INDIRECT("'医療療養（質問２）'!"&amp;ADDRESS(CGQ8+9,CGQ9+1,4)))))</f>
        <v/>
      </c>
      <c r="CGR5" s="40" t="str" cm="1">
        <f t="array" aca="1" ref="CGR5" ca="1">IF(AND(CGR9=1,COUNTIF(CGT5:CHC5,"")=10),"",IF(AND(CGR9=2,COUNTIF(CGS5:CHB5,"")=10),"",
IF(OR(INDIRECT("'医療療養（質問２）'!"&amp;ADDRESS(CGR8+9,CGR9+1,4))="",INDIRECT("'医療療養（質問２）'!"&amp;ADDRESS(CGR8+9,CGR9+1,4))=0),"",INDIRECT("'医療療養（質問２）'!"&amp;ADDRESS(CGR8+9,CGR9+1,4)))))</f>
        <v/>
      </c>
      <c r="CGS5" s="40" t="str" cm="1">
        <f t="array" aca="1" ref="CGS5" ca="1">IF(AND(CGS9=1,COUNTIF(CGU5:CHD5,"")=10),"",IF(AND(CGS9=2,COUNTIF(CGT5:CHC5,"")=10),"",
IF(OR(INDIRECT("'医療療養（質問２）'!"&amp;ADDRESS(CGS8+9,CGS9+1,4))="",INDIRECT("'医療療養（質問２）'!"&amp;ADDRESS(CGS8+9,CGS9+1,4))=0),"",INDIRECT("'医療療養（質問２）'!"&amp;ADDRESS(CGS8+9,CGS9+1,4)))))</f>
        <v/>
      </c>
      <c r="CGT5" s="40" t="str" cm="1">
        <f t="array" aca="1" ref="CGT5" ca="1">IF(AND(CGT9=1,COUNTIF(CGV5:CHE5,"")=10),"",IF(AND(CGT9=2,COUNTIF(CGU5:CHD5,"")=10),"",
IF(OR(INDIRECT("'医療療養（質問２）'!"&amp;ADDRESS(CGT8+9,CGT9+1,4))="",INDIRECT("'医療療養（質問２）'!"&amp;ADDRESS(CGT8+9,CGT9+1,4))=0),"",INDIRECT("'医療療養（質問２）'!"&amp;ADDRESS(CGT8+9,CGT9+1,4)))))</f>
        <v/>
      </c>
      <c r="CGU5" s="40" t="str" cm="1">
        <f t="array" aca="1" ref="CGU5" ca="1">IF(AND(CGU9=1,COUNTIF(CGW5:CHF5,"")=10),"",IF(AND(CGU9=2,COUNTIF(CGV5:CHE5,"")=10),"",
IF(OR(INDIRECT("'医療療養（質問２）'!"&amp;ADDRESS(CGU8+9,CGU9+1,4))="",INDIRECT("'医療療養（質問２）'!"&amp;ADDRESS(CGU8+9,CGU9+1,4))=0),"",INDIRECT("'医療療養（質問２）'!"&amp;ADDRESS(CGU8+9,CGU9+1,4)))))</f>
        <v/>
      </c>
      <c r="CGV5" s="40" t="str" cm="1">
        <f t="array" aca="1" ref="CGV5" ca="1">IF(AND(CGV9=1,COUNTIF(CGX5:CHG5,"")=10),"",IF(AND(CGV9=2,COUNTIF(CGW5:CHF5,"")=10),"",
IF(OR(INDIRECT("'医療療養（質問２）'!"&amp;ADDRESS(CGV8+9,CGV9+1,4))="",INDIRECT("'医療療養（質問２）'!"&amp;ADDRESS(CGV8+9,CGV9+1,4))=0),"",INDIRECT("'医療療養（質問２）'!"&amp;ADDRESS(CGV8+9,CGV9+1,4)))))</f>
        <v/>
      </c>
      <c r="CGW5" s="40" t="str" cm="1">
        <f t="array" aca="1" ref="CGW5" ca="1">IF(AND(CGW9=1,COUNTIF(CGY5:CHH5,"")=10),"",IF(AND(CGW9=2,COUNTIF(CGX5:CHG5,"")=10),"",
IF(OR(INDIRECT("'医療療養（質問２）'!"&amp;ADDRESS(CGW8+9,CGW9+1,4))="",INDIRECT("'医療療養（質問２）'!"&amp;ADDRESS(CGW8+9,CGW9+1,4))=0),"",INDIRECT("'医療療養（質問２）'!"&amp;ADDRESS(CGW8+9,CGW9+1,4)))))</f>
        <v/>
      </c>
      <c r="CGX5" s="40" t="str" cm="1">
        <f t="array" aca="1" ref="CGX5" ca="1">IF(AND(CGX9=1,COUNTIF(CGZ5:CHI5,"")=10),"",IF(AND(CGX9=2,COUNTIF(CGY5:CHH5,"")=10),"",
IF(OR(INDIRECT("'医療療養（質問２）'!"&amp;ADDRESS(CGX8+9,CGX9+1,4))="",INDIRECT("'医療療養（質問２）'!"&amp;ADDRESS(CGX8+9,CGX9+1,4))=0),"",INDIRECT("'医療療養（質問２）'!"&amp;ADDRESS(CGX8+9,CGX9+1,4)))))</f>
        <v/>
      </c>
      <c r="CGY5" s="40" t="str" cm="1">
        <f t="array" aca="1" ref="CGY5" ca="1">IF(AND(CGY9=1,COUNTIF(CHA5:CHJ5,"")=10),"",IF(AND(CGY9=2,COUNTIF(CGZ5:CHI5,"")=10),"",
IF(OR(INDIRECT("'医療療養（質問２）'!"&amp;ADDRESS(CGY8+9,CGY9+1,4))="",INDIRECT("'医療療養（質問２）'!"&amp;ADDRESS(CGY8+9,CGY9+1,4))=0),"",INDIRECT("'医療療養（質問２）'!"&amp;ADDRESS(CGY8+9,CGY9+1,4)))))</f>
        <v/>
      </c>
      <c r="CGZ5" s="40" t="str" cm="1">
        <f t="array" aca="1" ref="CGZ5" ca="1">IF(AND(CGZ9=1,COUNTIF(CHB5:CHK5,"")=10),"",IF(AND(CGZ9=2,COUNTIF(CHA5:CHJ5,"")=10),"",
IF(OR(INDIRECT("'医療療養（質問２）'!"&amp;ADDRESS(CGZ8+9,CGZ9+1,4))="",INDIRECT("'医療療養（質問２）'!"&amp;ADDRESS(CGZ8+9,CGZ9+1,4))=0),"",INDIRECT("'医療療養（質問２）'!"&amp;ADDRESS(CGZ8+9,CGZ9+1,4)))))</f>
        <v/>
      </c>
      <c r="CHA5" s="40" t="str" cm="1">
        <f t="array" aca="1" ref="CHA5" ca="1">IF(AND(CHA9=1,COUNTIF(CHC5:CHL5,"")=10),"",IF(AND(CHA9=2,COUNTIF(CHB5:CHK5,"")=10),"",
IF(OR(INDIRECT("'医療療養（質問２）'!"&amp;ADDRESS(CHA8+9,CHA9+1,4))="",INDIRECT("'医療療養（質問２）'!"&amp;ADDRESS(CHA8+9,CHA9+1,4))=0),"",INDIRECT("'医療療養（質問２）'!"&amp;ADDRESS(CHA8+9,CHA9+1,4)))))</f>
        <v/>
      </c>
      <c r="CHB5" s="40" t="str" cm="1">
        <f t="array" aca="1" ref="CHB5" ca="1">IF(AND(CHB9=1,COUNTIF(CHD5:CHM5,"")=10),"",IF(AND(CHB9=2,COUNTIF(CHC5:CHL5,"")=10),"",
IF(OR(INDIRECT("'医療療養（質問２）'!"&amp;ADDRESS(CHB8+9,CHB9+1,4))="",INDIRECT("'医療療養（質問２）'!"&amp;ADDRESS(CHB8+9,CHB9+1,4))=0),"",INDIRECT("'医療療養（質問２）'!"&amp;ADDRESS(CHB8+9,CHB9+1,4)))))</f>
        <v/>
      </c>
      <c r="CHC5" s="40" t="str" cm="1">
        <f t="array" aca="1" ref="CHC5" ca="1">IF(AND(CHC9=1,COUNTIF(CHE5:CHN5,"")=10),"",IF(AND(CHC9=2,COUNTIF(CHD5:CHM5,"")=10),"",
IF(OR(INDIRECT("'医療療養（質問２）'!"&amp;ADDRESS(CHC8+9,CHC9+1,4))="",INDIRECT("'医療療養（質問２）'!"&amp;ADDRESS(CHC8+9,CHC9+1,4))=0),"",INDIRECT("'医療療養（質問２）'!"&amp;ADDRESS(CHC8+9,CHC9+1,4)))))</f>
        <v/>
      </c>
      <c r="CHD5" s="40" t="str" cm="1">
        <f t="array" aca="1" ref="CHD5" ca="1">IF(AND(CHD9=1,COUNTIF(CHF5:CHO5,"")=10),"",IF(AND(CHD9=2,COUNTIF(CHE5:CHN5,"")=10),"",
IF(OR(INDIRECT("'医療療養（質問２）'!"&amp;ADDRESS(CHD8+9,CHD9+1,4))="",INDIRECT("'医療療養（質問２）'!"&amp;ADDRESS(CHD8+9,CHD9+1,4))=0),"",INDIRECT("'医療療養（質問２）'!"&amp;ADDRESS(CHD8+9,CHD9+1,4)))))</f>
        <v/>
      </c>
      <c r="CHE5" s="40" t="str" cm="1">
        <f t="array" aca="1" ref="CHE5" ca="1">IF(AND(CHE9=1,COUNTIF(CHG5:CHP5,"")=10),"",IF(AND(CHE9=2,COUNTIF(CHF5:CHO5,"")=10),"",
IF(OR(INDIRECT("'医療療養（質問２）'!"&amp;ADDRESS(CHE8+9,CHE9+1,4))="",INDIRECT("'医療療養（質問２）'!"&amp;ADDRESS(CHE8+9,CHE9+1,4))=0),"",INDIRECT("'医療療養（質問２）'!"&amp;ADDRESS(CHE8+9,CHE9+1,4)))))</f>
        <v/>
      </c>
      <c r="CHF5" s="40" t="str" cm="1">
        <f t="array" aca="1" ref="CHF5" ca="1">IF(AND(CHF9=1,COUNTIF(CHH5:CHQ5,"")=10),"",IF(AND(CHF9=2,COUNTIF(CHG5:CHP5,"")=10),"",
IF(OR(INDIRECT("'医療療養（質問２）'!"&amp;ADDRESS(CHF8+9,CHF9+1,4))="",INDIRECT("'医療療養（質問２）'!"&amp;ADDRESS(CHF8+9,CHF9+1,4))=0),"",INDIRECT("'医療療養（質問２）'!"&amp;ADDRESS(CHF8+9,CHF9+1,4)))))</f>
        <v/>
      </c>
      <c r="CHG5" s="40" t="str" cm="1">
        <f t="array" aca="1" ref="CHG5" ca="1">IF(AND(CHG9=1,COUNTIF(CHI5:CHR5,"")=10),"",IF(AND(CHG9=2,COUNTIF(CHH5:CHQ5,"")=10),"",
IF(OR(INDIRECT("'医療療養（質問２）'!"&amp;ADDRESS(CHG8+9,CHG9+1,4))="",INDIRECT("'医療療養（質問２）'!"&amp;ADDRESS(CHG8+9,CHG9+1,4))=0),"",INDIRECT("'医療療養（質問２）'!"&amp;ADDRESS(CHG8+9,CHG9+1,4)))))</f>
        <v/>
      </c>
      <c r="CHH5" s="40" t="str" cm="1">
        <f t="array" aca="1" ref="CHH5" ca="1">IF(AND(CHH9=1,COUNTIF(CHJ5:CHS5,"")=10),"",IF(AND(CHH9=2,COUNTIF(CHI5:CHR5,"")=10),"",
IF(OR(INDIRECT("'医療療養（質問２）'!"&amp;ADDRESS(CHH8+9,CHH9+1,4))="",INDIRECT("'医療療養（質問２）'!"&amp;ADDRESS(CHH8+9,CHH9+1,4))=0),"",INDIRECT("'医療療養（質問２）'!"&amp;ADDRESS(CHH8+9,CHH9+1,4)))))</f>
        <v/>
      </c>
      <c r="CHI5" s="40" t="str" cm="1">
        <f t="array" aca="1" ref="CHI5" ca="1">IF(AND(CHI9=1,COUNTIF(CHK5:CHT5,"")=10),"",IF(AND(CHI9=2,COUNTIF(CHJ5:CHS5,"")=10),"",
IF(OR(INDIRECT("'医療療養（質問２）'!"&amp;ADDRESS(CHI8+9,CHI9+1,4))="",INDIRECT("'医療療養（質問２）'!"&amp;ADDRESS(CHI8+9,CHI9+1,4))=0),"",INDIRECT("'医療療養（質問２）'!"&amp;ADDRESS(CHI8+9,CHI9+1,4)))))</f>
        <v/>
      </c>
      <c r="CHJ5" s="40" t="str" cm="1">
        <f t="array" aca="1" ref="CHJ5" ca="1">IF(AND(CHJ9=1,COUNTIF(CHL5:CHU5,"")=10),"",IF(AND(CHJ9=2,COUNTIF(CHK5:CHT5,"")=10),"",
IF(OR(INDIRECT("'医療療養（質問２）'!"&amp;ADDRESS(CHJ8+9,CHJ9+1,4))="",INDIRECT("'医療療養（質問２）'!"&amp;ADDRESS(CHJ8+9,CHJ9+1,4))=0),"",INDIRECT("'医療療養（質問２）'!"&amp;ADDRESS(CHJ8+9,CHJ9+1,4)))))</f>
        <v/>
      </c>
      <c r="CHK5" s="40" t="str" cm="1">
        <f t="array" aca="1" ref="CHK5" ca="1">IF(AND(CHK9=1,COUNTIF(CHM5:CHV5,"")=10),"",IF(AND(CHK9=2,COUNTIF(CHL5:CHU5,"")=10),"",
IF(OR(INDIRECT("'医療療養（質問２）'!"&amp;ADDRESS(CHK8+9,CHK9+1,4))="",INDIRECT("'医療療養（質問２）'!"&amp;ADDRESS(CHK8+9,CHK9+1,4))=0),"",INDIRECT("'医療療養（質問２）'!"&amp;ADDRESS(CHK8+9,CHK9+1,4)))))</f>
        <v/>
      </c>
      <c r="CHL5" s="40" t="str" cm="1">
        <f t="array" aca="1" ref="CHL5" ca="1">IF(AND(CHL9=1,COUNTIF(CHN5:CHW5,"")=10),"",IF(AND(CHL9=2,COUNTIF(CHM5:CHV5,"")=10),"",
IF(OR(INDIRECT("'医療療養（質問２）'!"&amp;ADDRESS(CHL8+9,CHL9+1,4))="",INDIRECT("'医療療養（質問２）'!"&amp;ADDRESS(CHL8+9,CHL9+1,4))=0),"",INDIRECT("'医療療養（質問２）'!"&amp;ADDRESS(CHL8+9,CHL9+1,4)))))</f>
        <v/>
      </c>
      <c r="CHM5" s="40" t="str" cm="1">
        <f t="array" aca="1" ref="CHM5" ca="1">IF(AND(CHM9=1,COUNTIF(CHO5:CHX5,"")=10),"",IF(AND(CHM9=2,COUNTIF(CHN5:CHW5,"")=10),"",
IF(OR(INDIRECT("'医療療養（質問２）'!"&amp;ADDRESS(CHM8+9,CHM9+1,4))="",INDIRECT("'医療療養（質問２）'!"&amp;ADDRESS(CHM8+9,CHM9+1,4))=0),"",INDIRECT("'医療療養（質問２）'!"&amp;ADDRESS(CHM8+9,CHM9+1,4)))))</f>
        <v/>
      </c>
      <c r="CHN5" s="40" t="str" cm="1">
        <f t="array" aca="1" ref="CHN5" ca="1">IF(AND(CHN9=1,COUNTIF(CHP5:CHY5,"")=10),"",IF(AND(CHN9=2,COUNTIF(CHO5:CHX5,"")=10),"",
IF(OR(INDIRECT("'医療療養（質問２）'!"&amp;ADDRESS(CHN8+9,CHN9+1,4))="",INDIRECT("'医療療養（質問２）'!"&amp;ADDRESS(CHN8+9,CHN9+1,4))=0),"",INDIRECT("'医療療養（質問２）'!"&amp;ADDRESS(CHN8+9,CHN9+1,4)))))</f>
        <v/>
      </c>
      <c r="CHO5" s="40" t="str" cm="1">
        <f t="array" aca="1" ref="CHO5" ca="1">IF(AND(CHO9=1,COUNTIF(CHQ5:CHZ5,"")=10),"",IF(AND(CHO9=2,COUNTIF(CHP5:CHY5,"")=10),"",
IF(OR(INDIRECT("'医療療養（質問２）'!"&amp;ADDRESS(CHO8+9,CHO9+1,4))="",INDIRECT("'医療療養（質問２）'!"&amp;ADDRESS(CHO8+9,CHO9+1,4))=0),"",INDIRECT("'医療療養（質問２）'!"&amp;ADDRESS(CHO8+9,CHO9+1,4)))))</f>
        <v/>
      </c>
      <c r="CHP5" s="40" t="str" cm="1">
        <f t="array" aca="1" ref="CHP5" ca="1">IF(AND(CHP9=1,COUNTIF(CHR5:CIA5,"")=10),"",IF(AND(CHP9=2,COUNTIF(CHQ5:CHZ5,"")=10),"",
IF(OR(INDIRECT("'医療療養（質問２）'!"&amp;ADDRESS(CHP8+9,CHP9+1,4))="",INDIRECT("'医療療養（質問２）'!"&amp;ADDRESS(CHP8+9,CHP9+1,4))=0),"",INDIRECT("'医療療養（質問２）'!"&amp;ADDRESS(CHP8+9,CHP9+1,4)))))</f>
        <v/>
      </c>
      <c r="CHQ5" s="40" t="str" cm="1">
        <f t="array" aca="1" ref="CHQ5" ca="1">IF(AND(CHQ9=1,COUNTIF(CHS5:CIB5,"")=10),"",IF(AND(CHQ9=2,COUNTIF(CHR5:CIA5,"")=10),"",
IF(OR(INDIRECT("'医療療養（質問２）'!"&amp;ADDRESS(CHQ8+9,CHQ9+1,4))="",INDIRECT("'医療療養（質問２）'!"&amp;ADDRESS(CHQ8+9,CHQ9+1,4))=0),"",INDIRECT("'医療療養（質問２）'!"&amp;ADDRESS(CHQ8+9,CHQ9+1,4)))))</f>
        <v/>
      </c>
      <c r="CHR5" s="40" t="str" cm="1">
        <f t="array" aca="1" ref="CHR5" ca="1">IF(AND(CHR9=1,COUNTIF(CHT5:CIC5,"")=10),"",IF(AND(CHR9=2,COUNTIF(CHS5:CIB5,"")=10),"",
IF(OR(INDIRECT("'医療療養（質問２）'!"&amp;ADDRESS(CHR8+9,CHR9+1,4))="",INDIRECT("'医療療養（質問２）'!"&amp;ADDRESS(CHR8+9,CHR9+1,4))=0),"",INDIRECT("'医療療養（質問２）'!"&amp;ADDRESS(CHR8+9,CHR9+1,4)))))</f>
        <v/>
      </c>
      <c r="CHS5" s="40" t="str" cm="1">
        <f t="array" aca="1" ref="CHS5" ca="1">IF(AND(CHS9=1,COUNTIF(CHU5:CID5,"")=10),"",IF(AND(CHS9=2,COUNTIF(CHT5:CIC5,"")=10),"",
IF(OR(INDIRECT("'医療療養（質問２）'!"&amp;ADDRESS(CHS8+9,CHS9+1,4))="",INDIRECT("'医療療養（質問２）'!"&amp;ADDRESS(CHS8+9,CHS9+1,4))=0),"",INDIRECT("'医療療養（質問２）'!"&amp;ADDRESS(CHS8+9,CHS9+1,4)))))</f>
        <v/>
      </c>
      <c r="CHT5" s="40" t="str" cm="1">
        <f t="array" aca="1" ref="CHT5" ca="1">IF(AND(CHT9=1,COUNTIF(CHV5:CIE5,"")=10),"",IF(AND(CHT9=2,COUNTIF(CHU5:CID5,"")=10),"",
IF(OR(INDIRECT("'医療療養（質問２）'!"&amp;ADDRESS(CHT8+9,CHT9+1,4))="",INDIRECT("'医療療養（質問２）'!"&amp;ADDRESS(CHT8+9,CHT9+1,4))=0),"",INDIRECT("'医療療養（質問２）'!"&amp;ADDRESS(CHT8+9,CHT9+1,4)))))</f>
        <v/>
      </c>
      <c r="CHU5" s="40" t="str" cm="1">
        <f t="array" aca="1" ref="CHU5" ca="1">IF(AND(CHU9=1,COUNTIF(CHW5:CIF5,"")=10),"",IF(AND(CHU9=2,COUNTIF(CHV5:CIE5,"")=10),"",
IF(OR(INDIRECT("'医療療養（質問２）'!"&amp;ADDRESS(CHU8+9,CHU9+1,4))="",INDIRECT("'医療療養（質問２）'!"&amp;ADDRESS(CHU8+9,CHU9+1,4))=0),"",INDIRECT("'医療療養（質問２）'!"&amp;ADDRESS(CHU8+9,CHU9+1,4)))))</f>
        <v/>
      </c>
      <c r="CHV5" s="40" t="str" cm="1">
        <f t="array" aca="1" ref="CHV5" ca="1">IF(AND(CHV9=1,COUNTIF(CHX5:CIG5,"")=10),"",IF(AND(CHV9=2,COUNTIF(CHW5:CIF5,"")=10),"",
IF(OR(INDIRECT("'医療療養（質問２）'!"&amp;ADDRESS(CHV8+9,CHV9+1,4))="",INDIRECT("'医療療養（質問２）'!"&amp;ADDRESS(CHV8+9,CHV9+1,4))=0),"",INDIRECT("'医療療養（質問２）'!"&amp;ADDRESS(CHV8+9,CHV9+1,4)))))</f>
        <v/>
      </c>
      <c r="CHW5" s="40" t="str" cm="1">
        <f t="array" aca="1" ref="CHW5" ca="1">IF(AND(CHW9=1,COUNTIF(CHY5:CIH5,"")=10),"",IF(AND(CHW9=2,COUNTIF(CHX5:CIG5,"")=10),"",
IF(OR(INDIRECT("'医療療養（質問２）'!"&amp;ADDRESS(CHW8+9,CHW9+1,4))="",INDIRECT("'医療療養（質問２）'!"&amp;ADDRESS(CHW8+9,CHW9+1,4))=0),"",INDIRECT("'医療療養（質問２）'!"&amp;ADDRESS(CHW8+9,CHW9+1,4)))))</f>
        <v/>
      </c>
      <c r="CHX5" s="40" t="str" cm="1">
        <f t="array" aca="1" ref="CHX5" ca="1">IF(AND(CHX9=1,COUNTIF(CHZ5:CII5,"")=10),"",IF(AND(CHX9=2,COUNTIF(CHY5:CIH5,"")=10),"",
IF(OR(INDIRECT("'医療療養（質問２）'!"&amp;ADDRESS(CHX8+9,CHX9+1,4))="",INDIRECT("'医療療養（質問２）'!"&amp;ADDRESS(CHX8+9,CHX9+1,4))=0),"",INDIRECT("'医療療養（質問２）'!"&amp;ADDRESS(CHX8+9,CHX9+1,4)))))</f>
        <v/>
      </c>
      <c r="CHY5" s="40" t="str" cm="1">
        <f t="array" aca="1" ref="CHY5" ca="1">IF(AND(CHY9=1,COUNTIF(CIA5:CIJ5,"")=10),"",IF(AND(CHY9=2,COUNTIF(CHZ5:CII5,"")=10),"",
IF(OR(INDIRECT("'医療療養（質問２）'!"&amp;ADDRESS(CHY8+9,CHY9+1,4))="",INDIRECT("'医療療養（質問２）'!"&amp;ADDRESS(CHY8+9,CHY9+1,4))=0),"",INDIRECT("'医療療養（質問２）'!"&amp;ADDRESS(CHY8+9,CHY9+1,4)))))</f>
        <v/>
      </c>
      <c r="CHZ5" s="40" t="str" cm="1">
        <f t="array" aca="1" ref="CHZ5" ca="1">IF(AND(CHZ9=1,COUNTIF(CIB5:CIK5,"")=10),"",IF(AND(CHZ9=2,COUNTIF(CIA5:CIJ5,"")=10),"",
IF(OR(INDIRECT("'医療療養（質問２）'!"&amp;ADDRESS(CHZ8+9,CHZ9+1,4))="",INDIRECT("'医療療養（質問２）'!"&amp;ADDRESS(CHZ8+9,CHZ9+1,4))=0),"",INDIRECT("'医療療養（質問２）'!"&amp;ADDRESS(CHZ8+9,CHZ9+1,4)))))</f>
        <v/>
      </c>
      <c r="CIA5" s="40" t="str" cm="1">
        <f t="array" aca="1" ref="CIA5" ca="1">IF(AND(CIA9=1,COUNTIF(CIC5:CIL5,"")=10),"",IF(AND(CIA9=2,COUNTIF(CIB5:CIK5,"")=10),"",
IF(OR(INDIRECT("'医療療養（質問２）'!"&amp;ADDRESS(CIA8+9,CIA9+1,4))="",INDIRECT("'医療療養（質問２）'!"&amp;ADDRESS(CIA8+9,CIA9+1,4))=0),"",INDIRECT("'医療療養（質問２）'!"&amp;ADDRESS(CIA8+9,CIA9+1,4)))))</f>
        <v/>
      </c>
      <c r="CIB5" s="40" t="str" cm="1">
        <f t="array" aca="1" ref="CIB5" ca="1">IF(AND(CIB9=1,COUNTIF(CID5:CIM5,"")=10),"",IF(AND(CIB9=2,COUNTIF(CIC5:CIL5,"")=10),"",
IF(OR(INDIRECT("'医療療養（質問２）'!"&amp;ADDRESS(CIB8+9,CIB9+1,4))="",INDIRECT("'医療療養（質問２）'!"&amp;ADDRESS(CIB8+9,CIB9+1,4))=0),"",INDIRECT("'医療療養（質問２）'!"&amp;ADDRESS(CIB8+9,CIB9+1,4)))))</f>
        <v/>
      </c>
      <c r="CIC5" s="40" t="str" cm="1">
        <f t="array" aca="1" ref="CIC5" ca="1">IF(AND(CIC9=1,COUNTIF(CIE5:CIN5,"")=10),"",IF(AND(CIC9=2,COUNTIF(CID5:CIM5,"")=10),"",
IF(OR(INDIRECT("'医療療養（質問２）'!"&amp;ADDRESS(CIC8+9,CIC9+1,4))="",INDIRECT("'医療療養（質問２）'!"&amp;ADDRESS(CIC8+9,CIC9+1,4))=0),"",INDIRECT("'医療療養（質問２）'!"&amp;ADDRESS(CIC8+9,CIC9+1,4)))))</f>
        <v/>
      </c>
      <c r="CID5" s="40" t="str" cm="1">
        <f t="array" aca="1" ref="CID5" ca="1">IF(AND(CID9=1,COUNTIF(CIF5:CIO5,"")=10),"",IF(AND(CID9=2,COUNTIF(CIE5:CIN5,"")=10),"",
IF(OR(INDIRECT("'医療療養（質問２）'!"&amp;ADDRESS(CID8+9,CID9+1,4))="",INDIRECT("'医療療養（質問２）'!"&amp;ADDRESS(CID8+9,CID9+1,4))=0),"",INDIRECT("'医療療養（質問２）'!"&amp;ADDRESS(CID8+9,CID9+1,4)))))</f>
        <v/>
      </c>
      <c r="CIE5" s="40" t="str" cm="1">
        <f t="array" aca="1" ref="CIE5" ca="1">IF(AND(CIE9=1,COUNTIF(CIG5:CIP5,"")=10),"",IF(AND(CIE9=2,COUNTIF(CIF5:CIO5,"")=10),"",
IF(OR(INDIRECT("'医療療養（質問２）'!"&amp;ADDRESS(CIE8+9,CIE9+1,4))="",INDIRECT("'医療療養（質問２）'!"&amp;ADDRESS(CIE8+9,CIE9+1,4))=0),"",INDIRECT("'医療療養（質問２）'!"&amp;ADDRESS(CIE8+9,CIE9+1,4)))))</f>
        <v/>
      </c>
      <c r="CIF5" s="40" t="str" cm="1">
        <f t="array" aca="1" ref="CIF5" ca="1">IF(AND(CIF9=1,COUNTIF(CIH5:CIQ5,"")=10),"",IF(AND(CIF9=2,COUNTIF(CIG5:CIP5,"")=10),"",
IF(OR(INDIRECT("'医療療養（質問２）'!"&amp;ADDRESS(CIF8+9,CIF9+1,4))="",INDIRECT("'医療療養（質問２）'!"&amp;ADDRESS(CIF8+9,CIF9+1,4))=0),"",INDIRECT("'医療療養（質問２）'!"&amp;ADDRESS(CIF8+9,CIF9+1,4)))))</f>
        <v/>
      </c>
      <c r="CIG5" s="40" t="str" cm="1">
        <f t="array" aca="1" ref="CIG5" ca="1">IF(AND(CIG9=1,COUNTIF(CII5:CIR5,"")=10),"",IF(AND(CIG9=2,COUNTIF(CIH5:CIQ5,"")=10),"",
IF(OR(INDIRECT("'医療療養（質問２）'!"&amp;ADDRESS(CIG8+9,CIG9+1,4))="",INDIRECT("'医療療養（質問２）'!"&amp;ADDRESS(CIG8+9,CIG9+1,4))=0),"",INDIRECT("'医療療養（質問２）'!"&amp;ADDRESS(CIG8+9,CIG9+1,4)))))</f>
        <v/>
      </c>
      <c r="CIH5" s="40" t="str" cm="1">
        <f t="array" aca="1" ref="CIH5" ca="1">IF(AND(CIH9=1,COUNTIF(CIJ5:CIS5,"")=10),"",IF(AND(CIH9=2,COUNTIF(CII5:CIR5,"")=10),"",
IF(OR(INDIRECT("'医療療養（質問２）'!"&amp;ADDRESS(CIH8+9,CIH9+1,4))="",INDIRECT("'医療療養（質問２）'!"&amp;ADDRESS(CIH8+9,CIH9+1,4))=0),"",INDIRECT("'医療療養（質問２）'!"&amp;ADDRESS(CIH8+9,CIH9+1,4)))))</f>
        <v/>
      </c>
      <c r="CII5" s="40" t="str" cm="1">
        <f t="array" aca="1" ref="CII5" ca="1">IF(AND(CII9=1,COUNTIF(CIK5:CIT5,"")=10),"",IF(AND(CII9=2,COUNTIF(CIJ5:CIS5,"")=10),"",
IF(OR(INDIRECT("'医療療養（質問２）'!"&amp;ADDRESS(CII8+9,CII9+1,4))="",INDIRECT("'医療療養（質問２）'!"&amp;ADDRESS(CII8+9,CII9+1,4))=0),"",INDIRECT("'医療療養（質問２）'!"&amp;ADDRESS(CII8+9,CII9+1,4)))))</f>
        <v/>
      </c>
      <c r="CIJ5" s="40" t="str" cm="1">
        <f t="array" aca="1" ref="CIJ5" ca="1">IF(AND(CIJ9=1,COUNTIF(CIL5:CIU5,"")=10),"",IF(AND(CIJ9=2,COUNTIF(CIK5:CIT5,"")=10),"",
IF(OR(INDIRECT("'医療療養（質問２）'!"&amp;ADDRESS(CIJ8+9,CIJ9+1,4))="",INDIRECT("'医療療養（質問２）'!"&amp;ADDRESS(CIJ8+9,CIJ9+1,4))=0),"",INDIRECT("'医療療養（質問２）'!"&amp;ADDRESS(CIJ8+9,CIJ9+1,4)))))</f>
        <v/>
      </c>
      <c r="CIK5" s="40" t="str" cm="1">
        <f t="array" aca="1" ref="CIK5" ca="1">IF(AND(CIK9=1,COUNTIF(CIM5:CIV5,"")=10),"",IF(AND(CIK9=2,COUNTIF(CIL5:CIU5,"")=10),"",
IF(OR(INDIRECT("'医療療養（質問２）'!"&amp;ADDRESS(CIK8+9,CIK9+1,4))="",INDIRECT("'医療療養（質問２）'!"&amp;ADDRESS(CIK8+9,CIK9+1,4))=0),"",INDIRECT("'医療療養（質問２）'!"&amp;ADDRESS(CIK8+9,CIK9+1,4)))))</f>
        <v/>
      </c>
      <c r="CIL5" s="40" t="str" cm="1">
        <f t="array" aca="1" ref="CIL5" ca="1">IF(AND(CIL9=1,COUNTIF(CIN5:CIW5,"")=10),"",IF(AND(CIL9=2,COUNTIF(CIM5:CIV5,"")=10),"",
IF(OR(INDIRECT("'医療療養（質問２）'!"&amp;ADDRESS(CIL8+9,CIL9+1,4))="",INDIRECT("'医療療養（質問２）'!"&amp;ADDRESS(CIL8+9,CIL9+1,4))=0),"",INDIRECT("'医療療養（質問２）'!"&amp;ADDRESS(CIL8+9,CIL9+1,4)))))</f>
        <v/>
      </c>
      <c r="CIM5" s="40" t="str" cm="1">
        <f t="array" aca="1" ref="CIM5" ca="1">IF(AND(CIM9=1,COUNTIF(CIO5:CIX5,"")=10),"",IF(AND(CIM9=2,COUNTIF(CIN5:CIW5,"")=10),"",
IF(OR(INDIRECT("'医療療養（質問２）'!"&amp;ADDRESS(CIM8+9,CIM9+1,4))="",INDIRECT("'医療療養（質問２）'!"&amp;ADDRESS(CIM8+9,CIM9+1,4))=0),"",INDIRECT("'医療療養（質問２）'!"&amp;ADDRESS(CIM8+9,CIM9+1,4)))))</f>
        <v/>
      </c>
      <c r="CIN5" s="40" t="str" cm="1">
        <f t="array" aca="1" ref="CIN5" ca="1">IF(AND(CIN9=1,COUNTIF(CIP5:CIY5,"")=10),"",IF(AND(CIN9=2,COUNTIF(CIO5:CIX5,"")=10),"",
IF(OR(INDIRECT("'医療療養（質問２）'!"&amp;ADDRESS(CIN8+9,CIN9+1,4))="",INDIRECT("'医療療養（質問２）'!"&amp;ADDRESS(CIN8+9,CIN9+1,4))=0),"",INDIRECT("'医療療養（質問２）'!"&amp;ADDRESS(CIN8+9,CIN9+1,4)))))</f>
        <v/>
      </c>
      <c r="CIO5" s="40" t="str" cm="1">
        <f t="array" aca="1" ref="CIO5" ca="1">IF(AND(CIO9=1,COUNTIF(CIQ5:CIZ5,"")=10),"",IF(AND(CIO9=2,COUNTIF(CIP5:CIY5,"")=10),"",
IF(OR(INDIRECT("'医療療養（質問２）'!"&amp;ADDRESS(CIO8+9,CIO9+1,4))="",INDIRECT("'医療療養（質問２）'!"&amp;ADDRESS(CIO8+9,CIO9+1,4))=0),"",INDIRECT("'医療療養（質問２）'!"&amp;ADDRESS(CIO8+9,CIO9+1,4)))))</f>
        <v/>
      </c>
      <c r="CIP5" s="40" t="str" cm="1">
        <f t="array" aca="1" ref="CIP5" ca="1">IF(AND(CIP9=1,COUNTIF(CIR5:CJA5,"")=10),"",IF(AND(CIP9=2,COUNTIF(CIQ5:CIZ5,"")=10),"",
IF(OR(INDIRECT("'医療療養（質問２）'!"&amp;ADDRESS(CIP8+9,CIP9+1,4))="",INDIRECT("'医療療養（質問２）'!"&amp;ADDRESS(CIP8+9,CIP9+1,4))=0),"",INDIRECT("'医療療養（質問２）'!"&amp;ADDRESS(CIP8+9,CIP9+1,4)))))</f>
        <v/>
      </c>
      <c r="CIQ5" s="40" t="str" cm="1">
        <f t="array" aca="1" ref="CIQ5" ca="1">IF(AND(CIQ9=1,COUNTIF(CIS5:CJB5,"")=10),"",IF(AND(CIQ9=2,COUNTIF(CIR5:CJA5,"")=10),"",
IF(OR(INDIRECT("'医療療養（質問２）'!"&amp;ADDRESS(CIQ8+9,CIQ9+1,4))="",INDIRECT("'医療療養（質問２）'!"&amp;ADDRESS(CIQ8+9,CIQ9+1,4))=0),"",INDIRECT("'医療療養（質問２）'!"&amp;ADDRESS(CIQ8+9,CIQ9+1,4)))))</f>
        <v/>
      </c>
      <c r="CIR5" s="40" t="str" cm="1">
        <f t="array" aca="1" ref="CIR5" ca="1">IF(AND(CIR9=1,COUNTIF(CIT5:CJC5,"")=10),"",IF(AND(CIR9=2,COUNTIF(CIS5:CJB5,"")=10),"",
IF(OR(INDIRECT("'医療療養（質問２）'!"&amp;ADDRESS(CIR8+9,CIR9+1,4))="",INDIRECT("'医療療養（質問２）'!"&amp;ADDRESS(CIR8+9,CIR9+1,4))=0),"",INDIRECT("'医療療養（質問２）'!"&amp;ADDRESS(CIR8+9,CIR9+1,4)))))</f>
        <v/>
      </c>
      <c r="CIS5" s="40" t="str" cm="1">
        <f t="array" aca="1" ref="CIS5" ca="1">IF(AND(CIS9=1,COUNTIF(CIU5:CJD5,"")=10),"",IF(AND(CIS9=2,COUNTIF(CIT5:CJC5,"")=10),"",
IF(OR(INDIRECT("'医療療養（質問２）'!"&amp;ADDRESS(CIS8+9,CIS9+1,4))="",INDIRECT("'医療療養（質問２）'!"&amp;ADDRESS(CIS8+9,CIS9+1,4))=0),"",INDIRECT("'医療療養（質問２）'!"&amp;ADDRESS(CIS8+9,CIS9+1,4)))))</f>
        <v/>
      </c>
      <c r="CIT5" s="40" t="str" cm="1">
        <f t="array" aca="1" ref="CIT5" ca="1">IF(AND(CIT9=1,COUNTIF(CIV5:CJE5,"")=10),"",IF(AND(CIT9=2,COUNTIF(CIU5:CJD5,"")=10),"",
IF(OR(INDIRECT("'医療療養（質問２）'!"&amp;ADDRESS(CIT8+9,CIT9+1,4))="",INDIRECT("'医療療養（質問２）'!"&amp;ADDRESS(CIT8+9,CIT9+1,4))=0),"",INDIRECT("'医療療養（質問２）'!"&amp;ADDRESS(CIT8+9,CIT9+1,4)))))</f>
        <v/>
      </c>
      <c r="CIU5" s="40" t="str" cm="1">
        <f t="array" aca="1" ref="CIU5" ca="1">IF(AND(CIU9=1,COUNTIF(CIW5:CJF5,"")=10),"",IF(AND(CIU9=2,COUNTIF(CIV5:CJE5,"")=10),"",
IF(OR(INDIRECT("'医療療養（質問２）'!"&amp;ADDRESS(CIU8+9,CIU9+1,4))="",INDIRECT("'医療療養（質問２）'!"&amp;ADDRESS(CIU8+9,CIU9+1,4))=0),"",INDIRECT("'医療療養（質問２）'!"&amp;ADDRESS(CIU8+9,CIU9+1,4)))))</f>
        <v/>
      </c>
      <c r="CIV5" s="40" t="str" cm="1">
        <f t="array" aca="1" ref="CIV5" ca="1">IF(AND(CIV9=1,COUNTIF(CIX5:CJG5,"")=10),"",IF(AND(CIV9=2,COUNTIF(CIW5:CJF5,"")=10),"",
IF(OR(INDIRECT("'医療療養（質問２）'!"&amp;ADDRESS(CIV8+9,CIV9+1,4))="",INDIRECT("'医療療養（質問２）'!"&amp;ADDRESS(CIV8+9,CIV9+1,4))=0),"",INDIRECT("'医療療養（質問２）'!"&amp;ADDRESS(CIV8+9,CIV9+1,4)))))</f>
        <v/>
      </c>
      <c r="CIW5" s="40" t="str" cm="1">
        <f t="array" aca="1" ref="CIW5" ca="1">IF(AND(CIW9=1,COUNTIF(CIY5:CJH5,"")=10),"",IF(AND(CIW9=2,COUNTIF(CIX5:CJG5,"")=10),"",
IF(OR(INDIRECT("'医療療養（質問２）'!"&amp;ADDRESS(CIW8+9,CIW9+1,4))="",INDIRECT("'医療療養（質問２）'!"&amp;ADDRESS(CIW8+9,CIW9+1,4))=0),"",INDIRECT("'医療療養（質問２）'!"&amp;ADDRESS(CIW8+9,CIW9+1,4)))))</f>
        <v/>
      </c>
      <c r="CIX5" s="40" t="str" cm="1">
        <f t="array" aca="1" ref="CIX5" ca="1">IF(AND(CIX9=1,COUNTIF(CIZ5:CJI5,"")=10),"",IF(AND(CIX9=2,COUNTIF(CIY5:CJH5,"")=10),"",
IF(OR(INDIRECT("'医療療養（質問２）'!"&amp;ADDRESS(CIX8+9,CIX9+1,4))="",INDIRECT("'医療療養（質問２）'!"&amp;ADDRESS(CIX8+9,CIX9+1,4))=0),"",INDIRECT("'医療療養（質問２）'!"&amp;ADDRESS(CIX8+9,CIX9+1,4)))))</f>
        <v/>
      </c>
      <c r="CIY5" s="40" t="str" cm="1">
        <f t="array" aca="1" ref="CIY5" ca="1">IF(AND(CIY9=1,COUNTIF(CJA5:CJJ5,"")=10),"",IF(AND(CIY9=2,COUNTIF(CIZ5:CJI5,"")=10),"",
IF(OR(INDIRECT("'医療療養（質問２）'!"&amp;ADDRESS(CIY8+9,CIY9+1,4))="",INDIRECT("'医療療養（質問２）'!"&amp;ADDRESS(CIY8+9,CIY9+1,4))=0),"",INDIRECT("'医療療養（質問２）'!"&amp;ADDRESS(CIY8+9,CIY9+1,4)))))</f>
        <v/>
      </c>
      <c r="CIZ5" s="40" t="str" cm="1">
        <f t="array" aca="1" ref="CIZ5" ca="1">IF(AND(CIZ9=1,COUNTIF(CJB5:CJK5,"")=10),"",IF(AND(CIZ9=2,COUNTIF(CJA5:CJJ5,"")=10),"",
IF(OR(INDIRECT("'医療療養（質問２）'!"&amp;ADDRESS(CIZ8+9,CIZ9+1,4))="",INDIRECT("'医療療養（質問２）'!"&amp;ADDRESS(CIZ8+9,CIZ9+1,4))=0),"",INDIRECT("'医療療養（質問２）'!"&amp;ADDRESS(CIZ8+9,CIZ9+1,4)))))</f>
        <v/>
      </c>
      <c r="CJA5" s="40" t="str" cm="1">
        <f t="array" aca="1" ref="CJA5" ca="1">IF(AND(CJA9=1,COUNTIF(CJC5:CJL5,"")=10),"",IF(AND(CJA9=2,COUNTIF(CJB5:CJK5,"")=10),"",
IF(OR(INDIRECT("'医療療養（質問２）'!"&amp;ADDRESS(CJA8+9,CJA9+1,4))="",INDIRECT("'医療療養（質問２）'!"&amp;ADDRESS(CJA8+9,CJA9+1,4))=0),"",INDIRECT("'医療療養（質問２）'!"&amp;ADDRESS(CJA8+9,CJA9+1,4)))))</f>
        <v/>
      </c>
      <c r="CJB5" s="40" t="str" cm="1">
        <f t="array" aca="1" ref="CJB5" ca="1">IF(AND(CJB9=1,COUNTIF(CJD5:CJM5,"")=10),"",IF(AND(CJB9=2,COUNTIF(CJC5:CJL5,"")=10),"",
IF(OR(INDIRECT("'医療療養（質問２）'!"&amp;ADDRESS(CJB8+9,CJB9+1,4))="",INDIRECT("'医療療養（質問２）'!"&amp;ADDRESS(CJB8+9,CJB9+1,4))=0),"",INDIRECT("'医療療養（質問２）'!"&amp;ADDRESS(CJB8+9,CJB9+1,4)))))</f>
        <v/>
      </c>
      <c r="CJC5" s="40" t="str" cm="1">
        <f t="array" aca="1" ref="CJC5" ca="1">IF(AND(CJC9=1,COUNTIF(CJE5:CJN5,"")=10),"",IF(AND(CJC9=2,COUNTIF(CJD5:CJM5,"")=10),"",
IF(OR(INDIRECT("'医療療養（質問２）'!"&amp;ADDRESS(CJC8+9,CJC9+1,4))="",INDIRECT("'医療療養（質問２）'!"&amp;ADDRESS(CJC8+9,CJC9+1,4))=0),"",INDIRECT("'医療療養（質問２）'!"&amp;ADDRESS(CJC8+9,CJC9+1,4)))))</f>
        <v/>
      </c>
      <c r="CJD5" s="40" t="str" cm="1">
        <f t="array" aca="1" ref="CJD5" ca="1">IF(AND(CJD9=1,COUNTIF(CJF5:CJO5,"")=10),"",IF(AND(CJD9=2,COUNTIF(CJE5:CJN5,"")=10),"",
IF(OR(INDIRECT("'医療療養（質問２）'!"&amp;ADDRESS(CJD8+9,CJD9+1,4))="",INDIRECT("'医療療養（質問２）'!"&amp;ADDRESS(CJD8+9,CJD9+1,4))=0),"",INDIRECT("'医療療養（質問２）'!"&amp;ADDRESS(CJD8+9,CJD9+1,4)))))</f>
        <v/>
      </c>
      <c r="CJE5" s="40" t="str" cm="1">
        <f t="array" aca="1" ref="CJE5" ca="1">IF(AND(CJE9=1,COUNTIF(CJG5:CJP5,"")=10),"",IF(AND(CJE9=2,COUNTIF(CJF5:CJO5,"")=10),"",
IF(OR(INDIRECT("'医療療養（質問２）'!"&amp;ADDRESS(CJE8+9,CJE9+1,4))="",INDIRECT("'医療療養（質問２）'!"&amp;ADDRESS(CJE8+9,CJE9+1,4))=0),"",INDIRECT("'医療療養（質問２）'!"&amp;ADDRESS(CJE8+9,CJE9+1,4)))))</f>
        <v/>
      </c>
      <c r="CJF5" s="40" t="str" cm="1">
        <f t="array" aca="1" ref="CJF5" ca="1">IF(AND(CJF9=1,COUNTIF(CJH5:CJQ5,"")=10),"",IF(AND(CJF9=2,COUNTIF(CJG5:CJP5,"")=10),"",
IF(OR(INDIRECT("'医療療養（質問２）'!"&amp;ADDRESS(CJF8+9,CJF9+1,4))="",INDIRECT("'医療療養（質問２）'!"&amp;ADDRESS(CJF8+9,CJF9+1,4))=0),"",INDIRECT("'医療療養（質問２）'!"&amp;ADDRESS(CJF8+9,CJF9+1,4)))))</f>
        <v/>
      </c>
      <c r="CJG5" s="40" t="str" cm="1">
        <f t="array" aca="1" ref="CJG5" ca="1">IF(AND(CJG9=1,COUNTIF(CJI5:CJR5,"")=10),"",IF(AND(CJG9=2,COUNTIF(CJH5:CJQ5,"")=10),"",
IF(OR(INDIRECT("'医療療養（質問２）'!"&amp;ADDRESS(CJG8+9,CJG9+1,4))="",INDIRECT("'医療療養（質問２）'!"&amp;ADDRESS(CJG8+9,CJG9+1,4))=0),"",INDIRECT("'医療療養（質問２）'!"&amp;ADDRESS(CJG8+9,CJG9+1,4)))))</f>
        <v/>
      </c>
      <c r="CJH5" s="40" t="str" cm="1">
        <f t="array" aca="1" ref="CJH5" ca="1">IF(AND(CJH9=1,COUNTIF(CJJ5:CJS5,"")=10),"",IF(AND(CJH9=2,COUNTIF(CJI5:CJR5,"")=10),"",
IF(OR(INDIRECT("'医療療養（質問２）'!"&amp;ADDRESS(CJH8+9,CJH9+1,4))="",INDIRECT("'医療療養（質問２）'!"&amp;ADDRESS(CJH8+9,CJH9+1,4))=0),"",INDIRECT("'医療療養（質問２）'!"&amp;ADDRESS(CJH8+9,CJH9+1,4)))))</f>
        <v/>
      </c>
      <c r="CJI5" s="40" t="str" cm="1">
        <f t="array" aca="1" ref="CJI5" ca="1">IF(AND(CJI9=1,COUNTIF(CJK5:CJT5,"")=10),"",IF(AND(CJI9=2,COUNTIF(CJJ5:CJS5,"")=10),"",
IF(OR(INDIRECT("'医療療養（質問２）'!"&amp;ADDRESS(CJI8+9,CJI9+1,4))="",INDIRECT("'医療療養（質問２）'!"&amp;ADDRESS(CJI8+9,CJI9+1,4))=0),"",INDIRECT("'医療療養（質問２）'!"&amp;ADDRESS(CJI8+9,CJI9+1,4)))))</f>
        <v/>
      </c>
      <c r="CJJ5" s="40" t="str" cm="1">
        <f t="array" aca="1" ref="CJJ5" ca="1">IF(AND(CJJ9=1,COUNTIF(CJL5:CJU5,"")=10),"",IF(AND(CJJ9=2,COUNTIF(CJK5:CJT5,"")=10),"",
IF(OR(INDIRECT("'医療療養（質問２）'!"&amp;ADDRESS(CJJ8+9,CJJ9+1,4))="",INDIRECT("'医療療養（質問２）'!"&amp;ADDRESS(CJJ8+9,CJJ9+1,4))=0),"",INDIRECT("'医療療養（質問２）'!"&amp;ADDRESS(CJJ8+9,CJJ9+1,4)))))</f>
        <v/>
      </c>
      <c r="CJK5" s="40" t="str" cm="1">
        <f t="array" aca="1" ref="CJK5" ca="1">IF(AND(CJK9=1,COUNTIF(CJM5:CJV5,"")=10),"",IF(AND(CJK9=2,COUNTIF(CJL5:CJU5,"")=10),"",
IF(OR(INDIRECT("'医療療養（質問２）'!"&amp;ADDRESS(CJK8+9,CJK9+1,4))="",INDIRECT("'医療療養（質問２）'!"&amp;ADDRESS(CJK8+9,CJK9+1,4))=0),"",INDIRECT("'医療療養（質問２）'!"&amp;ADDRESS(CJK8+9,CJK9+1,4)))))</f>
        <v/>
      </c>
      <c r="CJL5" s="40" t="str" cm="1">
        <f t="array" aca="1" ref="CJL5" ca="1">IF(AND(CJL9=1,COUNTIF(CJN5:CJW5,"")=10),"",IF(AND(CJL9=2,COUNTIF(CJM5:CJV5,"")=10),"",
IF(OR(INDIRECT("'医療療養（質問２）'!"&amp;ADDRESS(CJL8+9,CJL9+1,4))="",INDIRECT("'医療療養（質問２）'!"&amp;ADDRESS(CJL8+9,CJL9+1,4))=0),"",INDIRECT("'医療療養（質問２）'!"&amp;ADDRESS(CJL8+9,CJL9+1,4)))))</f>
        <v/>
      </c>
      <c r="CJM5" s="40" t="str" cm="1">
        <f t="array" aca="1" ref="CJM5" ca="1">IF(AND(CJM9=1,COUNTIF(CJO5:CJX5,"")=10),"",IF(AND(CJM9=2,COUNTIF(CJN5:CJW5,"")=10),"",
IF(OR(INDIRECT("'医療療養（質問２）'!"&amp;ADDRESS(CJM8+9,CJM9+1,4))="",INDIRECT("'医療療養（質問２）'!"&amp;ADDRESS(CJM8+9,CJM9+1,4))=0),"",INDIRECT("'医療療養（質問２）'!"&amp;ADDRESS(CJM8+9,CJM9+1,4)))))</f>
        <v/>
      </c>
      <c r="CJN5" s="40" t="str" cm="1">
        <f t="array" aca="1" ref="CJN5" ca="1">IF(AND(CJN9=1,COUNTIF(CJP5:CJY5,"")=10),"",IF(AND(CJN9=2,COUNTIF(CJO5:CJX5,"")=10),"",
IF(OR(INDIRECT("'医療療養（質問２）'!"&amp;ADDRESS(CJN8+9,CJN9+1,4))="",INDIRECT("'医療療養（質問２）'!"&amp;ADDRESS(CJN8+9,CJN9+1,4))=0),"",INDIRECT("'医療療養（質問２）'!"&amp;ADDRESS(CJN8+9,CJN9+1,4)))))</f>
        <v/>
      </c>
      <c r="CJO5" s="40" t="str" cm="1">
        <f t="array" aca="1" ref="CJO5" ca="1">IF(AND(CJO9=1,COUNTIF(CJQ5:CJZ5,"")=10),"",IF(AND(CJO9=2,COUNTIF(CJP5:CJY5,"")=10),"",
IF(OR(INDIRECT("'医療療養（質問２）'!"&amp;ADDRESS(CJO8+9,CJO9+1,4))="",INDIRECT("'医療療養（質問２）'!"&amp;ADDRESS(CJO8+9,CJO9+1,4))=0),"",INDIRECT("'医療療養（質問２）'!"&amp;ADDRESS(CJO8+9,CJO9+1,4)))))</f>
        <v/>
      </c>
      <c r="CJP5" s="40" t="str" cm="1">
        <f t="array" aca="1" ref="CJP5" ca="1">IF(AND(CJP9=1,COUNTIF(CJR5:CKA5,"")=10),"",IF(AND(CJP9=2,COUNTIF(CJQ5:CJZ5,"")=10),"",
IF(OR(INDIRECT("'医療療養（質問２）'!"&amp;ADDRESS(CJP8+9,CJP9+1,4))="",INDIRECT("'医療療養（質問２）'!"&amp;ADDRESS(CJP8+9,CJP9+1,4))=0),"",INDIRECT("'医療療養（質問２）'!"&amp;ADDRESS(CJP8+9,CJP9+1,4)))))</f>
        <v/>
      </c>
      <c r="CJQ5" s="40" t="str" cm="1">
        <f t="array" aca="1" ref="CJQ5" ca="1">IF(AND(CJQ9=1,COUNTIF(CJS5:CKB5,"")=10),"",IF(AND(CJQ9=2,COUNTIF(CJR5:CKA5,"")=10),"",
IF(OR(INDIRECT("'医療療養（質問２）'!"&amp;ADDRESS(CJQ8+9,CJQ9+1,4))="",INDIRECT("'医療療養（質問２）'!"&amp;ADDRESS(CJQ8+9,CJQ9+1,4))=0),"",INDIRECT("'医療療養（質問２）'!"&amp;ADDRESS(CJQ8+9,CJQ9+1,4)))))</f>
        <v/>
      </c>
      <c r="CJR5" s="40" t="str" cm="1">
        <f t="array" aca="1" ref="CJR5" ca="1">IF(AND(CJR9=1,COUNTIF(CJT5:CKC5,"")=10),"",IF(AND(CJR9=2,COUNTIF(CJS5:CKB5,"")=10),"",
IF(OR(INDIRECT("'医療療養（質問２）'!"&amp;ADDRESS(CJR8+9,CJR9+1,4))="",INDIRECT("'医療療養（質問２）'!"&amp;ADDRESS(CJR8+9,CJR9+1,4))=0),"",INDIRECT("'医療療養（質問２）'!"&amp;ADDRESS(CJR8+9,CJR9+1,4)))))</f>
        <v/>
      </c>
      <c r="CJS5" s="40" t="str" cm="1">
        <f t="array" aca="1" ref="CJS5" ca="1">IF(AND(CJS9=1,COUNTIF(CJU5:CKD5,"")=10),"",IF(AND(CJS9=2,COUNTIF(CJT5:CKC5,"")=10),"",
IF(OR(INDIRECT("'医療療養（質問２）'!"&amp;ADDRESS(CJS8+9,CJS9+1,4))="",INDIRECT("'医療療養（質問２）'!"&amp;ADDRESS(CJS8+9,CJS9+1,4))=0),"",INDIRECT("'医療療養（質問２）'!"&amp;ADDRESS(CJS8+9,CJS9+1,4)))))</f>
        <v/>
      </c>
      <c r="CJT5" s="40" t="str" cm="1">
        <f t="array" aca="1" ref="CJT5" ca="1">IF(AND(CJT9=1,COUNTIF(CJV5:CKE5,"")=10),"",IF(AND(CJT9=2,COUNTIF(CJU5:CKD5,"")=10),"",
IF(OR(INDIRECT("'医療療養（質問２）'!"&amp;ADDRESS(CJT8+9,CJT9+1,4))="",INDIRECT("'医療療養（質問２）'!"&amp;ADDRESS(CJT8+9,CJT9+1,4))=0),"",INDIRECT("'医療療養（質問２）'!"&amp;ADDRESS(CJT8+9,CJT9+1,4)))))</f>
        <v/>
      </c>
      <c r="CJU5" s="40" t="str" cm="1">
        <f t="array" aca="1" ref="CJU5" ca="1">IF(AND(CJU9=1,COUNTIF(CJW5:CKF5,"")=10),"",IF(AND(CJU9=2,COUNTIF(CJV5:CKE5,"")=10),"",
IF(OR(INDIRECT("'医療療養（質問２）'!"&amp;ADDRESS(CJU8+9,CJU9+1,4))="",INDIRECT("'医療療養（質問２）'!"&amp;ADDRESS(CJU8+9,CJU9+1,4))=0),"",INDIRECT("'医療療養（質問２）'!"&amp;ADDRESS(CJU8+9,CJU9+1,4)))))</f>
        <v/>
      </c>
      <c r="CJV5" s="40" t="str" cm="1">
        <f t="array" aca="1" ref="CJV5" ca="1">IF(AND(CJV9=1,COUNTIF(CJX5:CKG5,"")=10),"",IF(AND(CJV9=2,COUNTIF(CJW5:CKF5,"")=10),"",
IF(OR(INDIRECT("'医療療養（質問２）'!"&amp;ADDRESS(CJV8+9,CJV9+1,4))="",INDIRECT("'医療療養（質問２）'!"&amp;ADDRESS(CJV8+9,CJV9+1,4))=0),"",INDIRECT("'医療療養（質問２）'!"&amp;ADDRESS(CJV8+9,CJV9+1,4)))))</f>
        <v/>
      </c>
      <c r="CJW5" s="40" t="str" cm="1">
        <f t="array" aca="1" ref="CJW5" ca="1">IF(AND(CJW9=1,COUNTIF(CJY5:CKH5,"")=10),"",IF(AND(CJW9=2,COUNTIF(CJX5:CKG5,"")=10),"",
IF(OR(INDIRECT("'医療療養（質問２）'!"&amp;ADDRESS(CJW8+9,CJW9+1,4))="",INDIRECT("'医療療養（質問２）'!"&amp;ADDRESS(CJW8+9,CJW9+1,4))=0),"",INDIRECT("'医療療養（質問２）'!"&amp;ADDRESS(CJW8+9,CJW9+1,4)))))</f>
        <v/>
      </c>
      <c r="CJX5" s="40" t="str" cm="1">
        <f t="array" aca="1" ref="CJX5" ca="1">IF(AND(CJX9=1,COUNTIF(CJZ5:CKI5,"")=10),"",IF(AND(CJX9=2,COUNTIF(CJY5:CKH5,"")=10),"",
IF(OR(INDIRECT("'医療療養（質問２）'!"&amp;ADDRESS(CJX8+9,CJX9+1,4))="",INDIRECT("'医療療養（質問２）'!"&amp;ADDRESS(CJX8+9,CJX9+1,4))=0),"",INDIRECT("'医療療養（質問２）'!"&amp;ADDRESS(CJX8+9,CJX9+1,4)))))</f>
        <v/>
      </c>
      <c r="CJY5" s="40" t="str" cm="1">
        <f t="array" aca="1" ref="CJY5" ca="1">IF(AND(CJY9=1,COUNTIF(CKA5:CKJ5,"")=10),"",IF(AND(CJY9=2,COUNTIF(CJZ5:CKI5,"")=10),"",
IF(OR(INDIRECT("'医療療養（質問２）'!"&amp;ADDRESS(CJY8+9,CJY9+1,4))="",INDIRECT("'医療療養（質問２）'!"&amp;ADDRESS(CJY8+9,CJY9+1,4))=0),"",INDIRECT("'医療療養（質問２）'!"&amp;ADDRESS(CJY8+9,CJY9+1,4)))))</f>
        <v/>
      </c>
      <c r="CJZ5" s="40" t="str" cm="1">
        <f t="array" aca="1" ref="CJZ5" ca="1">IF(AND(CJZ9=1,COUNTIF(CKB5:CKK5,"")=10),"",IF(AND(CJZ9=2,COUNTIF(CKA5:CKJ5,"")=10),"",
IF(OR(INDIRECT("'医療療養（質問２）'!"&amp;ADDRESS(CJZ8+9,CJZ9+1,4))="",INDIRECT("'医療療養（質問２）'!"&amp;ADDRESS(CJZ8+9,CJZ9+1,4))=0),"",INDIRECT("'医療療養（質問２）'!"&amp;ADDRESS(CJZ8+9,CJZ9+1,4)))))</f>
        <v/>
      </c>
      <c r="CKA5" s="40" t="str" cm="1">
        <f t="array" aca="1" ref="CKA5" ca="1">IF(AND(CKA9=1,COUNTIF(CKC5:CKL5,"")=10),"",IF(AND(CKA9=2,COUNTIF(CKB5:CKK5,"")=10),"",
IF(OR(INDIRECT("'医療療養（質問２）'!"&amp;ADDRESS(CKA8+9,CKA9+1,4))="",INDIRECT("'医療療養（質問２）'!"&amp;ADDRESS(CKA8+9,CKA9+1,4))=0),"",INDIRECT("'医療療養（質問２）'!"&amp;ADDRESS(CKA8+9,CKA9+1,4)))))</f>
        <v/>
      </c>
      <c r="CKB5" s="40" t="str" cm="1">
        <f t="array" aca="1" ref="CKB5" ca="1">IF(AND(CKB9=1,COUNTIF(CKD5:CKM5,"")=10),"",IF(AND(CKB9=2,COUNTIF(CKC5:CKL5,"")=10),"",
IF(OR(INDIRECT("'医療療養（質問２）'!"&amp;ADDRESS(CKB8+9,CKB9+1,4))="",INDIRECT("'医療療養（質問２）'!"&amp;ADDRESS(CKB8+9,CKB9+1,4))=0),"",INDIRECT("'医療療養（質問２）'!"&amp;ADDRESS(CKB8+9,CKB9+1,4)))))</f>
        <v/>
      </c>
      <c r="CKC5" s="40" t="str" cm="1">
        <f t="array" aca="1" ref="CKC5" ca="1">IF(AND(CKC9=1,COUNTIF(CKE5:CKN5,"")=10),"",IF(AND(CKC9=2,COUNTIF(CKD5:CKM5,"")=10),"",
IF(OR(INDIRECT("'医療療養（質問２）'!"&amp;ADDRESS(CKC8+9,CKC9+1,4))="",INDIRECT("'医療療養（質問２）'!"&amp;ADDRESS(CKC8+9,CKC9+1,4))=0),"",INDIRECT("'医療療養（質問２）'!"&amp;ADDRESS(CKC8+9,CKC9+1,4)))))</f>
        <v/>
      </c>
      <c r="CKD5" s="40" t="str" cm="1">
        <f t="array" aca="1" ref="CKD5" ca="1">IF(AND(CKD9=1,COUNTIF(CKF5:CKO5,"")=10),"",IF(AND(CKD9=2,COUNTIF(CKE5:CKN5,"")=10),"",
IF(OR(INDIRECT("'医療療養（質問２）'!"&amp;ADDRESS(CKD8+9,CKD9+1,4))="",INDIRECT("'医療療養（質問２）'!"&amp;ADDRESS(CKD8+9,CKD9+1,4))=0),"",INDIRECT("'医療療養（質問２）'!"&amp;ADDRESS(CKD8+9,CKD9+1,4)))))</f>
        <v/>
      </c>
      <c r="CKE5" s="40" t="str" cm="1">
        <f t="array" aca="1" ref="CKE5" ca="1">IF(AND(CKE9=1,COUNTIF(CKG5:CKP5,"")=10),"",IF(AND(CKE9=2,COUNTIF(CKF5:CKO5,"")=10),"",
IF(OR(INDIRECT("'医療療養（質問２）'!"&amp;ADDRESS(CKE8+9,CKE9+1,4))="",INDIRECT("'医療療養（質問２）'!"&amp;ADDRESS(CKE8+9,CKE9+1,4))=0),"",INDIRECT("'医療療養（質問２）'!"&amp;ADDRESS(CKE8+9,CKE9+1,4)))))</f>
        <v/>
      </c>
      <c r="CKF5" s="40" t="str" cm="1">
        <f t="array" aca="1" ref="CKF5" ca="1">IF(AND(CKF9=1,COUNTIF(CKH5:CKQ5,"")=10),"",IF(AND(CKF9=2,COUNTIF(CKG5:CKP5,"")=10),"",
IF(OR(INDIRECT("'医療療養（質問２）'!"&amp;ADDRESS(CKF8+9,CKF9+1,4))="",INDIRECT("'医療療養（質問２）'!"&amp;ADDRESS(CKF8+9,CKF9+1,4))=0),"",INDIRECT("'医療療養（質問２）'!"&amp;ADDRESS(CKF8+9,CKF9+1,4)))))</f>
        <v/>
      </c>
      <c r="CKG5" s="40" t="str" cm="1">
        <f t="array" aca="1" ref="CKG5" ca="1">IF(AND(CKG9=1,COUNTIF(CKI5:CKR5,"")=10),"",IF(AND(CKG9=2,COUNTIF(CKH5:CKQ5,"")=10),"",
IF(OR(INDIRECT("'医療療養（質問２）'!"&amp;ADDRESS(CKG8+9,CKG9+1,4))="",INDIRECT("'医療療養（質問２）'!"&amp;ADDRESS(CKG8+9,CKG9+1,4))=0),"",INDIRECT("'医療療養（質問２）'!"&amp;ADDRESS(CKG8+9,CKG9+1,4)))))</f>
        <v/>
      </c>
      <c r="CKH5" s="40" t="str" cm="1">
        <f t="array" aca="1" ref="CKH5" ca="1">IF(AND(CKH9=1,COUNTIF(CKJ5:CKS5,"")=10),"",IF(AND(CKH9=2,COUNTIF(CKI5:CKR5,"")=10),"",
IF(OR(INDIRECT("'医療療養（質問２）'!"&amp;ADDRESS(CKH8+9,CKH9+1,4))="",INDIRECT("'医療療養（質問２）'!"&amp;ADDRESS(CKH8+9,CKH9+1,4))=0),"",INDIRECT("'医療療養（質問２）'!"&amp;ADDRESS(CKH8+9,CKH9+1,4)))))</f>
        <v/>
      </c>
      <c r="CKI5" s="40" t="str" cm="1">
        <f t="array" aca="1" ref="CKI5" ca="1">IF(AND(CKI9=1,COUNTIF(CKK5:CKT5,"")=10),"",IF(AND(CKI9=2,COUNTIF(CKJ5:CKS5,"")=10),"",
IF(OR(INDIRECT("'医療療養（質問２）'!"&amp;ADDRESS(CKI8+9,CKI9+1,4))="",INDIRECT("'医療療養（質問２）'!"&amp;ADDRESS(CKI8+9,CKI9+1,4))=0),"",INDIRECT("'医療療養（質問２）'!"&amp;ADDRESS(CKI8+9,CKI9+1,4)))))</f>
        <v/>
      </c>
      <c r="CKJ5" s="40" t="str" cm="1">
        <f t="array" aca="1" ref="CKJ5" ca="1">IF(AND(CKJ9=1,COUNTIF(CKL5:CKU5,"")=10),"",IF(AND(CKJ9=2,COUNTIF(CKK5:CKT5,"")=10),"",
IF(OR(INDIRECT("'医療療養（質問２）'!"&amp;ADDRESS(CKJ8+9,CKJ9+1,4))="",INDIRECT("'医療療養（質問２）'!"&amp;ADDRESS(CKJ8+9,CKJ9+1,4))=0),"",INDIRECT("'医療療養（質問２）'!"&amp;ADDRESS(CKJ8+9,CKJ9+1,4)))))</f>
        <v/>
      </c>
      <c r="CKK5" s="40" t="str" cm="1">
        <f t="array" aca="1" ref="CKK5" ca="1">IF(AND(CKK9=1,COUNTIF(CKM5:CKV5,"")=10),"",IF(AND(CKK9=2,COUNTIF(CKL5:CKU5,"")=10),"",
IF(OR(INDIRECT("'医療療養（質問２）'!"&amp;ADDRESS(CKK8+9,CKK9+1,4))="",INDIRECT("'医療療養（質問２）'!"&amp;ADDRESS(CKK8+9,CKK9+1,4))=0),"",INDIRECT("'医療療養（質問２）'!"&amp;ADDRESS(CKK8+9,CKK9+1,4)))))</f>
        <v/>
      </c>
      <c r="CKL5" s="40" t="str" cm="1">
        <f t="array" aca="1" ref="CKL5" ca="1">IF(AND(CKL9=1,COUNTIF(CKN5:CKW5,"")=10),"",IF(AND(CKL9=2,COUNTIF(CKM5:CKV5,"")=10),"",
IF(OR(INDIRECT("'医療療養（質問２）'!"&amp;ADDRESS(CKL8+9,CKL9+1,4))="",INDIRECT("'医療療養（質問２）'!"&amp;ADDRESS(CKL8+9,CKL9+1,4))=0),"",INDIRECT("'医療療養（質問２）'!"&amp;ADDRESS(CKL8+9,CKL9+1,4)))))</f>
        <v/>
      </c>
      <c r="CKM5" s="40" t="str" cm="1">
        <f t="array" aca="1" ref="CKM5" ca="1">IF(AND(CKM9=1,COUNTIF(CKO5:CKX5,"")=10),"",IF(AND(CKM9=2,COUNTIF(CKN5:CKW5,"")=10),"",
IF(OR(INDIRECT("'医療療養（質問２）'!"&amp;ADDRESS(CKM8+9,CKM9+1,4))="",INDIRECT("'医療療養（質問２）'!"&amp;ADDRESS(CKM8+9,CKM9+1,4))=0),"",INDIRECT("'医療療養（質問２）'!"&amp;ADDRESS(CKM8+9,CKM9+1,4)))))</f>
        <v/>
      </c>
      <c r="CKN5" s="40" t="str" cm="1">
        <f t="array" aca="1" ref="CKN5" ca="1">IF(AND(CKN9=1,COUNTIF(CKP5:CKY5,"")=10),"",IF(AND(CKN9=2,COUNTIF(CKO5:CKX5,"")=10),"",
IF(OR(INDIRECT("'医療療養（質問２）'!"&amp;ADDRESS(CKN8+9,CKN9+1,4))="",INDIRECT("'医療療養（質問２）'!"&amp;ADDRESS(CKN8+9,CKN9+1,4))=0),"",INDIRECT("'医療療養（質問２）'!"&amp;ADDRESS(CKN8+9,CKN9+1,4)))))</f>
        <v/>
      </c>
      <c r="CKO5" s="40" t="str" cm="1">
        <f t="array" aca="1" ref="CKO5" ca="1">IF(AND(CKO9=1,COUNTIF(CKQ5:CKZ5,"")=10),"",IF(AND(CKO9=2,COUNTIF(CKP5:CKY5,"")=10),"",
IF(OR(INDIRECT("'医療療養（質問２）'!"&amp;ADDRESS(CKO8+9,CKO9+1,4))="",INDIRECT("'医療療養（質問２）'!"&amp;ADDRESS(CKO8+9,CKO9+1,4))=0),"",INDIRECT("'医療療養（質問２）'!"&amp;ADDRESS(CKO8+9,CKO9+1,4)))))</f>
        <v/>
      </c>
      <c r="CKP5" s="40" t="str" cm="1">
        <f t="array" aca="1" ref="CKP5" ca="1">IF(AND(CKP9=1,COUNTIF(CKR5:CLA5,"")=10),"",IF(AND(CKP9=2,COUNTIF(CKQ5:CKZ5,"")=10),"",
IF(OR(INDIRECT("'医療療養（質問２）'!"&amp;ADDRESS(CKP8+9,CKP9+1,4))="",INDIRECT("'医療療養（質問２）'!"&amp;ADDRESS(CKP8+9,CKP9+1,4))=0),"",INDIRECT("'医療療養（質問２）'!"&amp;ADDRESS(CKP8+9,CKP9+1,4)))))</f>
        <v/>
      </c>
      <c r="CKQ5" s="40" t="str" cm="1">
        <f t="array" aca="1" ref="CKQ5" ca="1">IF(AND(CKQ9=1,COUNTIF(CKS5:CLB5,"")=10),"",IF(AND(CKQ9=2,COUNTIF(CKR5:CLA5,"")=10),"",
IF(OR(INDIRECT("'医療療養（質問２）'!"&amp;ADDRESS(CKQ8+9,CKQ9+1,4))="",INDIRECT("'医療療養（質問２）'!"&amp;ADDRESS(CKQ8+9,CKQ9+1,4))=0),"",INDIRECT("'医療療養（質問２）'!"&amp;ADDRESS(CKQ8+9,CKQ9+1,4)))))</f>
        <v/>
      </c>
      <c r="CKR5" s="40" t="str" cm="1">
        <f t="array" aca="1" ref="CKR5" ca="1">IF(AND(CKR9=1,COUNTIF(CKT5:CLC5,"")=10),"",IF(AND(CKR9=2,COUNTIF(CKS5:CLB5,"")=10),"",
IF(OR(INDIRECT("'医療療養（質問２）'!"&amp;ADDRESS(CKR8+9,CKR9+1,4))="",INDIRECT("'医療療養（質問２）'!"&amp;ADDRESS(CKR8+9,CKR9+1,4))=0),"",INDIRECT("'医療療養（質問２）'!"&amp;ADDRESS(CKR8+9,CKR9+1,4)))))</f>
        <v/>
      </c>
      <c r="CKS5" s="40" t="str" cm="1">
        <f t="array" aca="1" ref="CKS5" ca="1">IF(AND(CKS9=1,COUNTIF(CKU5:CLD5,"")=10),"",IF(AND(CKS9=2,COUNTIF(CKT5:CLC5,"")=10),"",
IF(OR(INDIRECT("'医療療養（質問２）'!"&amp;ADDRESS(CKS8+9,CKS9+1,4))="",INDIRECT("'医療療養（質問２）'!"&amp;ADDRESS(CKS8+9,CKS9+1,4))=0),"",INDIRECT("'医療療養（質問２）'!"&amp;ADDRESS(CKS8+9,CKS9+1,4)))))</f>
        <v/>
      </c>
      <c r="CKT5" s="40" t="str" cm="1">
        <f t="array" aca="1" ref="CKT5" ca="1">IF(AND(CKT9=1,COUNTIF(CKV5:CLE5,"")=10),"",IF(AND(CKT9=2,COUNTIF(CKU5:CLD5,"")=10),"",
IF(OR(INDIRECT("'医療療養（質問２）'!"&amp;ADDRESS(CKT8+9,CKT9+1,4))="",INDIRECT("'医療療養（質問２）'!"&amp;ADDRESS(CKT8+9,CKT9+1,4))=0),"",INDIRECT("'医療療養（質問２）'!"&amp;ADDRESS(CKT8+9,CKT9+1,4)))))</f>
        <v/>
      </c>
      <c r="CKU5" s="40" t="str" cm="1">
        <f t="array" aca="1" ref="CKU5" ca="1">IF(AND(CKU9=1,COUNTIF(CKW5:CLF5,"")=10),"",IF(AND(CKU9=2,COUNTIF(CKV5:CLE5,"")=10),"",
IF(OR(INDIRECT("'医療療養（質問２）'!"&amp;ADDRESS(CKU8+9,CKU9+1,4))="",INDIRECT("'医療療養（質問２）'!"&amp;ADDRESS(CKU8+9,CKU9+1,4))=0),"",INDIRECT("'医療療養（質問２）'!"&amp;ADDRESS(CKU8+9,CKU9+1,4)))))</f>
        <v/>
      </c>
      <c r="CKV5" s="40" t="str" cm="1">
        <f t="array" aca="1" ref="CKV5" ca="1">IF(AND(CKV9=1,COUNTIF(CKX5:CLG5,"")=10),"",IF(AND(CKV9=2,COUNTIF(CKW5:CLF5,"")=10),"",
IF(OR(INDIRECT("'医療療養（質問２）'!"&amp;ADDRESS(CKV8+9,CKV9+1,4))="",INDIRECT("'医療療養（質問２）'!"&amp;ADDRESS(CKV8+9,CKV9+1,4))=0),"",INDIRECT("'医療療養（質問２）'!"&amp;ADDRESS(CKV8+9,CKV9+1,4)))))</f>
        <v/>
      </c>
      <c r="CKW5" s="40" t="str" cm="1">
        <f t="array" aca="1" ref="CKW5" ca="1">IF(AND(CKW9=1,COUNTIF(CKY5:CLH5,"")=10),"",IF(AND(CKW9=2,COUNTIF(CKX5:CLG5,"")=10),"",
IF(OR(INDIRECT("'医療療養（質問２）'!"&amp;ADDRESS(CKW8+9,CKW9+1,4))="",INDIRECT("'医療療養（質問２）'!"&amp;ADDRESS(CKW8+9,CKW9+1,4))=0),"",INDIRECT("'医療療養（質問２）'!"&amp;ADDRESS(CKW8+9,CKW9+1,4)))))</f>
        <v/>
      </c>
      <c r="CKX5" s="40" t="str" cm="1">
        <f t="array" aca="1" ref="CKX5" ca="1">IF(AND(CKX9=1,COUNTIF(CKZ5:CLI5,"")=10),"",IF(AND(CKX9=2,COUNTIF(CKY5:CLH5,"")=10),"",
IF(OR(INDIRECT("'医療療養（質問２）'!"&amp;ADDRESS(CKX8+9,CKX9+1,4))="",INDIRECT("'医療療養（質問２）'!"&amp;ADDRESS(CKX8+9,CKX9+1,4))=0),"",INDIRECT("'医療療養（質問２）'!"&amp;ADDRESS(CKX8+9,CKX9+1,4)))))</f>
        <v/>
      </c>
      <c r="CKY5" s="40" t="str" cm="1">
        <f t="array" aca="1" ref="CKY5" ca="1">IF(AND(CKY9=1,COUNTIF(CLA5:CLJ5,"")=10),"",IF(AND(CKY9=2,COUNTIF(CKZ5:CLI5,"")=10),"",
IF(OR(INDIRECT("'医療療養（質問２）'!"&amp;ADDRESS(CKY8+9,CKY9+1,4))="",INDIRECT("'医療療養（質問２）'!"&amp;ADDRESS(CKY8+9,CKY9+1,4))=0),"",INDIRECT("'医療療養（質問２）'!"&amp;ADDRESS(CKY8+9,CKY9+1,4)))))</f>
        <v/>
      </c>
      <c r="CKZ5" s="40" t="str" cm="1">
        <f t="array" aca="1" ref="CKZ5" ca="1">IF(AND(CKZ9=1,COUNTIF(CLB5:CLK5,"")=10),"",IF(AND(CKZ9=2,COUNTIF(CLA5:CLJ5,"")=10),"",
IF(OR(INDIRECT("'医療療養（質問２）'!"&amp;ADDRESS(CKZ8+9,CKZ9+1,4))="",INDIRECT("'医療療養（質問２）'!"&amp;ADDRESS(CKZ8+9,CKZ9+1,4))=0),"",INDIRECT("'医療療養（質問２）'!"&amp;ADDRESS(CKZ8+9,CKZ9+1,4)))))</f>
        <v/>
      </c>
      <c r="CLA5" s="40" t="str" cm="1">
        <f t="array" aca="1" ref="CLA5" ca="1">IF(AND(CLA9=1,COUNTIF(CLC5:CLL5,"")=10),"",IF(AND(CLA9=2,COUNTIF(CLB5:CLK5,"")=10),"",
IF(OR(INDIRECT("'医療療養（質問２）'!"&amp;ADDRESS(CLA8+9,CLA9+1,4))="",INDIRECT("'医療療養（質問２）'!"&amp;ADDRESS(CLA8+9,CLA9+1,4))=0),"",INDIRECT("'医療療養（質問２）'!"&amp;ADDRESS(CLA8+9,CLA9+1,4)))))</f>
        <v/>
      </c>
      <c r="CLB5" s="40" t="str" cm="1">
        <f t="array" aca="1" ref="CLB5" ca="1">IF(AND(CLB9=1,COUNTIF(CLD5:CLM5,"")=10),"",IF(AND(CLB9=2,COUNTIF(CLC5:CLL5,"")=10),"",
IF(OR(INDIRECT("'医療療養（質問２）'!"&amp;ADDRESS(CLB8+9,CLB9+1,4))="",INDIRECT("'医療療養（質問２）'!"&amp;ADDRESS(CLB8+9,CLB9+1,4))=0),"",INDIRECT("'医療療養（質問２）'!"&amp;ADDRESS(CLB8+9,CLB9+1,4)))))</f>
        <v/>
      </c>
      <c r="CLC5" s="40" t="str" cm="1">
        <f t="array" aca="1" ref="CLC5" ca="1">IF(AND(CLC9=1,COUNTIF(CLE5:CLN5,"")=10),"",IF(AND(CLC9=2,COUNTIF(CLD5:CLM5,"")=10),"",
IF(OR(INDIRECT("'医療療養（質問２）'!"&amp;ADDRESS(CLC8+9,CLC9+1,4))="",INDIRECT("'医療療養（質問２）'!"&amp;ADDRESS(CLC8+9,CLC9+1,4))=0),"",INDIRECT("'医療療養（質問２）'!"&amp;ADDRESS(CLC8+9,CLC9+1,4)))))</f>
        <v/>
      </c>
      <c r="CLD5" s="40" t="str" cm="1">
        <f t="array" aca="1" ref="CLD5" ca="1">IF(AND(CLD9=1,COUNTIF(CLF5:CLO5,"")=10),"",IF(AND(CLD9=2,COUNTIF(CLE5:CLN5,"")=10),"",
IF(OR(INDIRECT("'医療療養（質問２）'!"&amp;ADDRESS(CLD8+9,CLD9+1,4))="",INDIRECT("'医療療養（質問２）'!"&amp;ADDRESS(CLD8+9,CLD9+1,4))=0),"",INDIRECT("'医療療養（質問２）'!"&amp;ADDRESS(CLD8+9,CLD9+1,4)))))</f>
        <v/>
      </c>
      <c r="CLE5" s="40" t="str" cm="1">
        <f t="array" aca="1" ref="CLE5" ca="1">IF(AND(CLE9=1,COUNTIF(CLG5:CLP5,"")=10),"",IF(AND(CLE9=2,COUNTIF(CLF5:CLO5,"")=10),"",
IF(OR(INDIRECT("'医療療養（質問２）'!"&amp;ADDRESS(CLE8+9,CLE9+1,4))="",INDIRECT("'医療療養（質問２）'!"&amp;ADDRESS(CLE8+9,CLE9+1,4))=0),"",INDIRECT("'医療療養（質問２）'!"&amp;ADDRESS(CLE8+9,CLE9+1,4)))))</f>
        <v/>
      </c>
      <c r="CLF5" s="40" t="str" cm="1">
        <f t="array" aca="1" ref="CLF5" ca="1">IF(AND(CLF9=1,COUNTIF(CLH5:CLQ5,"")=10),"",IF(AND(CLF9=2,COUNTIF(CLG5:CLP5,"")=10),"",
IF(OR(INDIRECT("'医療療養（質問２）'!"&amp;ADDRESS(CLF8+9,CLF9+1,4))="",INDIRECT("'医療療養（質問２）'!"&amp;ADDRESS(CLF8+9,CLF9+1,4))=0),"",INDIRECT("'医療療養（質問２）'!"&amp;ADDRESS(CLF8+9,CLF9+1,4)))))</f>
        <v/>
      </c>
      <c r="CLG5" s="40" t="str" cm="1">
        <f t="array" aca="1" ref="CLG5" ca="1">IF(AND(CLG9=1,COUNTIF(CLI5:CLR5,"")=10),"",IF(AND(CLG9=2,COUNTIF(CLH5:CLQ5,"")=10),"",
IF(OR(INDIRECT("'医療療養（質問２）'!"&amp;ADDRESS(CLG8+9,CLG9+1,4))="",INDIRECT("'医療療養（質問２）'!"&amp;ADDRESS(CLG8+9,CLG9+1,4))=0),"",INDIRECT("'医療療養（質問２）'!"&amp;ADDRESS(CLG8+9,CLG9+1,4)))))</f>
        <v/>
      </c>
      <c r="CLH5" s="40" t="str" cm="1">
        <f t="array" aca="1" ref="CLH5" ca="1">IF(AND(CLH9=1,COUNTIF(CLJ5:CLS5,"")=10),"",IF(AND(CLH9=2,COUNTIF(CLI5:CLR5,"")=10),"",
IF(OR(INDIRECT("'医療療養（質問２）'!"&amp;ADDRESS(CLH8+9,CLH9+1,4))="",INDIRECT("'医療療養（質問２）'!"&amp;ADDRESS(CLH8+9,CLH9+1,4))=0),"",INDIRECT("'医療療養（質問２）'!"&amp;ADDRESS(CLH8+9,CLH9+1,4)))))</f>
        <v/>
      </c>
      <c r="CLI5" s="40" t="str" cm="1">
        <f t="array" aca="1" ref="CLI5" ca="1">IF(AND(CLI9=1,COUNTIF(CLK5:CLT5,"")=10),"",IF(AND(CLI9=2,COUNTIF(CLJ5:CLS5,"")=10),"",
IF(OR(INDIRECT("'医療療養（質問２）'!"&amp;ADDRESS(CLI8+9,CLI9+1,4))="",INDIRECT("'医療療養（質問２）'!"&amp;ADDRESS(CLI8+9,CLI9+1,4))=0),"",INDIRECT("'医療療養（質問２）'!"&amp;ADDRESS(CLI8+9,CLI9+1,4)))))</f>
        <v/>
      </c>
      <c r="CLJ5" s="40" t="str" cm="1">
        <f t="array" aca="1" ref="CLJ5" ca="1">IF(AND(CLJ9=1,COUNTIF(CLL5:CLU5,"")=10),"",IF(AND(CLJ9=2,COUNTIF(CLK5:CLT5,"")=10),"",
IF(OR(INDIRECT("'医療療養（質問２）'!"&amp;ADDRESS(CLJ8+9,CLJ9+1,4))="",INDIRECT("'医療療養（質問２）'!"&amp;ADDRESS(CLJ8+9,CLJ9+1,4))=0),"",INDIRECT("'医療療養（質問２）'!"&amp;ADDRESS(CLJ8+9,CLJ9+1,4)))))</f>
        <v/>
      </c>
      <c r="CLK5" s="40" t="str" cm="1">
        <f t="array" aca="1" ref="CLK5" ca="1">IF(AND(CLK9=1,COUNTIF(CLM5:CLV5,"")=10),"",IF(AND(CLK9=2,COUNTIF(CLL5:CLU5,"")=10),"",
IF(OR(INDIRECT("'医療療養（質問２）'!"&amp;ADDRESS(CLK8+9,CLK9+1,4))="",INDIRECT("'医療療養（質問２）'!"&amp;ADDRESS(CLK8+9,CLK9+1,4))=0),"",INDIRECT("'医療療養（質問２）'!"&amp;ADDRESS(CLK8+9,CLK9+1,4)))))</f>
        <v/>
      </c>
      <c r="CLL5" s="40" t="str" cm="1">
        <f t="array" aca="1" ref="CLL5" ca="1">IF(AND(CLL9=1,COUNTIF(CLN5:CLW5,"")=10),"",IF(AND(CLL9=2,COUNTIF(CLM5:CLV5,"")=10),"",
IF(OR(INDIRECT("'医療療養（質問２）'!"&amp;ADDRESS(CLL8+9,CLL9+1,4))="",INDIRECT("'医療療養（質問２）'!"&amp;ADDRESS(CLL8+9,CLL9+1,4))=0),"",INDIRECT("'医療療養（質問２）'!"&amp;ADDRESS(CLL8+9,CLL9+1,4)))))</f>
        <v/>
      </c>
      <c r="CLM5" s="40" t="str" cm="1">
        <f t="array" aca="1" ref="CLM5" ca="1">IF(AND(CLM9=1,COUNTIF(CLO5:CLX5,"")=10),"",IF(AND(CLM9=2,COUNTIF(CLN5:CLW5,"")=10),"",
IF(OR(INDIRECT("'医療療養（質問２）'!"&amp;ADDRESS(CLM8+9,CLM9+1,4))="",INDIRECT("'医療療養（質問２）'!"&amp;ADDRESS(CLM8+9,CLM9+1,4))=0),"",INDIRECT("'医療療養（質問２）'!"&amp;ADDRESS(CLM8+9,CLM9+1,4)))))</f>
        <v/>
      </c>
      <c r="CLN5" s="40" t="str" cm="1">
        <f t="array" aca="1" ref="CLN5" ca="1">IF(AND(CLN9=1,COUNTIF(CLP5:CLY5,"")=10),"",IF(AND(CLN9=2,COUNTIF(CLO5:CLX5,"")=10),"",
IF(OR(INDIRECT("'医療療養（質問２）'!"&amp;ADDRESS(CLN8+9,CLN9+1,4))="",INDIRECT("'医療療養（質問２）'!"&amp;ADDRESS(CLN8+9,CLN9+1,4))=0),"",INDIRECT("'医療療養（質問２）'!"&amp;ADDRESS(CLN8+9,CLN9+1,4)))))</f>
        <v/>
      </c>
      <c r="CLO5" s="40" t="str" cm="1">
        <f t="array" aca="1" ref="CLO5" ca="1">IF(AND(CLO9=1,COUNTIF(CLQ5:CLZ5,"")=10),"",IF(AND(CLO9=2,COUNTIF(CLP5:CLY5,"")=10),"",
IF(OR(INDIRECT("'医療療養（質問２）'!"&amp;ADDRESS(CLO8+9,CLO9+1,4))="",INDIRECT("'医療療養（質問２）'!"&amp;ADDRESS(CLO8+9,CLO9+1,4))=0),"",INDIRECT("'医療療養（質問２）'!"&amp;ADDRESS(CLO8+9,CLO9+1,4)))))</f>
        <v/>
      </c>
      <c r="CLP5" s="40" t="str" cm="1">
        <f t="array" aca="1" ref="CLP5" ca="1">IF(AND(CLP9=1,COUNTIF(CLR5:CMA5,"")=10),"",IF(AND(CLP9=2,COUNTIF(CLQ5:CLZ5,"")=10),"",
IF(OR(INDIRECT("'医療療養（質問２）'!"&amp;ADDRESS(CLP8+9,CLP9+1,4))="",INDIRECT("'医療療養（質問２）'!"&amp;ADDRESS(CLP8+9,CLP9+1,4))=0),"",INDIRECT("'医療療養（質問２）'!"&amp;ADDRESS(CLP8+9,CLP9+1,4)))))</f>
        <v/>
      </c>
      <c r="CLQ5" s="40" t="str" cm="1">
        <f t="array" aca="1" ref="CLQ5" ca="1">IF(AND(CLQ9=1,COUNTIF(CLS5:CMB5,"")=10),"",IF(AND(CLQ9=2,COUNTIF(CLR5:CMA5,"")=10),"",
IF(OR(INDIRECT("'医療療養（質問２）'!"&amp;ADDRESS(CLQ8+9,CLQ9+1,4))="",INDIRECT("'医療療養（質問２）'!"&amp;ADDRESS(CLQ8+9,CLQ9+1,4))=0),"",INDIRECT("'医療療養（質問２）'!"&amp;ADDRESS(CLQ8+9,CLQ9+1,4)))))</f>
        <v/>
      </c>
      <c r="CLR5" s="40" t="str" cm="1">
        <f t="array" aca="1" ref="CLR5" ca="1">IF(AND(CLR9=1,COUNTIF(CLT5:CMC5,"")=10),"",IF(AND(CLR9=2,COUNTIF(CLS5:CMB5,"")=10),"",
IF(OR(INDIRECT("'医療療養（質問２）'!"&amp;ADDRESS(CLR8+9,CLR9+1,4))="",INDIRECT("'医療療養（質問２）'!"&amp;ADDRESS(CLR8+9,CLR9+1,4))=0),"",INDIRECT("'医療療養（質問２）'!"&amp;ADDRESS(CLR8+9,CLR9+1,4)))))</f>
        <v/>
      </c>
      <c r="CLS5" s="40" t="str" cm="1">
        <f t="array" aca="1" ref="CLS5" ca="1">IF(AND(CLS9=1,COUNTIF(CLU5:CMD5,"")=10),"",IF(AND(CLS9=2,COUNTIF(CLT5:CMC5,"")=10),"",
IF(OR(INDIRECT("'医療療養（質問２）'!"&amp;ADDRESS(CLS8+9,CLS9+1,4))="",INDIRECT("'医療療養（質問２）'!"&amp;ADDRESS(CLS8+9,CLS9+1,4))=0),"",INDIRECT("'医療療養（質問２）'!"&amp;ADDRESS(CLS8+9,CLS9+1,4)))))</f>
        <v/>
      </c>
      <c r="CLT5" s="40" t="str" cm="1">
        <f t="array" aca="1" ref="CLT5" ca="1">IF(AND(CLT9=1,COUNTIF(CLV5:CME5,"")=10),"",IF(AND(CLT9=2,COUNTIF(CLU5:CMD5,"")=10),"",
IF(OR(INDIRECT("'医療療養（質問２）'!"&amp;ADDRESS(CLT8+9,CLT9+1,4))="",INDIRECT("'医療療養（質問２）'!"&amp;ADDRESS(CLT8+9,CLT9+1,4))=0),"",INDIRECT("'医療療養（質問２）'!"&amp;ADDRESS(CLT8+9,CLT9+1,4)))))</f>
        <v/>
      </c>
      <c r="CLU5" s="40" t="str" cm="1">
        <f t="array" aca="1" ref="CLU5" ca="1">IF(AND(CLU9=1,COUNTIF(CLW5:CMF5,"")=10),"",IF(AND(CLU9=2,COUNTIF(CLV5:CME5,"")=10),"",
IF(OR(INDIRECT("'医療療養（質問２）'!"&amp;ADDRESS(CLU8+9,CLU9+1,4))="",INDIRECT("'医療療養（質問２）'!"&amp;ADDRESS(CLU8+9,CLU9+1,4))=0),"",INDIRECT("'医療療養（質問２）'!"&amp;ADDRESS(CLU8+9,CLU9+1,4)))))</f>
        <v/>
      </c>
      <c r="CLV5" s="40" t="str" cm="1">
        <f t="array" aca="1" ref="CLV5" ca="1">IF(AND(CLV9=1,COUNTIF(CLX5:CMG5,"")=10),"",IF(AND(CLV9=2,COUNTIF(CLW5:CMF5,"")=10),"",
IF(OR(INDIRECT("'医療療養（質問２）'!"&amp;ADDRESS(CLV8+9,CLV9+1,4))="",INDIRECT("'医療療養（質問２）'!"&amp;ADDRESS(CLV8+9,CLV9+1,4))=0),"",INDIRECT("'医療療養（質問２）'!"&amp;ADDRESS(CLV8+9,CLV9+1,4)))))</f>
        <v/>
      </c>
      <c r="CLW5" s="40" t="str" cm="1">
        <f t="array" aca="1" ref="CLW5" ca="1">IF(AND(CLW9=1,COUNTIF(CLY5:CMH5,"")=10),"",IF(AND(CLW9=2,COUNTIF(CLX5:CMG5,"")=10),"",
IF(OR(INDIRECT("'医療療養（質問２）'!"&amp;ADDRESS(CLW8+9,CLW9+1,4))="",INDIRECT("'医療療養（質問２）'!"&amp;ADDRESS(CLW8+9,CLW9+1,4))=0),"",INDIRECT("'医療療養（質問２）'!"&amp;ADDRESS(CLW8+9,CLW9+1,4)))))</f>
        <v/>
      </c>
      <c r="CLX5" s="40" t="str" cm="1">
        <f t="array" aca="1" ref="CLX5" ca="1">IF(AND(CLX9=1,COUNTIF(CLZ5:CMI5,"")=10),"",IF(AND(CLX9=2,COUNTIF(CLY5:CMH5,"")=10),"",
IF(OR(INDIRECT("'医療療養（質問２）'!"&amp;ADDRESS(CLX8+9,CLX9+1,4))="",INDIRECT("'医療療養（質問２）'!"&amp;ADDRESS(CLX8+9,CLX9+1,4))=0),"",INDIRECT("'医療療養（質問２）'!"&amp;ADDRESS(CLX8+9,CLX9+1,4)))))</f>
        <v/>
      </c>
      <c r="CLY5" s="40" t="str" cm="1">
        <f t="array" aca="1" ref="CLY5" ca="1">IF(AND(CLY9=1,COUNTIF(CMA5:CMJ5,"")=10),"",IF(AND(CLY9=2,COUNTIF(CLZ5:CMI5,"")=10),"",
IF(OR(INDIRECT("'医療療養（質問２）'!"&amp;ADDRESS(CLY8+9,CLY9+1,4))="",INDIRECT("'医療療養（質問２）'!"&amp;ADDRESS(CLY8+9,CLY9+1,4))=0),"",INDIRECT("'医療療養（質問２）'!"&amp;ADDRESS(CLY8+9,CLY9+1,4)))))</f>
        <v/>
      </c>
      <c r="CLZ5" s="40" t="str" cm="1">
        <f t="array" aca="1" ref="CLZ5" ca="1">IF(AND(CLZ9=1,COUNTIF(CMB5:CMK5,"")=10),"",IF(AND(CLZ9=2,COUNTIF(CMA5:CMJ5,"")=10),"",
IF(OR(INDIRECT("'医療療養（質問２）'!"&amp;ADDRESS(CLZ8+9,CLZ9+1,4))="",INDIRECT("'医療療養（質問２）'!"&amp;ADDRESS(CLZ8+9,CLZ9+1,4))=0),"",INDIRECT("'医療療養（質問２）'!"&amp;ADDRESS(CLZ8+9,CLZ9+1,4)))))</f>
        <v/>
      </c>
      <c r="CMA5" s="40" t="str" cm="1">
        <f t="array" aca="1" ref="CMA5" ca="1">IF(AND(CMA9=1,COUNTIF(CMC5:CML5,"")=10),"",IF(AND(CMA9=2,COUNTIF(CMB5:CMK5,"")=10),"",
IF(OR(INDIRECT("'医療療養（質問２）'!"&amp;ADDRESS(CMA8+9,CMA9+1,4))="",INDIRECT("'医療療養（質問２）'!"&amp;ADDRESS(CMA8+9,CMA9+1,4))=0),"",INDIRECT("'医療療養（質問２）'!"&amp;ADDRESS(CMA8+9,CMA9+1,4)))))</f>
        <v/>
      </c>
      <c r="CMB5" s="40" t="str" cm="1">
        <f t="array" aca="1" ref="CMB5" ca="1">IF(AND(CMB9=1,COUNTIF(CMD5:CMM5,"")=10),"",IF(AND(CMB9=2,COUNTIF(CMC5:CML5,"")=10),"",
IF(OR(INDIRECT("'医療療養（質問２）'!"&amp;ADDRESS(CMB8+9,CMB9+1,4))="",INDIRECT("'医療療養（質問２）'!"&amp;ADDRESS(CMB8+9,CMB9+1,4))=0),"",INDIRECT("'医療療養（質問２）'!"&amp;ADDRESS(CMB8+9,CMB9+1,4)))))</f>
        <v/>
      </c>
      <c r="CMC5" s="40" t="str" cm="1">
        <f t="array" aca="1" ref="CMC5" ca="1">IF(AND(CMC9=1,COUNTIF(CME5:CMN5,"")=10),"",IF(AND(CMC9=2,COUNTIF(CMD5:CMM5,"")=10),"",
IF(OR(INDIRECT("'医療療養（質問２）'!"&amp;ADDRESS(CMC8+9,CMC9+1,4))="",INDIRECT("'医療療養（質問２）'!"&amp;ADDRESS(CMC8+9,CMC9+1,4))=0),"",INDIRECT("'医療療養（質問２）'!"&amp;ADDRESS(CMC8+9,CMC9+1,4)))))</f>
        <v/>
      </c>
      <c r="CMD5" s="40" t="str" cm="1">
        <f t="array" aca="1" ref="CMD5" ca="1">IF(AND(CMD9=1,COUNTIF(CMF5:CMO5,"")=10),"",IF(AND(CMD9=2,COUNTIF(CME5:CMN5,"")=10),"",
IF(OR(INDIRECT("'医療療養（質問２）'!"&amp;ADDRESS(CMD8+9,CMD9+1,4))="",INDIRECT("'医療療養（質問２）'!"&amp;ADDRESS(CMD8+9,CMD9+1,4))=0),"",INDIRECT("'医療療養（質問２）'!"&amp;ADDRESS(CMD8+9,CMD9+1,4)))))</f>
        <v/>
      </c>
      <c r="CME5" s="40" t="str" cm="1">
        <f t="array" aca="1" ref="CME5" ca="1">IF(AND(CME9=1,COUNTIF(CMG5:CMP5,"")=10),"",IF(AND(CME9=2,COUNTIF(CMF5:CMO5,"")=10),"",
IF(OR(INDIRECT("'医療療養（質問２）'!"&amp;ADDRESS(CME8+9,CME9+1,4))="",INDIRECT("'医療療養（質問２）'!"&amp;ADDRESS(CME8+9,CME9+1,4))=0),"",INDIRECT("'医療療養（質問２）'!"&amp;ADDRESS(CME8+9,CME9+1,4)))))</f>
        <v/>
      </c>
      <c r="CMF5" s="40" t="str" cm="1">
        <f t="array" aca="1" ref="CMF5" ca="1">IF(AND(CMF9=1,COUNTIF(CMH5:CMQ5,"")=10),"",IF(AND(CMF9=2,COUNTIF(CMG5:CMP5,"")=10),"",
IF(OR(INDIRECT("'医療療養（質問２）'!"&amp;ADDRESS(CMF8+9,CMF9+1,4))="",INDIRECT("'医療療養（質問２）'!"&amp;ADDRESS(CMF8+9,CMF9+1,4))=0),"",INDIRECT("'医療療養（質問２）'!"&amp;ADDRESS(CMF8+9,CMF9+1,4)))))</f>
        <v/>
      </c>
      <c r="CMG5" s="40" t="str" cm="1">
        <f t="array" aca="1" ref="CMG5" ca="1">IF(AND(CMG9=1,COUNTIF(CMI5:CMR5,"")=10),"",IF(AND(CMG9=2,COUNTIF(CMH5:CMQ5,"")=10),"",
IF(OR(INDIRECT("'医療療養（質問２）'!"&amp;ADDRESS(CMG8+9,CMG9+1,4))="",INDIRECT("'医療療養（質問２）'!"&amp;ADDRESS(CMG8+9,CMG9+1,4))=0),"",INDIRECT("'医療療養（質問２）'!"&amp;ADDRESS(CMG8+9,CMG9+1,4)))))</f>
        <v/>
      </c>
      <c r="CMH5" s="40" t="str" cm="1">
        <f t="array" aca="1" ref="CMH5" ca="1">IF(AND(CMH9=1,COUNTIF(CMJ5:CMS5,"")=10),"",IF(AND(CMH9=2,COUNTIF(CMI5:CMR5,"")=10),"",
IF(OR(INDIRECT("'医療療養（質問２）'!"&amp;ADDRESS(CMH8+9,CMH9+1,4))="",INDIRECT("'医療療養（質問２）'!"&amp;ADDRESS(CMH8+9,CMH9+1,4))=0),"",INDIRECT("'医療療養（質問２）'!"&amp;ADDRESS(CMH8+9,CMH9+1,4)))))</f>
        <v/>
      </c>
      <c r="CMI5" s="40" t="str" cm="1">
        <f t="array" aca="1" ref="CMI5" ca="1">IF(AND(CMI9=1,COUNTIF(CMK5:CMT5,"")=10),"",IF(AND(CMI9=2,COUNTIF(CMJ5:CMS5,"")=10),"",
IF(OR(INDIRECT("'医療療養（質問２）'!"&amp;ADDRESS(CMI8+9,CMI9+1,4))="",INDIRECT("'医療療養（質問２）'!"&amp;ADDRESS(CMI8+9,CMI9+1,4))=0),"",INDIRECT("'医療療養（質問２）'!"&amp;ADDRESS(CMI8+9,CMI9+1,4)))))</f>
        <v/>
      </c>
      <c r="CMJ5" s="40" t="str" cm="1">
        <f t="array" aca="1" ref="CMJ5" ca="1">IF(AND(CMJ9=1,COUNTIF(CML5:CMU5,"")=10),"",IF(AND(CMJ9=2,COUNTIF(CMK5:CMT5,"")=10),"",
IF(OR(INDIRECT("'医療療養（質問２）'!"&amp;ADDRESS(CMJ8+9,CMJ9+1,4))="",INDIRECT("'医療療養（質問２）'!"&amp;ADDRESS(CMJ8+9,CMJ9+1,4))=0),"",INDIRECT("'医療療養（質問２）'!"&amp;ADDRESS(CMJ8+9,CMJ9+1,4)))))</f>
        <v/>
      </c>
      <c r="CMK5" s="40" t="str" cm="1">
        <f t="array" aca="1" ref="CMK5" ca="1">IF(AND(CMK9=1,COUNTIF(CMM5:CMV5,"")=10),"",IF(AND(CMK9=2,COUNTIF(CML5:CMU5,"")=10),"",
IF(OR(INDIRECT("'医療療養（質問２）'!"&amp;ADDRESS(CMK8+9,CMK9+1,4))="",INDIRECT("'医療療養（質問２）'!"&amp;ADDRESS(CMK8+9,CMK9+1,4))=0),"",INDIRECT("'医療療養（質問２）'!"&amp;ADDRESS(CMK8+9,CMK9+1,4)))))</f>
        <v/>
      </c>
      <c r="CML5" s="40" t="str" cm="1">
        <f t="array" aca="1" ref="CML5" ca="1">IF(AND(CML9=1,COUNTIF(CMN5:CMW5,"")=10),"",IF(AND(CML9=2,COUNTIF(CMM5:CMV5,"")=10),"",
IF(OR(INDIRECT("'医療療養（質問２）'!"&amp;ADDRESS(CML8+9,CML9+1,4))="",INDIRECT("'医療療養（質問２）'!"&amp;ADDRESS(CML8+9,CML9+1,4))=0),"",INDIRECT("'医療療養（質問２）'!"&amp;ADDRESS(CML8+9,CML9+1,4)))))</f>
        <v/>
      </c>
      <c r="CMM5" s="40" t="str" cm="1">
        <f t="array" aca="1" ref="CMM5" ca="1">IF(AND(CMM9=1,COUNTIF(CMO5:CMX5,"")=10),"",IF(AND(CMM9=2,COUNTIF(CMN5:CMW5,"")=10),"",
IF(OR(INDIRECT("'医療療養（質問２）'!"&amp;ADDRESS(CMM8+9,CMM9+1,4))="",INDIRECT("'医療療養（質問２）'!"&amp;ADDRESS(CMM8+9,CMM9+1,4))=0),"",INDIRECT("'医療療養（質問２）'!"&amp;ADDRESS(CMM8+9,CMM9+1,4)))))</f>
        <v/>
      </c>
      <c r="CMN5" s="40" t="str" cm="1">
        <f t="array" aca="1" ref="CMN5" ca="1">IF(AND(CMN9=1,COUNTIF(CMP5:CMY5,"")=10),"",IF(AND(CMN9=2,COUNTIF(CMO5:CMX5,"")=10),"",
IF(OR(INDIRECT("'医療療養（質問２）'!"&amp;ADDRESS(CMN8+9,CMN9+1,4))="",INDIRECT("'医療療養（質問２）'!"&amp;ADDRESS(CMN8+9,CMN9+1,4))=0),"",INDIRECT("'医療療養（質問２）'!"&amp;ADDRESS(CMN8+9,CMN9+1,4)))))</f>
        <v/>
      </c>
      <c r="CMO5" s="40" t="str" cm="1">
        <f t="array" aca="1" ref="CMO5" ca="1">IF(AND(CMO9=1,COUNTIF(CMQ5:CMZ5,"")=10),"",IF(AND(CMO9=2,COUNTIF(CMP5:CMY5,"")=10),"",
IF(OR(INDIRECT("'医療療養（質問２）'!"&amp;ADDRESS(CMO8+9,CMO9+1,4))="",INDIRECT("'医療療養（質問２）'!"&amp;ADDRESS(CMO8+9,CMO9+1,4))=0),"",INDIRECT("'医療療養（質問２）'!"&amp;ADDRESS(CMO8+9,CMO9+1,4)))))</f>
        <v/>
      </c>
      <c r="CMP5" s="40" t="str" cm="1">
        <f t="array" aca="1" ref="CMP5" ca="1">IF(AND(CMP9=1,COUNTIF(CMR5:CNA5,"")=10),"",IF(AND(CMP9=2,COUNTIF(CMQ5:CMZ5,"")=10),"",
IF(OR(INDIRECT("'医療療養（質問２）'!"&amp;ADDRESS(CMP8+9,CMP9+1,4))="",INDIRECT("'医療療養（質問２）'!"&amp;ADDRESS(CMP8+9,CMP9+1,4))=0),"",INDIRECT("'医療療養（質問２）'!"&amp;ADDRESS(CMP8+9,CMP9+1,4)))))</f>
        <v/>
      </c>
      <c r="CMQ5" s="40" t="str" cm="1">
        <f t="array" aca="1" ref="CMQ5" ca="1">IF(AND(CMQ9=1,COUNTIF(CMS5:CNB5,"")=10),"",IF(AND(CMQ9=2,COUNTIF(CMR5:CNA5,"")=10),"",
IF(OR(INDIRECT("'医療療養（質問２）'!"&amp;ADDRESS(CMQ8+9,CMQ9+1,4))="",INDIRECT("'医療療養（質問２）'!"&amp;ADDRESS(CMQ8+9,CMQ9+1,4))=0),"",INDIRECT("'医療療養（質問２）'!"&amp;ADDRESS(CMQ8+9,CMQ9+1,4)))))</f>
        <v/>
      </c>
      <c r="CMR5" s="40" t="str" cm="1">
        <f t="array" aca="1" ref="CMR5" ca="1">IF(AND(CMR9=1,COUNTIF(CMT5:CNC5,"")=10),"",IF(AND(CMR9=2,COUNTIF(CMS5:CNB5,"")=10),"",
IF(OR(INDIRECT("'医療療養（質問２）'!"&amp;ADDRESS(CMR8+9,CMR9+1,4))="",INDIRECT("'医療療養（質問２）'!"&amp;ADDRESS(CMR8+9,CMR9+1,4))=0),"",INDIRECT("'医療療養（質問２）'!"&amp;ADDRESS(CMR8+9,CMR9+1,4)))))</f>
        <v/>
      </c>
      <c r="CMS5" s="40" t="str" cm="1">
        <f t="array" aca="1" ref="CMS5" ca="1">IF(AND(CMS9=1,COUNTIF(CMU5:CND5,"")=10),"",IF(AND(CMS9=2,COUNTIF(CMT5:CNC5,"")=10),"",
IF(OR(INDIRECT("'医療療養（質問２）'!"&amp;ADDRESS(CMS8+9,CMS9+1,4))="",INDIRECT("'医療療養（質問２）'!"&amp;ADDRESS(CMS8+9,CMS9+1,4))=0),"",INDIRECT("'医療療養（質問２）'!"&amp;ADDRESS(CMS8+9,CMS9+1,4)))))</f>
        <v/>
      </c>
      <c r="CMT5" s="40" t="str" cm="1">
        <f t="array" aca="1" ref="CMT5" ca="1">IF(AND(CMT9=1,COUNTIF(CMV5:CNE5,"")=10),"",IF(AND(CMT9=2,COUNTIF(CMU5:CND5,"")=10),"",
IF(OR(INDIRECT("'医療療養（質問２）'!"&amp;ADDRESS(CMT8+9,CMT9+1,4))="",INDIRECT("'医療療養（質問２）'!"&amp;ADDRESS(CMT8+9,CMT9+1,4))=0),"",INDIRECT("'医療療養（質問２）'!"&amp;ADDRESS(CMT8+9,CMT9+1,4)))))</f>
        <v/>
      </c>
      <c r="CMU5" s="40" t="str" cm="1">
        <f t="array" aca="1" ref="CMU5" ca="1">IF(AND(CMU9=1,COUNTIF(CMW5:CNF5,"")=10),"",IF(AND(CMU9=2,COUNTIF(CMV5:CNE5,"")=10),"",
IF(OR(INDIRECT("'医療療養（質問２）'!"&amp;ADDRESS(CMU8+9,CMU9+1,4))="",INDIRECT("'医療療養（質問２）'!"&amp;ADDRESS(CMU8+9,CMU9+1,4))=0),"",INDIRECT("'医療療養（質問２）'!"&amp;ADDRESS(CMU8+9,CMU9+1,4)))))</f>
        <v/>
      </c>
      <c r="CMV5" s="40" t="str" cm="1">
        <f t="array" aca="1" ref="CMV5" ca="1">IF(AND(CMV9=1,COUNTIF(CMX5:CNG5,"")=10),"",IF(AND(CMV9=2,COUNTIF(CMW5:CNF5,"")=10),"",
IF(OR(INDIRECT("'医療療養（質問２）'!"&amp;ADDRESS(CMV8+9,CMV9+1,4))="",INDIRECT("'医療療養（質問２）'!"&amp;ADDRESS(CMV8+9,CMV9+1,4))=0),"",INDIRECT("'医療療養（質問２）'!"&amp;ADDRESS(CMV8+9,CMV9+1,4)))))</f>
        <v/>
      </c>
      <c r="CMW5" s="40" t="str" cm="1">
        <f t="array" aca="1" ref="CMW5" ca="1">IF(AND(CMW9=1,COUNTIF(CMY5:CNH5,"")=10),"",IF(AND(CMW9=2,COUNTIF(CMX5:CNG5,"")=10),"",
IF(OR(INDIRECT("'医療療養（質問２）'!"&amp;ADDRESS(CMW8+9,CMW9+1,4))="",INDIRECT("'医療療養（質問２）'!"&amp;ADDRESS(CMW8+9,CMW9+1,4))=0),"",INDIRECT("'医療療養（質問２）'!"&amp;ADDRESS(CMW8+9,CMW9+1,4)))))</f>
        <v/>
      </c>
      <c r="CMX5" s="40" t="str" cm="1">
        <f t="array" aca="1" ref="CMX5" ca="1">IF(AND(CMX9=1,COUNTIF(CMZ5:CNI5,"")=10),"",IF(AND(CMX9=2,COUNTIF(CMY5:CNH5,"")=10),"",
IF(OR(INDIRECT("'医療療養（質問２）'!"&amp;ADDRESS(CMX8+9,CMX9+1,4))="",INDIRECT("'医療療養（質問２）'!"&amp;ADDRESS(CMX8+9,CMX9+1,4))=0),"",INDIRECT("'医療療養（質問２）'!"&amp;ADDRESS(CMX8+9,CMX9+1,4)))))</f>
        <v/>
      </c>
      <c r="CMY5" s="40" t="str" cm="1">
        <f t="array" aca="1" ref="CMY5" ca="1">IF(AND(CMY9=1,COUNTIF(CNA5:CNJ5,"")=10),"",IF(AND(CMY9=2,COUNTIF(CMZ5:CNI5,"")=10),"",
IF(OR(INDIRECT("'医療療養（質問２）'!"&amp;ADDRESS(CMY8+9,CMY9+1,4))="",INDIRECT("'医療療養（質問２）'!"&amp;ADDRESS(CMY8+9,CMY9+1,4))=0),"",INDIRECT("'医療療養（質問２）'!"&amp;ADDRESS(CMY8+9,CMY9+1,4)))))</f>
        <v/>
      </c>
      <c r="CMZ5" s="40" t="str" cm="1">
        <f t="array" aca="1" ref="CMZ5" ca="1">IF(AND(CMZ9=1,COUNTIF(CNB5:CNK5,"")=10),"",IF(AND(CMZ9=2,COUNTIF(CNA5:CNJ5,"")=10),"",
IF(OR(INDIRECT("'医療療養（質問２）'!"&amp;ADDRESS(CMZ8+9,CMZ9+1,4))="",INDIRECT("'医療療養（質問２）'!"&amp;ADDRESS(CMZ8+9,CMZ9+1,4))=0),"",INDIRECT("'医療療養（質問２）'!"&amp;ADDRESS(CMZ8+9,CMZ9+1,4)))))</f>
        <v/>
      </c>
      <c r="CNA5" s="40" t="str" cm="1">
        <f t="array" aca="1" ref="CNA5" ca="1">IF(AND(CNA9=1,COUNTIF(CNC5:CNL5,"")=10),"",IF(AND(CNA9=2,COUNTIF(CNB5:CNK5,"")=10),"",
IF(OR(INDIRECT("'医療療養（質問２）'!"&amp;ADDRESS(CNA8+9,CNA9+1,4))="",INDIRECT("'医療療養（質問２）'!"&amp;ADDRESS(CNA8+9,CNA9+1,4))=0),"",INDIRECT("'医療療養（質問２）'!"&amp;ADDRESS(CNA8+9,CNA9+1,4)))))</f>
        <v/>
      </c>
      <c r="CNB5" s="40" t="str" cm="1">
        <f t="array" aca="1" ref="CNB5" ca="1">IF(AND(CNB9=1,COUNTIF(CND5:CNM5,"")=10),"",IF(AND(CNB9=2,COUNTIF(CNC5:CNL5,"")=10),"",
IF(OR(INDIRECT("'医療療養（質問２）'!"&amp;ADDRESS(CNB8+9,CNB9+1,4))="",INDIRECT("'医療療養（質問２）'!"&amp;ADDRESS(CNB8+9,CNB9+1,4))=0),"",INDIRECT("'医療療養（質問２）'!"&amp;ADDRESS(CNB8+9,CNB9+1,4)))))</f>
        <v/>
      </c>
      <c r="CNC5" s="40" t="str" cm="1">
        <f t="array" aca="1" ref="CNC5" ca="1">IF(AND(CNC9=1,COUNTIF(CNE5:CNN5,"")=10),"",IF(AND(CNC9=2,COUNTIF(CND5:CNM5,"")=10),"",
IF(OR(INDIRECT("'医療療養（質問２）'!"&amp;ADDRESS(CNC8+9,CNC9+1,4))="",INDIRECT("'医療療養（質問２）'!"&amp;ADDRESS(CNC8+9,CNC9+1,4))=0),"",INDIRECT("'医療療養（質問２）'!"&amp;ADDRESS(CNC8+9,CNC9+1,4)))))</f>
        <v/>
      </c>
      <c r="CND5" s="40" t="str" cm="1">
        <f t="array" aca="1" ref="CND5" ca="1">IF(AND(CND9=1,COUNTIF(CNF5:CNO5,"")=10),"",IF(AND(CND9=2,COUNTIF(CNE5:CNN5,"")=10),"",
IF(OR(INDIRECT("'医療療養（質問２）'!"&amp;ADDRESS(CND8+9,CND9+1,4))="",INDIRECT("'医療療養（質問２）'!"&amp;ADDRESS(CND8+9,CND9+1,4))=0),"",INDIRECT("'医療療養（質問２）'!"&amp;ADDRESS(CND8+9,CND9+1,4)))))</f>
        <v/>
      </c>
      <c r="CNE5" s="40" t="str" cm="1">
        <f t="array" aca="1" ref="CNE5" ca="1">IF(AND(CNE9=1,COUNTIF(CNG5:CNP5,"")=10),"",IF(AND(CNE9=2,COUNTIF(CNF5:CNO5,"")=10),"",
IF(OR(INDIRECT("'医療療養（質問２）'!"&amp;ADDRESS(CNE8+9,CNE9+1,4))="",INDIRECT("'医療療養（質問２）'!"&amp;ADDRESS(CNE8+9,CNE9+1,4))=0),"",INDIRECT("'医療療養（質問２）'!"&amp;ADDRESS(CNE8+9,CNE9+1,4)))))</f>
        <v/>
      </c>
      <c r="CNF5" s="40" t="str" cm="1">
        <f t="array" aca="1" ref="CNF5" ca="1">IF(AND(CNF9=1,COUNTIF(CNH5:CNQ5,"")=10),"",IF(AND(CNF9=2,COUNTIF(CNG5:CNP5,"")=10),"",
IF(OR(INDIRECT("'医療療養（質問２）'!"&amp;ADDRESS(CNF8+9,CNF9+1,4))="",INDIRECT("'医療療養（質問２）'!"&amp;ADDRESS(CNF8+9,CNF9+1,4))=0),"",INDIRECT("'医療療養（質問２）'!"&amp;ADDRESS(CNF8+9,CNF9+1,4)))))</f>
        <v/>
      </c>
      <c r="CNG5" s="40" t="str" cm="1">
        <f t="array" aca="1" ref="CNG5" ca="1">IF(AND(CNG9=1,COUNTIF(CNI5:CNR5,"")=10),"",IF(AND(CNG9=2,COUNTIF(CNH5:CNQ5,"")=10),"",
IF(OR(INDIRECT("'医療療養（質問２）'!"&amp;ADDRESS(CNG8+9,CNG9+1,4))="",INDIRECT("'医療療養（質問２）'!"&amp;ADDRESS(CNG8+9,CNG9+1,4))=0),"",INDIRECT("'医療療養（質問２）'!"&amp;ADDRESS(CNG8+9,CNG9+1,4)))))</f>
        <v/>
      </c>
      <c r="CNH5" s="40" t="str" cm="1">
        <f t="array" aca="1" ref="CNH5" ca="1">IF(AND(CNH9=1,COUNTIF(CNJ5:CNS5,"")=10),"",IF(AND(CNH9=2,COUNTIF(CNI5:CNR5,"")=10),"",
IF(OR(INDIRECT("'医療療養（質問２）'!"&amp;ADDRESS(CNH8+9,CNH9+1,4))="",INDIRECT("'医療療養（質問２）'!"&amp;ADDRESS(CNH8+9,CNH9+1,4))=0),"",INDIRECT("'医療療養（質問２）'!"&amp;ADDRESS(CNH8+9,CNH9+1,4)))))</f>
        <v/>
      </c>
      <c r="CNI5" s="40" t="str" cm="1">
        <f t="array" aca="1" ref="CNI5" ca="1">IF(AND(CNI9=1,COUNTIF(CNK5:CNT5,"")=10),"",IF(AND(CNI9=2,COUNTIF(CNJ5:CNS5,"")=10),"",
IF(OR(INDIRECT("'医療療養（質問２）'!"&amp;ADDRESS(CNI8+9,CNI9+1,4))="",INDIRECT("'医療療養（質問２）'!"&amp;ADDRESS(CNI8+9,CNI9+1,4))=0),"",INDIRECT("'医療療養（質問２）'!"&amp;ADDRESS(CNI8+9,CNI9+1,4)))))</f>
        <v/>
      </c>
      <c r="CNJ5" s="40" t="str" cm="1">
        <f t="array" aca="1" ref="CNJ5" ca="1">IF(AND(CNJ9=1,COUNTIF(CNL5:CNU5,"")=10),"",IF(AND(CNJ9=2,COUNTIF(CNK5:CNT5,"")=10),"",
IF(OR(INDIRECT("'医療療養（質問２）'!"&amp;ADDRESS(CNJ8+9,CNJ9+1,4))="",INDIRECT("'医療療養（質問２）'!"&amp;ADDRESS(CNJ8+9,CNJ9+1,4))=0),"",INDIRECT("'医療療養（質問２）'!"&amp;ADDRESS(CNJ8+9,CNJ9+1,4)))))</f>
        <v/>
      </c>
      <c r="CNK5" s="40" t="str" cm="1">
        <f t="array" aca="1" ref="CNK5" ca="1">IF(AND(CNK9=1,COUNTIF(CNM5:CNV5,"")=10),"",IF(AND(CNK9=2,COUNTIF(CNL5:CNU5,"")=10),"",
IF(OR(INDIRECT("'医療療養（質問２）'!"&amp;ADDRESS(CNK8+9,CNK9+1,4))="",INDIRECT("'医療療養（質問２）'!"&amp;ADDRESS(CNK8+9,CNK9+1,4))=0),"",INDIRECT("'医療療養（質問２）'!"&amp;ADDRESS(CNK8+9,CNK9+1,4)))))</f>
        <v/>
      </c>
      <c r="CNL5" s="40" t="str" cm="1">
        <f t="array" aca="1" ref="CNL5" ca="1">IF(AND(CNL9=1,COUNTIF(CNN5:CNW5,"")=10),"",IF(AND(CNL9=2,COUNTIF(CNM5:CNV5,"")=10),"",
IF(OR(INDIRECT("'医療療養（質問２）'!"&amp;ADDRESS(CNL8+9,CNL9+1,4))="",INDIRECT("'医療療養（質問２）'!"&amp;ADDRESS(CNL8+9,CNL9+1,4))=0),"",INDIRECT("'医療療養（質問２）'!"&amp;ADDRESS(CNL8+9,CNL9+1,4)))))</f>
        <v/>
      </c>
      <c r="CNM5" s="40" t="str" cm="1">
        <f t="array" aca="1" ref="CNM5" ca="1">IF(AND(CNM9=1,COUNTIF(CNO5:CNX5,"")=10),"",IF(AND(CNM9=2,COUNTIF(CNN5:CNW5,"")=10),"",
IF(OR(INDIRECT("'医療療養（質問２）'!"&amp;ADDRESS(CNM8+9,CNM9+1,4))="",INDIRECT("'医療療養（質問２）'!"&amp;ADDRESS(CNM8+9,CNM9+1,4))=0),"",INDIRECT("'医療療養（質問２）'!"&amp;ADDRESS(CNM8+9,CNM9+1,4)))))</f>
        <v/>
      </c>
      <c r="CNN5" s="40" t="str" cm="1">
        <f t="array" aca="1" ref="CNN5" ca="1">IF(AND(CNN9=1,COUNTIF(CNP5:CNY5,"")=10),"",IF(AND(CNN9=2,COUNTIF(CNO5:CNX5,"")=10),"",
IF(OR(INDIRECT("'医療療養（質問２）'!"&amp;ADDRESS(CNN8+9,CNN9+1,4))="",INDIRECT("'医療療養（質問２）'!"&amp;ADDRESS(CNN8+9,CNN9+1,4))=0),"",INDIRECT("'医療療養（質問２）'!"&amp;ADDRESS(CNN8+9,CNN9+1,4)))))</f>
        <v/>
      </c>
      <c r="CNO5" s="40" t="str" cm="1">
        <f t="array" aca="1" ref="CNO5" ca="1">IF(AND(CNO9=1,COUNTIF(CNQ5:CNZ5,"")=10),"",IF(AND(CNO9=2,COUNTIF(CNP5:CNY5,"")=10),"",
IF(OR(INDIRECT("'医療療養（質問２）'!"&amp;ADDRESS(CNO8+9,CNO9+1,4))="",INDIRECT("'医療療養（質問２）'!"&amp;ADDRESS(CNO8+9,CNO9+1,4))=0),"",INDIRECT("'医療療養（質問２）'!"&amp;ADDRESS(CNO8+9,CNO9+1,4)))))</f>
        <v/>
      </c>
      <c r="CNP5" s="40" t="str" cm="1">
        <f t="array" aca="1" ref="CNP5" ca="1">IF(AND(CNP9=1,COUNTIF(CNR5:COA5,"")=10),"",IF(AND(CNP9=2,COUNTIF(CNQ5:CNZ5,"")=10),"",
IF(OR(INDIRECT("'医療療養（質問２）'!"&amp;ADDRESS(CNP8+9,CNP9+1,4))="",INDIRECT("'医療療養（質問２）'!"&amp;ADDRESS(CNP8+9,CNP9+1,4))=0),"",INDIRECT("'医療療養（質問２）'!"&amp;ADDRESS(CNP8+9,CNP9+1,4)))))</f>
        <v/>
      </c>
      <c r="CNQ5" s="40" t="str" cm="1">
        <f t="array" aca="1" ref="CNQ5" ca="1">IF(AND(CNQ9=1,COUNTIF(CNS5:COB5,"")=10),"",IF(AND(CNQ9=2,COUNTIF(CNR5:COA5,"")=10),"",
IF(OR(INDIRECT("'医療療養（質問２）'!"&amp;ADDRESS(CNQ8+9,CNQ9+1,4))="",INDIRECT("'医療療養（質問２）'!"&amp;ADDRESS(CNQ8+9,CNQ9+1,4))=0),"",INDIRECT("'医療療養（質問２）'!"&amp;ADDRESS(CNQ8+9,CNQ9+1,4)))))</f>
        <v/>
      </c>
      <c r="CNR5" s="40" t="str" cm="1">
        <f t="array" aca="1" ref="CNR5" ca="1">IF(AND(CNR9=1,COUNTIF(CNT5:COC5,"")=10),"",IF(AND(CNR9=2,COUNTIF(CNS5:COB5,"")=10),"",
IF(OR(INDIRECT("'医療療養（質問２）'!"&amp;ADDRESS(CNR8+9,CNR9+1,4))="",INDIRECT("'医療療養（質問２）'!"&amp;ADDRESS(CNR8+9,CNR9+1,4))=0),"",INDIRECT("'医療療養（質問２）'!"&amp;ADDRESS(CNR8+9,CNR9+1,4)))))</f>
        <v/>
      </c>
      <c r="CNS5" s="40" t="str" cm="1">
        <f t="array" aca="1" ref="CNS5" ca="1">IF(AND(CNS9=1,COUNTIF(CNU5:COD5,"")=10),"",IF(AND(CNS9=2,COUNTIF(CNT5:COC5,"")=10),"",
IF(OR(INDIRECT("'医療療養（質問２）'!"&amp;ADDRESS(CNS8+9,CNS9+1,4))="",INDIRECT("'医療療養（質問２）'!"&amp;ADDRESS(CNS8+9,CNS9+1,4))=0),"",INDIRECT("'医療療養（質問２）'!"&amp;ADDRESS(CNS8+9,CNS9+1,4)))))</f>
        <v/>
      </c>
      <c r="CNT5" s="40" t="str" cm="1">
        <f t="array" aca="1" ref="CNT5" ca="1">IF(AND(CNT9=1,COUNTIF(CNV5:COE5,"")=10),"",IF(AND(CNT9=2,COUNTIF(CNU5:COD5,"")=10),"",
IF(OR(INDIRECT("'医療療養（質問２）'!"&amp;ADDRESS(CNT8+9,CNT9+1,4))="",INDIRECT("'医療療養（質問２）'!"&amp;ADDRESS(CNT8+9,CNT9+1,4))=0),"",INDIRECT("'医療療養（質問２）'!"&amp;ADDRESS(CNT8+9,CNT9+1,4)))))</f>
        <v/>
      </c>
      <c r="CNU5" s="40" t="str" cm="1">
        <f t="array" aca="1" ref="CNU5" ca="1">IF(AND(CNU9=1,COUNTIF(CNW5:COF5,"")=10),"",IF(AND(CNU9=2,COUNTIF(CNV5:COE5,"")=10),"",
IF(OR(INDIRECT("'医療療養（質問２）'!"&amp;ADDRESS(CNU8+9,CNU9+1,4))="",INDIRECT("'医療療養（質問２）'!"&amp;ADDRESS(CNU8+9,CNU9+1,4))=0),"",INDIRECT("'医療療養（質問２）'!"&amp;ADDRESS(CNU8+9,CNU9+1,4)))))</f>
        <v/>
      </c>
      <c r="CNV5" s="40" t="str" cm="1">
        <f t="array" aca="1" ref="CNV5" ca="1">IF(AND(CNV9=1,COUNTIF(CNX5:COG5,"")=10),"",IF(AND(CNV9=2,COUNTIF(CNW5:COF5,"")=10),"",
IF(OR(INDIRECT("'医療療養（質問２）'!"&amp;ADDRESS(CNV8+9,CNV9+1,4))="",INDIRECT("'医療療養（質問２）'!"&amp;ADDRESS(CNV8+9,CNV9+1,4))=0),"",INDIRECT("'医療療養（質問２）'!"&amp;ADDRESS(CNV8+9,CNV9+1,4)))))</f>
        <v/>
      </c>
      <c r="CNW5" s="40" t="str" cm="1">
        <f t="array" aca="1" ref="CNW5" ca="1">IF(AND(CNW9=1,COUNTIF(CNY5:COH5,"")=10),"",IF(AND(CNW9=2,COUNTIF(CNX5:COG5,"")=10),"",
IF(OR(INDIRECT("'医療療養（質問２）'!"&amp;ADDRESS(CNW8+9,CNW9+1,4))="",INDIRECT("'医療療養（質問２）'!"&amp;ADDRESS(CNW8+9,CNW9+1,4))=0),"",INDIRECT("'医療療養（質問２）'!"&amp;ADDRESS(CNW8+9,CNW9+1,4)))))</f>
        <v/>
      </c>
      <c r="CNX5" s="40" t="str" cm="1">
        <f t="array" aca="1" ref="CNX5" ca="1">IF(AND(CNX9=1,COUNTIF(CNZ5:COI5,"")=10),"",IF(AND(CNX9=2,COUNTIF(CNY5:COH5,"")=10),"",
IF(OR(INDIRECT("'医療療養（質問２）'!"&amp;ADDRESS(CNX8+9,CNX9+1,4))="",INDIRECT("'医療療養（質問２）'!"&amp;ADDRESS(CNX8+9,CNX9+1,4))=0),"",INDIRECT("'医療療養（質問２）'!"&amp;ADDRESS(CNX8+9,CNX9+1,4)))))</f>
        <v/>
      </c>
      <c r="CNY5" s="40" t="str" cm="1">
        <f t="array" aca="1" ref="CNY5" ca="1">IF(AND(CNY9=1,COUNTIF(COA5:COJ5,"")=10),"",IF(AND(CNY9=2,COUNTIF(CNZ5:COI5,"")=10),"",
IF(OR(INDIRECT("'医療療養（質問２）'!"&amp;ADDRESS(CNY8+9,CNY9+1,4))="",INDIRECT("'医療療養（質問２）'!"&amp;ADDRESS(CNY8+9,CNY9+1,4))=0),"",INDIRECT("'医療療養（質問２）'!"&amp;ADDRESS(CNY8+9,CNY9+1,4)))))</f>
        <v/>
      </c>
      <c r="CNZ5" s="40" t="str" cm="1">
        <f t="array" aca="1" ref="CNZ5" ca="1">IF(AND(CNZ9=1,COUNTIF(COB5:COK5,"")=10),"",IF(AND(CNZ9=2,COUNTIF(COA5:COJ5,"")=10),"",
IF(OR(INDIRECT("'医療療養（質問２）'!"&amp;ADDRESS(CNZ8+9,CNZ9+1,4))="",INDIRECT("'医療療養（質問２）'!"&amp;ADDRESS(CNZ8+9,CNZ9+1,4))=0),"",INDIRECT("'医療療養（質問２）'!"&amp;ADDRESS(CNZ8+9,CNZ9+1,4)))))</f>
        <v/>
      </c>
      <c r="COA5" s="40" t="str" cm="1">
        <f t="array" aca="1" ref="COA5" ca="1">IF(AND(COA9=1,COUNTIF(COC5:COL5,"")=10),"",IF(AND(COA9=2,COUNTIF(COB5:COK5,"")=10),"",
IF(OR(INDIRECT("'医療療養（質問２）'!"&amp;ADDRESS(COA8+9,COA9+1,4))="",INDIRECT("'医療療養（質問２）'!"&amp;ADDRESS(COA8+9,COA9+1,4))=0),"",INDIRECT("'医療療養（質問２）'!"&amp;ADDRESS(COA8+9,COA9+1,4)))))</f>
        <v/>
      </c>
      <c r="COB5" s="40" t="str" cm="1">
        <f t="array" aca="1" ref="COB5" ca="1">IF(AND(COB9=1,COUNTIF(COD5:COM5,"")=10),"",IF(AND(COB9=2,COUNTIF(COC5:COL5,"")=10),"",
IF(OR(INDIRECT("'医療療養（質問２）'!"&amp;ADDRESS(COB8+9,COB9+1,4))="",INDIRECT("'医療療養（質問２）'!"&amp;ADDRESS(COB8+9,COB9+1,4))=0),"",INDIRECT("'医療療養（質問２）'!"&amp;ADDRESS(COB8+9,COB9+1,4)))))</f>
        <v/>
      </c>
      <c r="COC5" s="40" t="str" cm="1">
        <f t="array" aca="1" ref="COC5" ca="1">IF(AND(COC9=1,COUNTIF(COE5:CON5,"")=10),"",IF(AND(COC9=2,COUNTIF(COD5:COM5,"")=10),"",
IF(OR(INDIRECT("'医療療養（質問２）'!"&amp;ADDRESS(COC8+9,COC9+1,4))="",INDIRECT("'医療療養（質問２）'!"&amp;ADDRESS(COC8+9,COC9+1,4))=0),"",INDIRECT("'医療療養（質問２）'!"&amp;ADDRESS(COC8+9,COC9+1,4)))))</f>
        <v/>
      </c>
      <c r="COD5" s="40" t="str" cm="1">
        <f t="array" aca="1" ref="COD5" ca="1">IF(AND(COD9=1,COUNTIF(COF5:COO5,"")=10),"",IF(AND(COD9=2,COUNTIF(COE5:CON5,"")=10),"",
IF(OR(INDIRECT("'医療療養（質問２）'!"&amp;ADDRESS(COD8+9,COD9+1,4))="",INDIRECT("'医療療養（質問２）'!"&amp;ADDRESS(COD8+9,COD9+1,4))=0),"",INDIRECT("'医療療養（質問２）'!"&amp;ADDRESS(COD8+9,COD9+1,4)))))</f>
        <v/>
      </c>
      <c r="COE5" s="40" t="str" cm="1">
        <f t="array" aca="1" ref="COE5" ca="1">IF(AND(COE9=1,COUNTIF(COG5:COP5,"")=10),"",IF(AND(COE9=2,COUNTIF(COF5:COO5,"")=10),"",
IF(OR(INDIRECT("'医療療養（質問２）'!"&amp;ADDRESS(COE8+9,COE9+1,4))="",INDIRECT("'医療療養（質問２）'!"&amp;ADDRESS(COE8+9,COE9+1,4))=0),"",INDIRECT("'医療療養（質問２）'!"&amp;ADDRESS(COE8+9,COE9+1,4)))))</f>
        <v/>
      </c>
      <c r="COF5" s="40" t="str" cm="1">
        <f t="array" aca="1" ref="COF5" ca="1">IF(AND(COF9=1,COUNTIF(COH5:COQ5,"")=10),"",IF(AND(COF9=2,COUNTIF(COG5:COP5,"")=10),"",
IF(OR(INDIRECT("'医療療養（質問２）'!"&amp;ADDRESS(COF8+9,COF9+1,4))="",INDIRECT("'医療療養（質問２）'!"&amp;ADDRESS(COF8+9,COF9+1,4))=0),"",INDIRECT("'医療療養（質問２）'!"&amp;ADDRESS(COF8+9,COF9+1,4)))))</f>
        <v/>
      </c>
      <c r="COG5" s="40" t="str" cm="1">
        <f t="array" aca="1" ref="COG5" ca="1">IF(AND(COG9=1,COUNTIF(COI5:COR5,"")=10),"",IF(AND(COG9=2,COUNTIF(COH5:COQ5,"")=10),"",
IF(OR(INDIRECT("'医療療養（質問２）'!"&amp;ADDRESS(COG8+9,COG9+1,4))="",INDIRECT("'医療療養（質問２）'!"&amp;ADDRESS(COG8+9,COG9+1,4))=0),"",INDIRECT("'医療療養（質問２）'!"&amp;ADDRESS(COG8+9,COG9+1,4)))))</f>
        <v/>
      </c>
      <c r="COH5" s="40" t="str" cm="1">
        <f t="array" aca="1" ref="COH5" ca="1">IF(AND(COH9=1,COUNTIF(COJ5:COS5,"")=10),"",IF(AND(COH9=2,COUNTIF(COI5:COR5,"")=10),"",
IF(OR(INDIRECT("'医療療養（質問２）'!"&amp;ADDRESS(COH8+9,COH9+1,4))="",INDIRECT("'医療療養（質問２）'!"&amp;ADDRESS(COH8+9,COH9+1,4))=0),"",INDIRECT("'医療療養（質問２）'!"&amp;ADDRESS(COH8+9,COH9+1,4)))))</f>
        <v/>
      </c>
      <c r="COI5" s="40" t="str" cm="1">
        <f t="array" aca="1" ref="COI5" ca="1">IF(AND(COI9=1,COUNTIF(COK5:COT5,"")=10),"",IF(AND(COI9=2,COUNTIF(COJ5:COS5,"")=10),"",
IF(OR(INDIRECT("'医療療養（質問２）'!"&amp;ADDRESS(COI8+9,COI9+1,4))="",INDIRECT("'医療療養（質問２）'!"&amp;ADDRESS(COI8+9,COI9+1,4))=0),"",INDIRECT("'医療療養（質問２）'!"&amp;ADDRESS(COI8+9,COI9+1,4)))))</f>
        <v/>
      </c>
      <c r="COJ5" s="40" t="str" cm="1">
        <f t="array" aca="1" ref="COJ5" ca="1">IF(AND(COJ9=1,COUNTIF(COL5:COU5,"")=10),"",IF(AND(COJ9=2,COUNTIF(COK5:COT5,"")=10),"",
IF(OR(INDIRECT("'医療療養（質問２）'!"&amp;ADDRESS(COJ8+9,COJ9+1,4))="",INDIRECT("'医療療養（質問２）'!"&amp;ADDRESS(COJ8+9,COJ9+1,4))=0),"",INDIRECT("'医療療養（質問２）'!"&amp;ADDRESS(COJ8+9,COJ9+1,4)))))</f>
        <v/>
      </c>
      <c r="COK5" s="40" t="str" cm="1">
        <f t="array" aca="1" ref="COK5" ca="1">IF(AND(COK9=1,COUNTIF(COM5:COV5,"")=10),"",IF(AND(COK9=2,COUNTIF(COL5:COU5,"")=10),"",
IF(OR(INDIRECT("'医療療養（質問２）'!"&amp;ADDRESS(COK8+9,COK9+1,4))="",INDIRECT("'医療療養（質問２）'!"&amp;ADDRESS(COK8+9,COK9+1,4))=0),"",INDIRECT("'医療療養（質問２）'!"&amp;ADDRESS(COK8+9,COK9+1,4)))))</f>
        <v/>
      </c>
      <c r="COL5" s="40" t="str" cm="1">
        <f t="array" aca="1" ref="COL5" ca="1">IF(AND(COL9=1,COUNTIF(CON5:COW5,"")=10),"",IF(AND(COL9=2,COUNTIF(COM5:COV5,"")=10),"",
IF(OR(INDIRECT("'医療療養（質問２）'!"&amp;ADDRESS(COL8+9,COL9+1,4))="",INDIRECT("'医療療養（質問２）'!"&amp;ADDRESS(COL8+9,COL9+1,4))=0),"",INDIRECT("'医療療養（質問２）'!"&amp;ADDRESS(COL8+9,COL9+1,4)))))</f>
        <v/>
      </c>
      <c r="COM5" s="40" t="str" cm="1">
        <f t="array" aca="1" ref="COM5" ca="1">IF(AND(COM9=1,COUNTIF(COO5:COX5,"")=10),"",IF(AND(COM9=2,COUNTIF(CON5:COW5,"")=10),"",
IF(OR(INDIRECT("'医療療養（質問２）'!"&amp;ADDRESS(COM8+9,COM9+1,4))="",INDIRECT("'医療療養（質問２）'!"&amp;ADDRESS(COM8+9,COM9+1,4))=0),"",INDIRECT("'医療療養（質問２）'!"&amp;ADDRESS(COM8+9,COM9+1,4)))))</f>
        <v/>
      </c>
      <c r="CON5" s="40" t="str" cm="1">
        <f t="array" aca="1" ref="CON5" ca="1">IF(AND(CON9=1,COUNTIF(COP5:COY5,"")=10),"",IF(AND(CON9=2,COUNTIF(COO5:COX5,"")=10),"",
IF(OR(INDIRECT("'医療療養（質問２）'!"&amp;ADDRESS(CON8+9,CON9+1,4))="",INDIRECT("'医療療養（質問２）'!"&amp;ADDRESS(CON8+9,CON9+1,4))=0),"",INDIRECT("'医療療養（質問２）'!"&amp;ADDRESS(CON8+9,CON9+1,4)))))</f>
        <v/>
      </c>
      <c r="COO5" s="40" t="str" cm="1">
        <f t="array" aca="1" ref="COO5" ca="1">IF(AND(COO9=1,COUNTIF(COQ5:COZ5,"")=10),"",IF(AND(COO9=2,COUNTIF(COP5:COY5,"")=10),"",
IF(OR(INDIRECT("'医療療養（質問２）'!"&amp;ADDRESS(COO8+9,COO9+1,4))="",INDIRECT("'医療療養（質問２）'!"&amp;ADDRESS(COO8+9,COO9+1,4))=0),"",INDIRECT("'医療療養（質問２）'!"&amp;ADDRESS(COO8+9,COO9+1,4)))))</f>
        <v/>
      </c>
      <c r="COP5" s="40" t="str" cm="1">
        <f t="array" aca="1" ref="COP5" ca="1">IF(AND(COP9=1,COUNTIF(COR5:CPA5,"")=10),"",IF(AND(COP9=2,COUNTIF(COQ5:COZ5,"")=10),"",
IF(OR(INDIRECT("'医療療養（質問２）'!"&amp;ADDRESS(COP8+9,COP9+1,4))="",INDIRECT("'医療療養（質問２）'!"&amp;ADDRESS(COP8+9,COP9+1,4))=0),"",INDIRECT("'医療療養（質問２）'!"&amp;ADDRESS(COP8+9,COP9+1,4)))))</f>
        <v/>
      </c>
      <c r="COQ5" s="40" t="str" cm="1">
        <f t="array" aca="1" ref="COQ5" ca="1">IF(AND(COQ9=1,COUNTIF(COS5:CPB5,"")=10),"",IF(AND(COQ9=2,COUNTIF(COR5:CPA5,"")=10),"",
IF(OR(INDIRECT("'医療療養（質問２）'!"&amp;ADDRESS(COQ8+9,COQ9+1,4))="",INDIRECT("'医療療養（質問２）'!"&amp;ADDRESS(COQ8+9,COQ9+1,4))=0),"",INDIRECT("'医療療養（質問２）'!"&amp;ADDRESS(COQ8+9,COQ9+1,4)))))</f>
        <v/>
      </c>
      <c r="COR5" s="40" t="str" cm="1">
        <f t="array" aca="1" ref="COR5" ca="1">IF(AND(COR9=1,COUNTIF(COT5:CPC5,"")=10),"",IF(AND(COR9=2,COUNTIF(COS5:CPB5,"")=10),"",
IF(OR(INDIRECT("'医療療養（質問２）'!"&amp;ADDRESS(COR8+9,COR9+1,4))="",INDIRECT("'医療療養（質問２）'!"&amp;ADDRESS(COR8+9,COR9+1,4))=0),"",INDIRECT("'医療療養（質問２）'!"&amp;ADDRESS(COR8+9,COR9+1,4)))))</f>
        <v/>
      </c>
      <c r="COS5" s="40" t="str" cm="1">
        <f t="array" aca="1" ref="COS5" ca="1">IF(AND(COS9=1,COUNTIF(COU5:CPD5,"")=10),"",IF(AND(COS9=2,COUNTIF(COT5:CPC5,"")=10),"",
IF(OR(INDIRECT("'医療療養（質問２）'!"&amp;ADDRESS(COS8+9,COS9+1,4))="",INDIRECT("'医療療養（質問２）'!"&amp;ADDRESS(COS8+9,COS9+1,4))=0),"",INDIRECT("'医療療養（質問２）'!"&amp;ADDRESS(COS8+9,COS9+1,4)))))</f>
        <v/>
      </c>
      <c r="COT5" s="40" t="str" cm="1">
        <f t="array" aca="1" ref="COT5" ca="1">IF(AND(COT9=1,COUNTIF(COV5:CPE5,"")=10),"",IF(AND(COT9=2,COUNTIF(COU5:CPD5,"")=10),"",
IF(OR(INDIRECT("'医療療養（質問２）'!"&amp;ADDRESS(COT8+9,COT9+1,4))="",INDIRECT("'医療療養（質問２）'!"&amp;ADDRESS(COT8+9,COT9+1,4))=0),"",INDIRECT("'医療療養（質問２）'!"&amp;ADDRESS(COT8+9,COT9+1,4)))))</f>
        <v/>
      </c>
      <c r="COU5" s="40" t="str" cm="1">
        <f t="array" aca="1" ref="COU5" ca="1">IF(AND(COU9=1,COUNTIF(COW5:CPF5,"")=10),"",IF(AND(COU9=2,COUNTIF(COV5:CPE5,"")=10),"",
IF(OR(INDIRECT("'医療療養（質問２）'!"&amp;ADDRESS(COU8+9,COU9+1,4))="",INDIRECT("'医療療養（質問２）'!"&amp;ADDRESS(COU8+9,COU9+1,4))=0),"",INDIRECT("'医療療養（質問２）'!"&amp;ADDRESS(COU8+9,COU9+1,4)))))</f>
        <v/>
      </c>
      <c r="COV5" s="40" t="str" cm="1">
        <f t="array" aca="1" ref="COV5" ca="1">IF(AND(COV9=1,COUNTIF(COX5:CPG5,"")=10),"",IF(AND(COV9=2,COUNTIF(COW5:CPF5,"")=10),"",
IF(OR(INDIRECT("'医療療養（質問２）'!"&amp;ADDRESS(COV8+9,COV9+1,4))="",INDIRECT("'医療療養（質問２）'!"&amp;ADDRESS(COV8+9,COV9+1,4))=0),"",INDIRECT("'医療療養（質問２）'!"&amp;ADDRESS(COV8+9,COV9+1,4)))))</f>
        <v/>
      </c>
      <c r="COW5" s="40" t="str" cm="1">
        <f t="array" aca="1" ref="COW5" ca="1">IF(AND(COW9=1,COUNTIF(COY5:CPH5,"")=10),"",IF(AND(COW9=2,COUNTIF(COX5:CPG5,"")=10),"",
IF(OR(INDIRECT("'医療療養（質問２）'!"&amp;ADDRESS(COW8+9,COW9+1,4))="",INDIRECT("'医療療養（質問２）'!"&amp;ADDRESS(COW8+9,COW9+1,4))=0),"",INDIRECT("'医療療養（質問２）'!"&amp;ADDRESS(COW8+9,COW9+1,4)))))</f>
        <v/>
      </c>
      <c r="COX5" s="40" t="str" cm="1">
        <f t="array" aca="1" ref="COX5" ca="1">IF(AND(COX9=1,COUNTIF(COZ5:CPI5,"")=10),"",IF(AND(COX9=2,COUNTIF(COY5:CPH5,"")=10),"",
IF(OR(INDIRECT("'医療療養（質問２）'!"&amp;ADDRESS(COX8+9,COX9+1,4))="",INDIRECT("'医療療養（質問２）'!"&amp;ADDRESS(COX8+9,COX9+1,4))=0),"",INDIRECT("'医療療養（質問２）'!"&amp;ADDRESS(COX8+9,COX9+1,4)))))</f>
        <v/>
      </c>
      <c r="COY5" s="40" t="str" cm="1">
        <f t="array" aca="1" ref="COY5" ca="1">IF(AND(COY9=1,COUNTIF(CPA5:CPJ5,"")=10),"",IF(AND(COY9=2,COUNTIF(COZ5:CPI5,"")=10),"",
IF(OR(INDIRECT("'医療療養（質問２）'!"&amp;ADDRESS(COY8+9,COY9+1,4))="",INDIRECT("'医療療養（質問２）'!"&amp;ADDRESS(COY8+9,COY9+1,4))=0),"",INDIRECT("'医療療養（質問２）'!"&amp;ADDRESS(COY8+9,COY9+1,4)))))</f>
        <v/>
      </c>
      <c r="COZ5" s="40" t="str" cm="1">
        <f t="array" aca="1" ref="COZ5" ca="1">IF(AND(COZ9=1,COUNTIF(CPB5:CPK5,"")=10),"",IF(AND(COZ9=2,COUNTIF(CPA5:CPJ5,"")=10),"",
IF(OR(INDIRECT("'医療療養（質問２）'!"&amp;ADDRESS(COZ8+9,COZ9+1,4))="",INDIRECT("'医療療養（質問２）'!"&amp;ADDRESS(COZ8+9,COZ9+1,4))=0),"",INDIRECT("'医療療養（質問２）'!"&amp;ADDRESS(COZ8+9,COZ9+1,4)))))</f>
        <v/>
      </c>
      <c r="CPA5" s="40" t="str" cm="1">
        <f t="array" aca="1" ref="CPA5" ca="1">IF(AND(CPA9=1,COUNTIF(CPC5:CPL5,"")=10),"",IF(AND(CPA9=2,COUNTIF(CPB5:CPK5,"")=10),"",
IF(OR(INDIRECT("'医療療養（質問２）'!"&amp;ADDRESS(CPA8+9,CPA9+1,4))="",INDIRECT("'医療療養（質問２）'!"&amp;ADDRESS(CPA8+9,CPA9+1,4))=0),"",INDIRECT("'医療療養（質問２）'!"&amp;ADDRESS(CPA8+9,CPA9+1,4)))))</f>
        <v/>
      </c>
      <c r="CPB5" s="40" t="str" cm="1">
        <f t="array" aca="1" ref="CPB5" ca="1">IF(AND(CPB9=1,COUNTIF(CPD5:CPM5,"")=10),"",IF(AND(CPB9=2,COUNTIF(CPC5:CPL5,"")=10),"",
IF(OR(INDIRECT("'医療療養（質問２）'!"&amp;ADDRESS(CPB8+9,CPB9+1,4))="",INDIRECT("'医療療養（質問２）'!"&amp;ADDRESS(CPB8+9,CPB9+1,4))=0),"",INDIRECT("'医療療養（質問２）'!"&amp;ADDRESS(CPB8+9,CPB9+1,4)))))</f>
        <v/>
      </c>
      <c r="CPC5" s="40" t="str" cm="1">
        <f t="array" aca="1" ref="CPC5" ca="1">IF(AND(CPC9=1,COUNTIF(CPE5:CPN5,"")=10),"",IF(AND(CPC9=2,COUNTIF(CPD5:CPM5,"")=10),"",
IF(OR(INDIRECT("'医療療養（質問２）'!"&amp;ADDRESS(CPC8+9,CPC9+1,4))="",INDIRECT("'医療療養（質問２）'!"&amp;ADDRESS(CPC8+9,CPC9+1,4))=0),"",INDIRECT("'医療療養（質問２）'!"&amp;ADDRESS(CPC8+9,CPC9+1,4)))))</f>
        <v/>
      </c>
      <c r="CPD5" s="40" t="str" cm="1">
        <f t="array" aca="1" ref="CPD5" ca="1">IF(AND(CPD9=1,COUNTIF(CPF5:CPO5,"")=10),"",IF(AND(CPD9=2,COUNTIF(CPE5:CPN5,"")=10),"",
IF(OR(INDIRECT("'医療療養（質問２）'!"&amp;ADDRESS(CPD8+9,CPD9+1,4))="",INDIRECT("'医療療養（質問２）'!"&amp;ADDRESS(CPD8+9,CPD9+1,4))=0),"",INDIRECT("'医療療養（質問２）'!"&amp;ADDRESS(CPD8+9,CPD9+1,4)))))</f>
        <v/>
      </c>
      <c r="CPE5" s="40" t="str" cm="1">
        <f t="array" aca="1" ref="CPE5" ca="1">IF(AND(CPE9=1,COUNTIF(CPG5:CPP5,"")=10),"",IF(AND(CPE9=2,COUNTIF(CPF5:CPO5,"")=10),"",
IF(OR(INDIRECT("'医療療養（質問２）'!"&amp;ADDRESS(CPE8+9,CPE9+1,4))="",INDIRECT("'医療療養（質問２）'!"&amp;ADDRESS(CPE8+9,CPE9+1,4))=0),"",INDIRECT("'医療療養（質問２）'!"&amp;ADDRESS(CPE8+9,CPE9+1,4)))))</f>
        <v/>
      </c>
      <c r="CPF5" s="40" t="str" cm="1">
        <f t="array" aca="1" ref="CPF5" ca="1">IF(AND(CPF9=1,COUNTIF(CPH5:CPQ5,"")=10),"",IF(AND(CPF9=2,COUNTIF(CPG5:CPP5,"")=10),"",
IF(OR(INDIRECT("'医療療養（質問２）'!"&amp;ADDRESS(CPF8+9,CPF9+1,4))="",INDIRECT("'医療療養（質問２）'!"&amp;ADDRESS(CPF8+9,CPF9+1,4))=0),"",INDIRECT("'医療療養（質問２）'!"&amp;ADDRESS(CPF8+9,CPF9+1,4)))))</f>
        <v/>
      </c>
      <c r="CPG5" s="40" t="str" cm="1">
        <f t="array" aca="1" ref="CPG5" ca="1">IF(AND(CPG9=1,COUNTIF(CPI5:CPR5,"")=10),"",IF(AND(CPG9=2,COUNTIF(CPH5:CPQ5,"")=10),"",
IF(OR(INDIRECT("'医療療養（質問２）'!"&amp;ADDRESS(CPG8+9,CPG9+1,4))="",INDIRECT("'医療療養（質問２）'!"&amp;ADDRESS(CPG8+9,CPG9+1,4))=0),"",INDIRECT("'医療療養（質問２）'!"&amp;ADDRESS(CPG8+9,CPG9+1,4)))))</f>
        <v/>
      </c>
      <c r="CPH5" s="40" t="str" cm="1">
        <f t="array" aca="1" ref="CPH5" ca="1">IF(AND(CPH9=1,COUNTIF(CPJ5:CPS5,"")=10),"",IF(AND(CPH9=2,COUNTIF(CPI5:CPR5,"")=10),"",
IF(OR(INDIRECT("'医療療養（質問２）'!"&amp;ADDRESS(CPH8+9,CPH9+1,4))="",INDIRECT("'医療療養（質問２）'!"&amp;ADDRESS(CPH8+9,CPH9+1,4))=0),"",INDIRECT("'医療療養（質問２）'!"&amp;ADDRESS(CPH8+9,CPH9+1,4)))))</f>
        <v/>
      </c>
      <c r="CPI5" s="40" t="str" cm="1">
        <f t="array" aca="1" ref="CPI5" ca="1">IF(AND(CPI9=1,COUNTIF(CPK5:CPT5,"")=10),"",IF(AND(CPI9=2,COUNTIF(CPJ5:CPS5,"")=10),"",
IF(OR(INDIRECT("'医療療養（質問２）'!"&amp;ADDRESS(CPI8+9,CPI9+1,4))="",INDIRECT("'医療療養（質問２）'!"&amp;ADDRESS(CPI8+9,CPI9+1,4))=0),"",INDIRECT("'医療療養（質問２）'!"&amp;ADDRESS(CPI8+9,CPI9+1,4)))))</f>
        <v/>
      </c>
      <c r="CPJ5" s="40" t="str" cm="1">
        <f t="array" aca="1" ref="CPJ5" ca="1">IF(AND(CPJ9=1,COUNTIF(CPL5:CPU5,"")=10),"",IF(AND(CPJ9=2,COUNTIF(CPK5:CPT5,"")=10),"",
IF(OR(INDIRECT("'医療療養（質問２）'!"&amp;ADDRESS(CPJ8+9,CPJ9+1,4))="",INDIRECT("'医療療養（質問２）'!"&amp;ADDRESS(CPJ8+9,CPJ9+1,4))=0),"",INDIRECT("'医療療養（質問２）'!"&amp;ADDRESS(CPJ8+9,CPJ9+1,4)))))</f>
        <v/>
      </c>
      <c r="CPK5" s="40" t="str" cm="1">
        <f t="array" aca="1" ref="CPK5" ca="1">IF(AND(CPK9=1,COUNTIF(CPM5:CPV5,"")=10),"",IF(AND(CPK9=2,COUNTIF(CPL5:CPU5,"")=10),"",
IF(OR(INDIRECT("'医療療養（質問２）'!"&amp;ADDRESS(CPK8+9,CPK9+1,4))="",INDIRECT("'医療療養（質問２）'!"&amp;ADDRESS(CPK8+9,CPK9+1,4))=0),"",INDIRECT("'医療療養（質問２）'!"&amp;ADDRESS(CPK8+9,CPK9+1,4)))))</f>
        <v/>
      </c>
      <c r="CPL5" s="40" t="str" cm="1">
        <f t="array" aca="1" ref="CPL5" ca="1">IF(AND(CPL9=1,COUNTIF(CPN5:CPW5,"")=10),"",IF(AND(CPL9=2,COUNTIF(CPM5:CPV5,"")=10),"",
IF(OR(INDIRECT("'医療療養（質問２）'!"&amp;ADDRESS(CPL8+9,CPL9+1,4))="",INDIRECT("'医療療養（質問２）'!"&amp;ADDRESS(CPL8+9,CPL9+1,4))=0),"",INDIRECT("'医療療養（質問２）'!"&amp;ADDRESS(CPL8+9,CPL9+1,4)))))</f>
        <v/>
      </c>
      <c r="CPM5" s="40" t="str" cm="1">
        <f t="array" aca="1" ref="CPM5" ca="1">IF(AND(CPM9=1,COUNTIF(CPO5:CPX5,"")=10),"",IF(AND(CPM9=2,COUNTIF(CPN5:CPW5,"")=10),"",
IF(OR(INDIRECT("'医療療養（質問２）'!"&amp;ADDRESS(CPM8+9,CPM9+1,4))="",INDIRECT("'医療療養（質問２）'!"&amp;ADDRESS(CPM8+9,CPM9+1,4))=0),"",INDIRECT("'医療療養（質問２）'!"&amp;ADDRESS(CPM8+9,CPM9+1,4)))))</f>
        <v/>
      </c>
      <c r="CPN5" s="40" t="str" cm="1">
        <f t="array" aca="1" ref="CPN5" ca="1">IF(AND(CPN9=1,COUNTIF(CPP5:CPY5,"")=10),"",IF(AND(CPN9=2,COUNTIF(CPO5:CPX5,"")=10),"",
IF(OR(INDIRECT("'医療療養（質問２）'!"&amp;ADDRESS(CPN8+9,CPN9+1,4))="",INDIRECT("'医療療養（質問２）'!"&amp;ADDRESS(CPN8+9,CPN9+1,4))=0),"",INDIRECT("'医療療養（質問２）'!"&amp;ADDRESS(CPN8+9,CPN9+1,4)))))</f>
        <v/>
      </c>
      <c r="CPO5" s="40" t="str" cm="1">
        <f t="array" aca="1" ref="CPO5" ca="1">IF(AND(CPO9=1,COUNTIF(CPQ5:CPZ5,"")=10),"",IF(AND(CPO9=2,COUNTIF(CPP5:CPY5,"")=10),"",
IF(OR(INDIRECT("'医療療養（質問２）'!"&amp;ADDRESS(CPO8+9,CPO9+1,4))="",INDIRECT("'医療療養（質問２）'!"&amp;ADDRESS(CPO8+9,CPO9+1,4))=0),"",INDIRECT("'医療療養（質問２）'!"&amp;ADDRESS(CPO8+9,CPO9+1,4)))))</f>
        <v/>
      </c>
      <c r="CPP5" s="40" t="str" cm="1">
        <f t="array" aca="1" ref="CPP5" ca="1">IF(AND(CPP9=1,COUNTIF(CPR5:CQA5,"")=10),"",IF(AND(CPP9=2,COUNTIF(CPQ5:CPZ5,"")=10),"",
IF(OR(INDIRECT("'医療療養（質問２）'!"&amp;ADDRESS(CPP8+9,CPP9+1,4))="",INDIRECT("'医療療養（質問２）'!"&amp;ADDRESS(CPP8+9,CPP9+1,4))=0),"",INDIRECT("'医療療養（質問２）'!"&amp;ADDRESS(CPP8+9,CPP9+1,4)))))</f>
        <v/>
      </c>
      <c r="CPQ5" s="40" t="str" cm="1">
        <f t="array" aca="1" ref="CPQ5" ca="1">IF(AND(CPQ9=1,COUNTIF(CPS5:CQB5,"")=10),"",IF(AND(CPQ9=2,COUNTIF(CPR5:CQA5,"")=10),"",
IF(OR(INDIRECT("'医療療養（質問２）'!"&amp;ADDRESS(CPQ8+9,CPQ9+1,4))="",INDIRECT("'医療療養（質問２）'!"&amp;ADDRESS(CPQ8+9,CPQ9+1,4))=0),"",INDIRECT("'医療療養（質問２）'!"&amp;ADDRESS(CPQ8+9,CPQ9+1,4)))))</f>
        <v/>
      </c>
      <c r="CPR5" s="40" t="str" cm="1">
        <f t="array" aca="1" ref="CPR5" ca="1">IF(AND(CPR9=1,COUNTIF(CPT5:CQC5,"")=10),"",IF(AND(CPR9=2,COUNTIF(CPS5:CQB5,"")=10),"",
IF(OR(INDIRECT("'医療療養（質問２）'!"&amp;ADDRESS(CPR8+9,CPR9+1,4))="",INDIRECT("'医療療養（質問２）'!"&amp;ADDRESS(CPR8+9,CPR9+1,4))=0),"",INDIRECT("'医療療養（質問２）'!"&amp;ADDRESS(CPR8+9,CPR9+1,4)))))</f>
        <v/>
      </c>
      <c r="CPS5" s="40" t="str" cm="1">
        <f t="array" aca="1" ref="CPS5" ca="1">IF(AND(CPS9=1,COUNTIF(CPU5:CQD5,"")=10),"",IF(AND(CPS9=2,COUNTIF(CPT5:CQC5,"")=10),"",
IF(OR(INDIRECT("'医療療養（質問２）'!"&amp;ADDRESS(CPS8+9,CPS9+1,4))="",INDIRECT("'医療療養（質問２）'!"&amp;ADDRESS(CPS8+9,CPS9+1,4))=0),"",INDIRECT("'医療療養（質問２）'!"&amp;ADDRESS(CPS8+9,CPS9+1,4)))))</f>
        <v/>
      </c>
      <c r="CPT5" s="40" t="str" cm="1">
        <f t="array" aca="1" ref="CPT5" ca="1">IF(AND(CPT9=1,COUNTIF(CPV5:CQE5,"")=10),"",IF(AND(CPT9=2,COUNTIF(CPU5:CQD5,"")=10),"",
IF(OR(INDIRECT("'医療療養（質問２）'!"&amp;ADDRESS(CPT8+9,CPT9+1,4))="",INDIRECT("'医療療養（質問２）'!"&amp;ADDRESS(CPT8+9,CPT9+1,4))=0),"",INDIRECT("'医療療養（質問２）'!"&amp;ADDRESS(CPT8+9,CPT9+1,4)))))</f>
        <v/>
      </c>
      <c r="CPU5" s="40" t="str" cm="1">
        <f t="array" aca="1" ref="CPU5" ca="1">IF(AND(CPU9=1,COUNTIF(CPW5:CQF5,"")=10),"",IF(AND(CPU9=2,COUNTIF(CPV5:CQE5,"")=10),"",
IF(OR(INDIRECT("'医療療養（質問２）'!"&amp;ADDRESS(CPU8+9,CPU9+1,4))="",INDIRECT("'医療療養（質問２）'!"&amp;ADDRESS(CPU8+9,CPU9+1,4))=0),"",INDIRECT("'医療療養（質問２）'!"&amp;ADDRESS(CPU8+9,CPU9+1,4)))))</f>
        <v/>
      </c>
      <c r="CPV5" s="40" t="str" cm="1">
        <f t="array" aca="1" ref="CPV5" ca="1">IF(AND(CPV9=1,COUNTIF(CPX5:CQG5,"")=10),"",IF(AND(CPV9=2,COUNTIF(CPW5:CQF5,"")=10),"",
IF(OR(INDIRECT("'医療療養（質問２）'!"&amp;ADDRESS(CPV8+9,CPV9+1,4))="",INDIRECT("'医療療養（質問２）'!"&amp;ADDRESS(CPV8+9,CPV9+1,4))=0),"",INDIRECT("'医療療養（質問２）'!"&amp;ADDRESS(CPV8+9,CPV9+1,4)))))</f>
        <v/>
      </c>
      <c r="CPW5" s="40" t="str" cm="1">
        <f t="array" aca="1" ref="CPW5" ca="1">IF(AND(CPW9=1,COUNTIF(CPY5:CQH5,"")=10),"",IF(AND(CPW9=2,COUNTIF(CPX5:CQG5,"")=10),"",
IF(OR(INDIRECT("'医療療養（質問２）'!"&amp;ADDRESS(CPW8+9,CPW9+1,4))="",INDIRECT("'医療療養（質問２）'!"&amp;ADDRESS(CPW8+9,CPW9+1,4))=0),"",INDIRECT("'医療療養（質問２）'!"&amp;ADDRESS(CPW8+9,CPW9+1,4)))))</f>
        <v/>
      </c>
      <c r="CPX5" s="40" t="str" cm="1">
        <f t="array" aca="1" ref="CPX5" ca="1">IF(AND(CPX9=1,COUNTIF(CPZ5:CQI5,"")=10),"",IF(AND(CPX9=2,COUNTIF(CPY5:CQH5,"")=10),"",
IF(OR(INDIRECT("'医療療養（質問２）'!"&amp;ADDRESS(CPX8+9,CPX9+1,4))="",INDIRECT("'医療療養（質問２）'!"&amp;ADDRESS(CPX8+9,CPX9+1,4))=0),"",INDIRECT("'医療療養（質問２）'!"&amp;ADDRESS(CPX8+9,CPX9+1,4)))))</f>
        <v/>
      </c>
      <c r="CPY5" s="40" t="str" cm="1">
        <f t="array" aca="1" ref="CPY5" ca="1">IF(AND(CPY9=1,COUNTIF(CQA5:CQJ5,"")=10),"",IF(AND(CPY9=2,COUNTIF(CPZ5:CQI5,"")=10),"",
IF(OR(INDIRECT("'医療療養（質問２）'!"&amp;ADDRESS(CPY8+9,CPY9+1,4))="",INDIRECT("'医療療養（質問２）'!"&amp;ADDRESS(CPY8+9,CPY9+1,4))=0),"",INDIRECT("'医療療養（質問２）'!"&amp;ADDRESS(CPY8+9,CPY9+1,4)))))</f>
        <v/>
      </c>
      <c r="CPZ5" s="40" t="str" cm="1">
        <f t="array" aca="1" ref="CPZ5" ca="1">IF(AND(CPZ9=1,COUNTIF(CQB5:CQK5,"")=10),"",IF(AND(CPZ9=2,COUNTIF(CQA5:CQJ5,"")=10),"",
IF(OR(INDIRECT("'医療療養（質問２）'!"&amp;ADDRESS(CPZ8+9,CPZ9+1,4))="",INDIRECT("'医療療養（質問２）'!"&amp;ADDRESS(CPZ8+9,CPZ9+1,4))=0),"",INDIRECT("'医療療養（質問２）'!"&amp;ADDRESS(CPZ8+9,CPZ9+1,4)))))</f>
        <v/>
      </c>
      <c r="CQA5" s="40" t="str" cm="1">
        <f t="array" aca="1" ref="CQA5" ca="1">IF(AND(CQA9=1,COUNTIF(CQC5:CQL5,"")=10),"",IF(AND(CQA9=2,COUNTIF(CQB5:CQK5,"")=10),"",
IF(OR(INDIRECT("'医療療養（質問２）'!"&amp;ADDRESS(CQA8+9,CQA9+1,4))="",INDIRECT("'医療療養（質問２）'!"&amp;ADDRESS(CQA8+9,CQA9+1,4))=0),"",INDIRECT("'医療療養（質問２）'!"&amp;ADDRESS(CQA8+9,CQA9+1,4)))))</f>
        <v/>
      </c>
      <c r="CQB5" s="40" t="str" cm="1">
        <f t="array" aca="1" ref="CQB5" ca="1">IF(AND(CQB9=1,COUNTIF(CQD5:CQM5,"")=10),"",IF(AND(CQB9=2,COUNTIF(CQC5:CQL5,"")=10),"",
IF(OR(INDIRECT("'医療療養（質問２）'!"&amp;ADDRESS(CQB8+9,CQB9+1,4))="",INDIRECT("'医療療養（質問２）'!"&amp;ADDRESS(CQB8+9,CQB9+1,4))=0),"",INDIRECT("'医療療養（質問２）'!"&amp;ADDRESS(CQB8+9,CQB9+1,4)))))</f>
        <v/>
      </c>
      <c r="CQC5" s="40" t="str" cm="1">
        <f t="array" aca="1" ref="CQC5" ca="1">IF(AND(CQC9=1,COUNTIF(CQE5:CQN5,"")=10),"",IF(AND(CQC9=2,COUNTIF(CQD5:CQM5,"")=10),"",
IF(OR(INDIRECT("'医療療養（質問２）'!"&amp;ADDRESS(CQC8+9,CQC9+1,4))="",INDIRECT("'医療療養（質問２）'!"&amp;ADDRESS(CQC8+9,CQC9+1,4))=0),"",INDIRECT("'医療療養（質問２）'!"&amp;ADDRESS(CQC8+9,CQC9+1,4)))))</f>
        <v/>
      </c>
      <c r="CQD5" s="40" t="str" cm="1">
        <f t="array" aca="1" ref="CQD5" ca="1">IF(AND(CQD9=1,COUNTIF(CQF5:CQO5,"")=10),"",IF(AND(CQD9=2,COUNTIF(CQE5:CQN5,"")=10),"",
IF(OR(INDIRECT("'医療療養（質問２）'!"&amp;ADDRESS(CQD8+9,CQD9+1,4))="",INDIRECT("'医療療養（質問２）'!"&amp;ADDRESS(CQD8+9,CQD9+1,4))=0),"",INDIRECT("'医療療養（質問２）'!"&amp;ADDRESS(CQD8+9,CQD9+1,4)))))</f>
        <v/>
      </c>
      <c r="CQE5" s="40" t="str" cm="1">
        <f t="array" aca="1" ref="CQE5" ca="1">IF(AND(CQE9=1,COUNTIF(CQG5:CQP5,"")=10),"",IF(AND(CQE9=2,COUNTIF(CQF5:CQO5,"")=10),"",
IF(OR(INDIRECT("'医療療養（質問２）'!"&amp;ADDRESS(CQE8+9,CQE9+1,4))="",INDIRECT("'医療療養（質問２）'!"&amp;ADDRESS(CQE8+9,CQE9+1,4))=0),"",INDIRECT("'医療療養（質問２）'!"&amp;ADDRESS(CQE8+9,CQE9+1,4)))))</f>
        <v/>
      </c>
      <c r="CQF5" s="40" t="str" cm="1">
        <f t="array" aca="1" ref="CQF5" ca="1">IF(AND(CQF9=1,COUNTIF(CQH5:CQQ5,"")=10),"",IF(AND(CQF9=2,COUNTIF(CQG5:CQP5,"")=10),"",
IF(OR(INDIRECT("'医療療養（質問２）'!"&amp;ADDRESS(CQF8+9,CQF9+1,4))="",INDIRECT("'医療療養（質問２）'!"&amp;ADDRESS(CQF8+9,CQF9+1,4))=0),"",INDIRECT("'医療療養（質問２）'!"&amp;ADDRESS(CQF8+9,CQF9+1,4)))))</f>
        <v/>
      </c>
      <c r="CQG5" s="40" t="str" cm="1">
        <f t="array" aca="1" ref="CQG5" ca="1">IF(AND(CQG9=1,COUNTIF(CQI5:CQR5,"")=10),"",IF(AND(CQG9=2,COUNTIF(CQH5:CQQ5,"")=10),"",
IF(OR(INDIRECT("'医療療養（質問２）'!"&amp;ADDRESS(CQG8+9,CQG9+1,4))="",INDIRECT("'医療療養（質問２）'!"&amp;ADDRESS(CQG8+9,CQG9+1,4))=0),"",INDIRECT("'医療療養（質問２）'!"&amp;ADDRESS(CQG8+9,CQG9+1,4)))))</f>
        <v/>
      </c>
      <c r="CQH5" s="40" t="str" cm="1">
        <f t="array" aca="1" ref="CQH5" ca="1">IF(AND(CQH9=1,COUNTIF(CQJ5:CQS5,"")=10),"",IF(AND(CQH9=2,COUNTIF(CQI5:CQR5,"")=10),"",
IF(OR(INDIRECT("'医療療養（質問２）'!"&amp;ADDRESS(CQH8+9,CQH9+1,4))="",INDIRECT("'医療療養（質問２）'!"&amp;ADDRESS(CQH8+9,CQH9+1,4))=0),"",INDIRECT("'医療療養（質問２）'!"&amp;ADDRESS(CQH8+9,CQH9+1,4)))))</f>
        <v/>
      </c>
      <c r="CQI5" s="40" t="str" cm="1">
        <f t="array" aca="1" ref="CQI5" ca="1">IF(AND(CQI9=1,COUNTIF(CQK5:CQT5,"")=10),"",IF(AND(CQI9=2,COUNTIF(CQJ5:CQS5,"")=10),"",
IF(OR(INDIRECT("'医療療養（質問２）'!"&amp;ADDRESS(CQI8+9,CQI9+1,4))="",INDIRECT("'医療療養（質問２）'!"&amp;ADDRESS(CQI8+9,CQI9+1,4))=0),"",INDIRECT("'医療療養（質問２）'!"&amp;ADDRESS(CQI8+9,CQI9+1,4)))))</f>
        <v/>
      </c>
      <c r="CQJ5" s="40" t="str" cm="1">
        <f t="array" aca="1" ref="CQJ5" ca="1">IF(AND(CQJ9=1,COUNTIF(CQL5:CQU5,"")=10),"",IF(AND(CQJ9=2,COUNTIF(CQK5:CQT5,"")=10),"",
IF(OR(INDIRECT("'医療療養（質問２）'!"&amp;ADDRESS(CQJ8+9,CQJ9+1,4))="",INDIRECT("'医療療養（質問２）'!"&amp;ADDRESS(CQJ8+9,CQJ9+1,4))=0),"",INDIRECT("'医療療養（質問２）'!"&amp;ADDRESS(CQJ8+9,CQJ9+1,4)))))</f>
        <v/>
      </c>
      <c r="CQK5" s="40" t="str" cm="1">
        <f t="array" aca="1" ref="CQK5" ca="1">IF(AND(CQK9=1,COUNTIF(CQM5:CQV5,"")=10),"",IF(AND(CQK9=2,COUNTIF(CQL5:CQU5,"")=10),"",
IF(OR(INDIRECT("'医療療養（質問２）'!"&amp;ADDRESS(CQK8+9,CQK9+1,4))="",INDIRECT("'医療療養（質問２）'!"&amp;ADDRESS(CQK8+9,CQK9+1,4))=0),"",INDIRECT("'医療療養（質問２）'!"&amp;ADDRESS(CQK8+9,CQK9+1,4)))))</f>
        <v/>
      </c>
      <c r="CQL5" s="40" t="str" cm="1">
        <f t="array" aca="1" ref="CQL5" ca="1">IF(AND(CQL9=1,COUNTIF(CQN5:CQW5,"")=10),"",IF(AND(CQL9=2,COUNTIF(CQM5:CQV5,"")=10),"",
IF(OR(INDIRECT("'医療療養（質問２）'!"&amp;ADDRESS(CQL8+9,CQL9+1,4))="",INDIRECT("'医療療養（質問２）'!"&amp;ADDRESS(CQL8+9,CQL9+1,4))=0),"",INDIRECT("'医療療養（質問２）'!"&amp;ADDRESS(CQL8+9,CQL9+1,4)))))</f>
        <v/>
      </c>
      <c r="CQM5" s="40" t="str" cm="1">
        <f t="array" aca="1" ref="CQM5" ca="1">IF(AND(CQM9=1,COUNTIF(CQO5:CQX5,"")=10),"",IF(AND(CQM9=2,COUNTIF(CQN5:CQW5,"")=10),"",
IF(OR(INDIRECT("'医療療養（質問２）'!"&amp;ADDRESS(CQM8+9,CQM9+1,4))="",INDIRECT("'医療療養（質問２）'!"&amp;ADDRESS(CQM8+9,CQM9+1,4))=0),"",INDIRECT("'医療療養（質問２）'!"&amp;ADDRESS(CQM8+9,CQM9+1,4)))))</f>
        <v/>
      </c>
      <c r="CQN5" s="40" t="str" cm="1">
        <f t="array" aca="1" ref="CQN5" ca="1">IF(AND(CQN9=1,COUNTIF(CQP5:CQY5,"")=10),"",IF(AND(CQN9=2,COUNTIF(CQO5:CQX5,"")=10),"",
IF(OR(INDIRECT("'医療療養（質問２）'!"&amp;ADDRESS(CQN8+9,CQN9+1,4))="",INDIRECT("'医療療養（質問２）'!"&amp;ADDRESS(CQN8+9,CQN9+1,4))=0),"",INDIRECT("'医療療養（質問２）'!"&amp;ADDRESS(CQN8+9,CQN9+1,4)))))</f>
        <v/>
      </c>
      <c r="CQO5" s="40" t="str" cm="1">
        <f t="array" aca="1" ref="CQO5" ca="1">IF(AND(CQO9=1,COUNTIF(CQQ5:CQZ5,"")=10),"",IF(AND(CQO9=2,COUNTIF(CQP5:CQY5,"")=10),"",
IF(OR(INDIRECT("'医療療養（質問２）'!"&amp;ADDRESS(CQO8+9,CQO9+1,4))="",INDIRECT("'医療療養（質問２）'!"&amp;ADDRESS(CQO8+9,CQO9+1,4))=0),"",INDIRECT("'医療療養（質問２）'!"&amp;ADDRESS(CQO8+9,CQO9+1,4)))))</f>
        <v/>
      </c>
      <c r="CQP5" s="40" t="str" cm="1">
        <f t="array" aca="1" ref="CQP5" ca="1">IF(AND(CQP9=1,COUNTIF(CQR5:CRA5,"")=10),"",IF(AND(CQP9=2,COUNTIF(CQQ5:CQZ5,"")=10),"",
IF(OR(INDIRECT("'医療療養（質問２）'!"&amp;ADDRESS(CQP8+9,CQP9+1,4))="",INDIRECT("'医療療養（質問２）'!"&amp;ADDRESS(CQP8+9,CQP9+1,4))=0),"",INDIRECT("'医療療養（質問２）'!"&amp;ADDRESS(CQP8+9,CQP9+1,4)))))</f>
        <v/>
      </c>
      <c r="CQQ5" s="40" t="str" cm="1">
        <f t="array" aca="1" ref="CQQ5" ca="1">IF(AND(CQQ9=1,COUNTIF(CQS5:CRB5,"")=10),"",IF(AND(CQQ9=2,COUNTIF(CQR5:CRA5,"")=10),"",
IF(OR(INDIRECT("'医療療養（質問２）'!"&amp;ADDRESS(CQQ8+9,CQQ9+1,4))="",INDIRECT("'医療療養（質問２）'!"&amp;ADDRESS(CQQ8+9,CQQ9+1,4))=0),"",INDIRECT("'医療療養（質問２）'!"&amp;ADDRESS(CQQ8+9,CQQ9+1,4)))))</f>
        <v/>
      </c>
      <c r="CQR5" s="40" t="str" cm="1">
        <f t="array" aca="1" ref="CQR5" ca="1">IF(AND(CQR9=1,COUNTIF(CQT5:CRC5,"")=10),"",IF(AND(CQR9=2,COUNTIF(CQS5:CRB5,"")=10),"",
IF(OR(INDIRECT("'医療療養（質問２）'!"&amp;ADDRESS(CQR8+9,CQR9+1,4))="",INDIRECT("'医療療養（質問２）'!"&amp;ADDRESS(CQR8+9,CQR9+1,4))=0),"",INDIRECT("'医療療養（質問２）'!"&amp;ADDRESS(CQR8+9,CQR9+1,4)))))</f>
        <v/>
      </c>
      <c r="CQS5" s="40" t="str" cm="1">
        <f t="array" aca="1" ref="CQS5" ca="1">IF(AND(CQS9=1,COUNTIF(CQU5:CRD5,"")=10),"",IF(AND(CQS9=2,COUNTIF(CQT5:CRC5,"")=10),"",
IF(OR(INDIRECT("'医療療養（質問２）'!"&amp;ADDRESS(CQS8+9,CQS9+1,4))="",INDIRECT("'医療療養（質問２）'!"&amp;ADDRESS(CQS8+9,CQS9+1,4))=0),"",INDIRECT("'医療療養（質問２）'!"&amp;ADDRESS(CQS8+9,CQS9+1,4)))))</f>
        <v/>
      </c>
      <c r="CQT5" s="40" t="str" cm="1">
        <f t="array" aca="1" ref="CQT5" ca="1">IF(AND(CQT9=1,COUNTIF(CQV5:CRE5,"")=10),"",IF(AND(CQT9=2,COUNTIF(CQU5:CRD5,"")=10),"",
IF(OR(INDIRECT("'医療療養（質問２）'!"&amp;ADDRESS(CQT8+9,CQT9+1,4))="",INDIRECT("'医療療養（質問２）'!"&amp;ADDRESS(CQT8+9,CQT9+1,4))=0),"",INDIRECT("'医療療養（質問２）'!"&amp;ADDRESS(CQT8+9,CQT9+1,4)))))</f>
        <v/>
      </c>
      <c r="CQU5" s="40" t="str" cm="1">
        <f t="array" aca="1" ref="CQU5" ca="1">IF(AND(CQU9=1,COUNTIF(CQW5:CRF5,"")=10),"",IF(AND(CQU9=2,COUNTIF(CQV5:CRE5,"")=10),"",
IF(OR(INDIRECT("'医療療養（質問２）'!"&amp;ADDRESS(CQU8+9,CQU9+1,4))="",INDIRECT("'医療療養（質問２）'!"&amp;ADDRESS(CQU8+9,CQU9+1,4))=0),"",INDIRECT("'医療療養（質問２）'!"&amp;ADDRESS(CQU8+9,CQU9+1,4)))))</f>
        <v/>
      </c>
      <c r="CQV5" s="40" t="str" cm="1">
        <f t="array" aca="1" ref="CQV5" ca="1">IF(AND(CQV9=1,COUNTIF(CQX5:CRG5,"")=10),"",IF(AND(CQV9=2,COUNTIF(CQW5:CRF5,"")=10),"",
IF(OR(INDIRECT("'医療療養（質問２）'!"&amp;ADDRESS(CQV8+9,CQV9+1,4))="",INDIRECT("'医療療養（質問２）'!"&amp;ADDRESS(CQV8+9,CQV9+1,4))=0),"",INDIRECT("'医療療養（質問２）'!"&amp;ADDRESS(CQV8+9,CQV9+1,4)))))</f>
        <v/>
      </c>
      <c r="CQW5" s="40" t="str" cm="1">
        <f t="array" aca="1" ref="CQW5" ca="1">IF(AND(CQW9=1,COUNTIF(CQY5:CRH5,"")=10),"",IF(AND(CQW9=2,COUNTIF(CQX5:CRG5,"")=10),"",
IF(OR(INDIRECT("'医療療養（質問２）'!"&amp;ADDRESS(CQW8+9,CQW9+1,4))="",INDIRECT("'医療療養（質問２）'!"&amp;ADDRESS(CQW8+9,CQW9+1,4))=0),"",INDIRECT("'医療療養（質問２）'!"&amp;ADDRESS(CQW8+9,CQW9+1,4)))))</f>
        <v/>
      </c>
      <c r="CQX5" s="40" t="str" cm="1">
        <f t="array" aca="1" ref="CQX5" ca="1">IF(AND(CQX9=1,COUNTIF(CQZ5:CRI5,"")=10),"",IF(AND(CQX9=2,COUNTIF(CQY5:CRH5,"")=10),"",
IF(OR(INDIRECT("'医療療養（質問２）'!"&amp;ADDRESS(CQX8+9,CQX9+1,4))="",INDIRECT("'医療療養（質問２）'!"&amp;ADDRESS(CQX8+9,CQX9+1,4))=0),"",INDIRECT("'医療療養（質問２）'!"&amp;ADDRESS(CQX8+9,CQX9+1,4)))))</f>
        <v/>
      </c>
      <c r="CQY5" s="40" t="str" cm="1">
        <f t="array" aca="1" ref="CQY5" ca="1">IF(AND(CQY9=1,COUNTIF(CRA5:CRJ5,"")=10),"",IF(AND(CQY9=2,COUNTIF(CQZ5:CRI5,"")=10),"",
IF(OR(INDIRECT("'医療療養（質問２）'!"&amp;ADDRESS(CQY8+9,CQY9+1,4))="",INDIRECT("'医療療養（質問２）'!"&amp;ADDRESS(CQY8+9,CQY9+1,4))=0),"",INDIRECT("'医療療養（質問２）'!"&amp;ADDRESS(CQY8+9,CQY9+1,4)))))</f>
        <v/>
      </c>
      <c r="CQZ5" s="40" t="str" cm="1">
        <f t="array" aca="1" ref="CQZ5" ca="1">IF(AND(CQZ9=1,COUNTIF(CRB5:CRK5,"")=10),"",IF(AND(CQZ9=2,COUNTIF(CRA5:CRJ5,"")=10),"",
IF(OR(INDIRECT("'医療療養（質問２）'!"&amp;ADDRESS(CQZ8+9,CQZ9+1,4))="",INDIRECT("'医療療養（質問２）'!"&amp;ADDRESS(CQZ8+9,CQZ9+1,4))=0),"",INDIRECT("'医療療養（質問２）'!"&amp;ADDRESS(CQZ8+9,CQZ9+1,4)))))</f>
        <v/>
      </c>
      <c r="CRA5" s="40" t="str" cm="1">
        <f t="array" aca="1" ref="CRA5" ca="1">IF(AND(CRA9=1,COUNTIF(CRC5:CRL5,"")=10),"",IF(AND(CRA9=2,COUNTIF(CRB5:CRK5,"")=10),"",
IF(OR(INDIRECT("'医療療養（質問２）'!"&amp;ADDRESS(CRA8+9,CRA9+1,4))="",INDIRECT("'医療療養（質問２）'!"&amp;ADDRESS(CRA8+9,CRA9+1,4))=0),"",INDIRECT("'医療療養（質問２）'!"&amp;ADDRESS(CRA8+9,CRA9+1,4)))))</f>
        <v/>
      </c>
    </row>
    <row r="6" spans="1:2497" x14ac:dyDescent="0.45">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row>
    <row r="7" spans="1:2497" x14ac:dyDescent="0.45">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row>
    <row r="8" spans="1:2497" x14ac:dyDescent="0.45">
      <c r="CS8" s="58" t="s">
        <v>2164</v>
      </c>
      <c r="CT8" s="59">
        <f>ROUNDUP((COLUMN()-97)/12,0)</f>
        <v>1</v>
      </c>
      <c r="CU8" s="59">
        <f t="shared" ref="CU8:FF8" si="80">ROUNDUP((COLUMN()-97)/12,0)</f>
        <v>1</v>
      </c>
      <c r="CV8" s="59">
        <f t="shared" si="80"/>
        <v>1</v>
      </c>
      <c r="CW8" s="59">
        <f t="shared" si="80"/>
        <v>1</v>
      </c>
      <c r="CX8" s="59">
        <f t="shared" si="80"/>
        <v>1</v>
      </c>
      <c r="CY8" s="59">
        <f t="shared" si="80"/>
        <v>1</v>
      </c>
      <c r="CZ8" s="59">
        <f t="shared" si="80"/>
        <v>1</v>
      </c>
      <c r="DA8" s="59">
        <f t="shared" si="80"/>
        <v>1</v>
      </c>
      <c r="DB8" s="59">
        <f t="shared" si="80"/>
        <v>1</v>
      </c>
      <c r="DC8" s="59">
        <f t="shared" si="80"/>
        <v>1</v>
      </c>
      <c r="DD8" s="59">
        <f t="shared" si="80"/>
        <v>1</v>
      </c>
      <c r="DE8" s="59">
        <f t="shared" si="80"/>
        <v>1</v>
      </c>
      <c r="DF8" s="59">
        <f t="shared" si="80"/>
        <v>2</v>
      </c>
      <c r="DG8" s="59">
        <f t="shared" si="80"/>
        <v>2</v>
      </c>
      <c r="DH8" s="59">
        <f t="shared" si="80"/>
        <v>2</v>
      </c>
      <c r="DI8" s="59">
        <f t="shared" si="80"/>
        <v>2</v>
      </c>
      <c r="DJ8" s="59">
        <f t="shared" si="80"/>
        <v>2</v>
      </c>
      <c r="DK8" s="59">
        <f t="shared" si="80"/>
        <v>2</v>
      </c>
      <c r="DL8" s="59">
        <f t="shared" si="80"/>
        <v>2</v>
      </c>
      <c r="DM8" s="59">
        <f t="shared" si="80"/>
        <v>2</v>
      </c>
      <c r="DN8" s="59">
        <f t="shared" si="80"/>
        <v>2</v>
      </c>
      <c r="DO8" s="59">
        <f t="shared" si="80"/>
        <v>2</v>
      </c>
      <c r="DP8" s="59">
        <f t="shared" si="80"/>
        <v>2</v>
      </c>
      <c r="DQ8" s="59">
        <f t="shared" si="80"/>
        <v>2</v>
      </c>
      <c r="DR8" s="59">
        <f t="shared" si="80"/>
        <v>3</v>
      </c>
      <c r="DS8" s="59">
        <f t="shared" si="80"/>
        <v>3</v>
      </c>
      <c r="DT8" s="59">
        <f t="shared" si="80"/>
        <v>3</v>
      </c>
      <c r="DU8" s="59">
        <f t="shared" si="80"/>
        <v>3</v>
      </c>
      <c r="DV8" s="59">
        <f t="shared" si="80"/>
        <v>3</v>
      </c>
      <c r="DW8" s="59">
        <f t="shared" si="80"/>
        <v>3</v>
      </c>
      <c r="DX8" s="59">
        <f t="shared" si="80"/>
        <v>3</v>
      </c>
      <c r="DY8" s="59">
        <f t="shared" si="80"/>
        <v>3</v>
      </c>
      <c r="DZ8" s="59">
        <f t="shared" si="80"/>
        <v>3</v>
      </c>
      <c r="EA8" s="59">
        <f t="shared" si="80"/>
        <v>3</v>
      </c>
      <c r="EB8" s="59">
        <f t="shared" si="80"/>
        <v>3</v>
      </c>
      <c r="EC8" s="59">
        <f t="shared" si="80"/>
        <v>3</v>
      </c>
      <c r="ED8" s="59">
        <f t="shared" si="80"/>
        <v>4</v>
      </c>
      <c r="EE8" s="59">
        <f t="shared" si="80"/>
        <v>4</v>
      </c>
      <c r="EF8" s="59">
        <f t="shared" si="80"/>
        <v>4</v>
      </c>
      <c r="EG8" s="59">
        <f t="shared" si="80"/>
        <v>4</v>
      </c>
      <c r="EH8" s="59">
        <f t="shared" si="80"/>
        <v>4</v>
      </c>
      <c r="EI8" s="59">
        <f t="shared" si="80"/>
        <v>4</v>
      </c>
      <c r="EJ8" s="59">
        <f t="shared" si="80"/>
        <v>4</v>
      </c>
      <c r="EK8" s="59">
        <f t="shared" si="80"/>
        <v>4</v>
      </c>
      <c r="EL8" s="59">
        <f t="shared" si="80"/>
        <v>4</v>
      </c>
      <c r="EM8" s="59">
        <f t="shared" si="80"/>
        <v>4</v>
      </c>
      <c r="EN8" s="59">
        <f t="shared" si="80"/>
        <v>4</v>
      </c>
      <c r="EO8" s="59">
        <f t="shared" si="80"/>
        <v>4</v>
      </c>
      <c r="EP8" s="59">
        <f t="shared" si="80"/>
        <v>5</v>
      </c>
      <c r="EQ8" s="59">
        <f t="shared" si="80"/>
        <v>5</v>
      </c>
      <c r="ER8" s="59">
        <f t="shared" si="80"/>
        <v>5</v>
      </c>
      <c r="ES8" s="59">
        <f t="shared" si="80"/>
        <v>5</v>
      </c>
      <c r="ET8" s="59">
        <f t="shared" si="80"/>
        <v>5</v>
      </c>
      <c r="EU8" s="59">
        <f t="shared" si="80"/>
        <v>5</v>
      </c>
      <c r="EV8" s="59">
        <f t="shared" si="80"/>
        <v>5</v>
      </c>
      <c r="EW8" s="59">
        <f t="shared" si="80"/>
        <v>5</v>
      </c>
      <c r="EX8" s="59">
        <f t="shared" si="80"/>
        <v>5</v>
      </c>
      <c r="EY8" s="59">
        <f t="shared" si="80"/>
        <v>5</v>
      </c>
      <c r="EZ8" s="59">
        <f t="shared" si="80"/>
        <v>5</v>
      </c>
      <c r="FA8" s="59">
        <f t="shared" si="80"/>
        <v>5</v>
      </c>
      <c r="FB8" s="59">
        <f t="shared" si="80"/>
        <v>6</v>
      </c>
      <c r="FC8" s="59">
        <f t="shared" si="80"/>
        <v>6</v>
      </c>
      <c r="FD8" s="59">
        <f t="shared" si="80"/>
        <v>6</v>
      </c>
      <c r="FE8" s="59">
        <f t="shared" si="80"/>
        <v>6</v>
      </c>
      <c r="FF8" s="59">
        <f t="shared" si="80"/>
        <v>6</v>
      </c>
      <c r="FG8" s="59">
        <f t="shared" ref="FG8:HR8" si="81">ROUNDUP((COLUMN()-97)/12,0)</f>
        <v>6</v>
      </c>
      <c r="FH8" s="59">
        <f t="shared" si="81"/>
        <v>6</v>
      </c>
      <c r="FI8" s="59">
        <f t="shared" si="81"/>
        <v>6</v>
      </c>
      <c r="FJ8" s="59">
        <f t="shared" si="81"/>
        <v>6</v>
      </c>
      <c r="FK8" s="59">
        <f t="shared" si="81"/>
        <v>6</v>
      </c>
      <c r="FL8" s="59">
        <f t="shared" si="81"/>
        <v>6</v>
      </c>
      <c r="FM8" s="59">
        <f t="shared" si="81"/>
        <v>6</v>
      </c>
      <c r="FN8" s="59">
        <f t="shared" si="81"/>
        <v>7</v>
      </c>
      <c r="FO8" s="59">
        <f t="shared" si="81"/>
        <v>7</v>
      </c>
      <c r="FP8" s="59">
        <f t="shared" si="81"/>
        <v>7</v>
      </c>
      <c r="FQ8" s="59">
        <f t="shared" si="81"/>
        <v>7</v>
      </c>
      <c r="FR8" s="59">
        <f t="shared" si="81"/>
        <v>7</v>
      </c>
      <c r="FS8" s="59">
        <f t="shared" si="81"/>
        <v>7</v>
      </c>
      <c r="FT8" s="59">
        <f t="shared" si="81"/>
        <v>7</v>
      </c>
      <c r="FU8" s="59">
        <f t="shared" si="81"/>
        <v>7</v>
      </c>
      <c r="FV8" s="59">
        <f t="shared" si="81"/>
        <v>7</v>
      </c>
      <c r="FW8" s="59">
        <f t="shared" si="81"/>
        <v>7</v>
      </c>
      <c r="FX8" s="59">
        <f t="shared" si="81"/>
        <v>7</v>
      </c>
      <c r="FY8" s="59">
        <f t="shared" si="81"/>
        <v>7</v>
      </c>
      <c r="FZ8" s="59">
        <f t="shared" si="81"/>
        <v>8</v>
      </c>
      <c r="GA8" s="59">
        <f t="shared" si="81"/>
        <v>8</v>
      </c>
      <c r="GB8" s="59">
        <f t="shared" si="81"/>
        <v>8</v>
      </c>
      <c r="GC8" s="59">
        <f t="shared" si="81"/>
        <v>8</v>
      </c>
      <c r="GD8" s="59">
        <f t="shared" si="81"/>
        <v>8</v>
      </c>
      <c r="GE8" s="59">
        <f t="shared" si="81"/>
        <v>8</v>
      </c>
      <c r="GF8" s="59">
        <f t="shared" si="81"/>
        <v>8</v>
      </c>
      <c r="GG8" s="59">
        <f t="shared" si="81"/>
        <v>8</v>
      </c>
      <c r="GH8" s="59">
        <f t="shared" si="81"/>
        <v>8</v>
      </c>
      <c r="GI8" s="59">
        <f t="shared" si="81"/>
        <v>8</v>
      </c>
      <c r="GJ8" s="59">
        <f t="shared" si="81"/>
        <v>8</v>
      </c>
      <c r="GK8" s="59">
        <f t="shared" si="81"/>
        <v>8</v>
      </c>
      <c r="GL8" s="59">
        <f t="shared" si="81"/>
        <v>9</v>
      </c>
      <c r="GM8" s="59">
        <f t="shared" si="81"/>
        <v>9</v>
      </c>
      <c r="GN8" s="59">
        <f t="shared" si="81"/>
        <v>9</v>
      </c>
      <c r="GO8" s="59">
        <f t="shared" si="81"/>
        <v>9</v>
      </c>
      <c r="GP8" s="59">
        <f t="shared" si="81"/>
        <v>9</v>
      </c>
      <c r="GQ8" s="59">
        <f t="shared" si="81"/>
        <v>9</v>
      </c>
      <c r="GR8" s="59">
        <f t="shared" si="81"/>
        <v>9</v>
      </c>
      <c r="GS8" s="59">
        <f t="shared" si="81"/>
        <v>9</v>
      </c>
      <c r="GT8" s="59">
        <f t="shared" si="81"/>
        <v>9</v>
      </c>
      <c r="GU8" s="59">
        <f t="shared" si="81"/>
        <v>9</v>
      </c>
      <c r="GV8" s="59">
        <f t="shared" si="81"/>
        <v>9</v>
      </c>
      <c r="GW8" s="59">
        <f t="shared" si="81"/>
        <v>9</v>
      </c>
      <c r="GX8" s="59">
        <f t="shared" si="81"/>
        <v>10</v>
      </c>
      <c r="GY8" s="59">
        <f t="shared" si="81"/>
        <v>10</v>
      </c>
      <c r="GZ8" s="59">
        <f t="shared" si="81"/>
        <v>10</v>
      </c>
      <c r="HA8" s="59">
        <f t="shared" si="81"/>
        <v>10</v>
      </c>
      <c r="HB8" s="59">
        <f t="shared" si="81"/>
        <v>10</v>
      </c>
      <c r="HC8" s="59">
        <f t="shared" si="81"/>
        <v>10</v>
      </c>
      <c r="HD8" s="59">
        <f t="shared" si="81"/>
        <v>10</v>
      </c>
      <c r="HE8" s="59">
        <f t="shared" si="81"/>
        <v>10</v>
      </c>
      <c r="HF8" s="59">
        <f t="shared" si="81"/>
        <v>10</v>
      </c>
      <c r="HG8" s="59">
        <f t="shared" si="81"/>
        <v>10</v>
      </c>
      <c r="HH8" s="59">
        <f t="shared" si="81"/>
        <v>10</v>
      </c>
      <c r="HI8" s="59">
        <f t="shared" si="81"/>
        <v>10</v>
      </c>
      <c r="HJ8" s="59">
        <f t="shared" si="81"/>
        <v>11</v>
      </c>
      <c r="HK8" s="59">
        <f t="shared" si="81"/>
        <v>11</v>
      </c>
      <c r="HL8" s="59">
        <f t="shared" si="81"/>
        <v>11</v>
      </c>
      <c r="HM8" s="59">
        <f t="shared" si="81"/>
        <v>11</v>
      </c>
      <c r="HN8" s="59">
        <f t="shared" si="81"/>
        <v>11</v>
      </c>
      <c r="HO8" s="59">
        <f t="shared" si="81"/>
        <v>11</v>
      </c>
      <c r="HP8" s="59">
        <f t="shared" si="81"/>
        <v>11</v>
      </c>
      <c r="HQ8" s="59">
        <f t="shared" si="81"/>
        <v>11</v>
      </c>
      <c r="HR8" s="59">
        <f t="shared" si="81"/>
        <v>11</v>
      </c>
      <c r="HS8" s="59">
        <f t="shared" ref="HS8:KD8" si="82">ROUNDUP((COLUMN()-97)/12,0)</f>
        <v>11</v>
      </c>
      <c r="HT8" s="59">
        <f t="shared" si="82"/>
        <v>11</v>
      </c>
      <c r="HU8" s="59">
        <f t="shared" si="82"/>
        <v>11</v>
      </c>
      <c r="HV8" s="59">
        <f t="shared" si="82"/>
        <v>12</v>
      </c>
      <c r="HW8" s="59">
        <f t="shared" si="82"/>
        <v>12</v>
      </c>
      <c r="HX8" s="59">
        <f t="shared" si="82"/>
        <v>12</v>
      </c>
      <c r="HY8" s="59">
        <f t="shared" si="82"/>
        <v>12</v>
      </c>
      <c r="HZ8" s="59">
        <f t="shared" si="82"/>
        <v>12</v>
      </c>
      <c r="IA8" s="59">
        <f t="shared" si="82"/>
        <v>12</v>
      </c>
      <c r="IB8" s="59">
        <f t="shared" si="82"/>
        <v>12</v>
      </c>
      <c r="IC8" s="59">
        <f t="shared" si="82"/>
        <v>12</v>
      </c>
      <c r="ID8" s="59">
        <f t="shared" si="82"/>
        <v>12</v>
      </c>
      <c r="IE8" s="59">
        <f t="shared" si="82"/>
        <v>12</v>
      </c>
      <c r="IF8" s="59">
        <f t="shared" si="82"/>
        <v>12</v>
      </c>
      <c r="IG8" s="59">
        <f t="shared" si="82"/>
        <v>12</v>
      </c>
      <c r="IH8" s="59">
        <f t="shared" si="82"/>
        <v>13</v>
      </c>
      <c r="II8" s="59">
        <f t="shared" si="82"/>
        <v>13</v>
      </c>
      <c r="IJ8" s="59">
        <f t="shared" si="82"/>
        <v>13</v>
      </c>
      <c r="IK8" s="59">
        <f t="shared" si="82"/>
        <v>13</v>
      </c>
      <c r="IL8" s="59">
        <f t="shared" si="82"/>
        <v>13</v>
      </c>
      <c r="IM8" s="59">
        <f t="shared" si="82"/>
        <v>13</v>
      </c>
      <c r="IN8" s="59">
        <f t="shared" si="82"/>
        <v>13</v>
      </c>
      <c r="IO8" s="59">
        <f t="shared" si="82"/>
        <v>13</v>
      </c>
      <c r="IP8" s="59">
        <f t="shared" si="82"/>
        <v>13</v>
      </c>
      <c r="IQ8" s="59">
        <f t="shared" si="82"/>
        <v>13</v>
      </c>
      <c r="IR8" s="59">
        <f t="shared" si="82"/>
        <v>13</v>
      </c>
      <c r="IS8" s="59">
        <f t="shared" si="82"/>
        <v>13</v>
      </c>
      <c r="IT8" s="59">
        <f t="shared" si="82"/>
        <v>14</v>
      </c>
      <c r="IU8" s="59">
        <f t="shared" si="82"/>
        <v>14</v>
      </c>
      <c r="IV8" s="59">
        <f t="shared" si="82"/>
        <v>14</v>
      </c>
      <c r="IW8" s="59">
        <f t="shared" si="82"/>
        <v>14</v>
      </c>
      <c r="IX8" s="59">
        <f t="shared" si="82"/>
        <v>14</v>
      </c>
      <c r="IY8" s="59">
        <f t="shared" si="82"/>
        <v>14</v>
      </c>
      <c r="IZ8" s="59">
        <f t="shared" si="82"/>
        <v>14</v>
      </c>
      <c r="JA8" s="59">
        <f t="shared" si="82"/>
        <v>14</v>
      </c>
      <c r="JB8" s="59">
        <f t="shared" si="82"/>
        <v>14</v>
      </c>
      <c r="JC8" s="59">
        <f t="shared" si="82"/>
        <v>14</v>
      </c>
      <c r="JD8" s="59">
        <f t="shared" si="82"/>
        <v>14</v>
      </c>
      <c r="JE8" s="59">
        <f t="shared" si="82"/>
        <v>14</v>
      </c>
      <c r="JF8" s="59">
        <f t="shared" si="82"/>
        <v>15</v>
      </c>
      <c r="JG8" s="59">
        <f t="shared" si="82"/>
        <v>15</v>
      </c>
      <c r="JH8" s="59">
        <f t="shared" si="82"/>
        <v>15</v>
      </c>
      <c r="JI8" s="59">
        <f t="shared" si="82"/>
        <v>15</v>
      </c>
      <c r="JJ8" s="59">
        <f t="shared" si="82"/>
        <v>15</v>
      </c>
      <c r="JK8" s="59">
        <f t="shared" si="82"/>
        <v>15</v>
      </c>
      <c r="JL8" s="59">
        <f t="shared" si="82"/>
        <v>15</v>
      </c>
      <c r="JM8" s="59">
        <f t="shared" si="82"/>
        <v>15</v>
      </c>
      <c r="JN8" s="59">
        <f t="shared" si="82"/>
        <v>15</v>
      </c>
      <c r="JO8" s="59">
        <f t="shared" si="82"/>
        <v>15</v>
      </c>
      <c r="JP8" s="59">
        <f t="shared" si="82"/>
        <v>15</v>
      </c>
      <c r="JQ8" s="59">
        <f t="shared" si="82"/>
        <v>15</v>
      </c>
      <c r="JR8" s="59">
        <f t="shared" si="82"/>
        <v>16</v>
      </c>
      <c r="JS8" s="59">
        <f t="shared" si="82"/>
        <v>16</v>
      </c>
      <c r="JT8" s="59">
        <f t="shared" si="82"/>
        <v>16</v>
      </c>
      <c r="JU8" s="59">
        <f t="shared" si="82"/>
        <v>16</v>
      </c>
      <c r="JV8" s="59">
        <f t="shared" si="82"/>
        <v>16</v>
      </c>
      <c r="JW8" s="59">
        <f t="shared" si="82"/>
        <v>16</v>
      </c>
      <c r="JX8" s="59">
        <f t="shared" si="82"/>
        <v>16</v>
      </c>
      <c r="JY8" s="59">
        <f t="shared" si="82"/>
        <v>16</v>
      </c>
      <c r="JZ8" s="59">
        <f t="shared" si="82"/>
        <v>16</v>
      </c>
      <c r="KA8" s="59">
        <f t="shared" si="82"/>
        <v>16</v>
      </c>
      <c r="KB8" s="59">
        <f t="shared" si="82"/>
        <v>16</v>
      </c>
      <c r="KC8" s="59">
        <f t="shared" si="82"/>
        <v>16</v>
      </c>
      <c r="KD8" s="59">
        <f t="shared" si="82"/>
        <v>17</v>
      </c>
      <c r="KE8" s="59">
        <f t="shared" ref="KE8:MP8" si="83">ROUNDUP((COLUMN()-97)/12,0)</f>
        <v>17</v>
      </c>
      <c r="KF8" s="59">
        <f t="shared" si="83"/>
        <v>17</v>
      </c>
      <c r="KG8" s="59">
        <f t="shared" si="83"/>
        <v>17</v>
      </c>
      <c r="KH8" s="59">
        <f t="shared" si="83"/>
        <v>17</v>
      </c>
      <c r="KI8" s="59">
        <f t="shared" si="83"/>
        <v>17</v>
      </c>
      <c r="KJ8" s="59">
        <f t="shared" si="83"/>
        <v>17</v>
      </c>
      <c r="KK8" s="59">
        <f t="shared" si="83"/>
        <v>17</v>
      </c>
      <c r="KL8" s="59">
        <f t="shared" si="83"/>
        <v>17</v>
      </c>
      <c r="KM8" s="59">
        <f t="shared" si="83"/>
        <v>17</v>
      </c>
      <c r="KN8" s="59">
        <f t="shared" si="83"/>
        <v>17</v>
      </c>
      <c r="KO8" s="59">
        <f t="shared" si="83"/>
        <v>17</v>
      </c>
      <c r="KP8" s="59">
        <f t="shared" si="83"/>
        <v>18</v>
      </c>
      <c r="KQ8" s="59">
        <f t="shared" si="83"/>
        <v>18</v>
      </c>
      <c r="KR8" s="59">
        <f t="shared" si="83"/>
        <v>18</v>
      </c>
      <c r="KS8" s="59">
        <f t="shared" si="83"/>
        <v>18</v>
      </c>
      <c r="KT8" s="59">
        <f t="shared" si="83"/>
        <v>18</v>
      </c>
      <c r="KU8" s="59">
        <f t="shared" si="83"/>
        <v>18</v>
      </c>
      <c r="KV8" s="59">
        <f t="shared" si="83"/>
        <v>18</v>
      </c>
      <c r="KW8" s="59">
        <f t="shared" si="83"/>
        <v>18</v>
      </c>
      <c r="KX8" s="59">
        <f t="shared" si="83"/>
        <v>18</v>
      </c>
      <c r="KY8" s="59">
        <f t="shared" si="83"/>
        <v>18</v>
      </c>
      <c r="KZ8" s="59">
        <f t="shared" si="83"/>
        <v>18</v>
      </c>
      <c r="LA8" s="59">
        <f t="shared" si="83"/>
        <v>18</v>
      </c>
      <c r="LB8" s="59">
        <f t="shared" si="83"/>
        <v>19</v>
      </c>
      <c r="LC8" s="59">
        <f t="shared" si="83"/>
        <v>19</v>
      </c>
      <c r="LD8" s="59">
        <f t="shared" si="83"/>
        <v>19</v>
      </c>
      <c r="LE8" s="59">
        <f t="shared" si="83"/>
        <v>19</v>
      </c>
      <c r="LF8" s="59">
        <f t="shared" si="83"/>
        <v>19</v>
      </c>
      <c r="LG8" s="59">
        <f t="shared" si="83"/>
        <v>19</v>
      </c>
      <c r="LH8" s="59">
        <f t="shared" si="83"/>
        <v>19</v>
      </c>
      <c r="LI8" s="59">
        <f t="shared" si="83"/>
        <v>19</v>
      </c>
      <c r="LJ8" s="59">
        <f t="shared" si="83"/>
        <v>19</v>
      </c>
      <c r="LK8" s="59">
        <f t="shared" si="83"/>
        <v>19</v>
      </c>
      <c r="LL8" s="59">
        <f t="shared" si="83"/>
        <v>19</v>
      </c>
      <c r="LM8" s="59">
        <f t="shared" si="83"/>
        <v>19</v>
      </c>
      <c r="LN8" s="59">
        <f t="shared" si="83"/>
        <v>20</v>
      </c>
      <c r="LO8" s="59">
        <f t="shared" si="83"/>
        <v>20</v>
      </c>
      <c r="LP8" s="59">
        <f t="shared" si="83"/>
        <v>20</v>
      </c>
      <c r="LQ8" s="59">
        <f t="shared" si="83"/>
        <v>20</v>
      </c>
      <c r="LR8" s="59">
        <f t="shared" si="83"/>
        <v>20</v>
      </c>
      <c r="LS8" s="59">
        <f t="shared" si="83"/>
        <v>20</v>
      </c>
      <c r="LT8" s="59">
        <f t="shared" si="83"/>
        <v>20</v>
      </c>
      <c r="LU8" s="59">
        <f t="shared" si="83"/>
        <v>20</v>
      </c>
      <c r="LV8" s="59">
        <f t="shared" si="83"/>
        <v>20</v>
      </c>
      <c r="LW8" s="59">
        <f t="shared" si="83"/>
        <v>20</v>
      </c>
      <c r="LX8" s="59">
        <f t="shared" si="83"/>
        <v>20</v>
      </c>
      <c r="LY8" s="59">
        <f t="shared" si="83"/>
        <v>20</v>
      </c>
      <c r="LZ8" s="59">
        <f t="shared" si="83"/>
        <v>21</v>
      </c>
      <c r="MA8" s="59">
        <f t="shared" si="83"/>
        <v>21</v>
      </c>
      <c r="MB8" s="59">
        <f t="shared" si="83"/>
        <v>21</v>
      </c>
      <c r="MC8" s="59">
        <f t="shared" si="83"/>
        <v>21</v>
      </c>
      <c r="MD8" s="59">
        <f t="shared" si="83"/>
        <v>21</v>
      </c>
      <c r="ME8" s="59">
        <f t="shared" si="83"/>
        <v>21</v>
      </c>
      <c r="MF8" s="59">
        <f t="shared" si="83"/>
        <v>21</v>
      </c>
      <c r="MG8" s="59">
        <f t="shared" si="83"/>
        <v>21</v>
      </c>
      <c r="MH8" s="59">
        <f t="shared" si="83"/>
        <v>21</v>
      </c>
      <c r="MI8" s="59">
        <f t="shared" si="83"/>
        <v>21</v>
      </c>
      <c r="MJ8" s="59">
        <f t="shared" si="83"/>
        <v>21</v>
      </c>
      <c r="MK8" s="59">
        <f t="shared" si="83"/>
        <v>21</v>
      </c>
      <c r="ML8" s="59">
        <f t="shared" si="83"/>
        <v>22</v>
      </c>
      <c r="MM8" s="59">
        <f t="shared" si="83"/>
        <v>22</v>
      </c>
      <c r="MN8" s="59">
        <f t="shared" si="83"/>
        <v>22</v>
      </c>
      <c r="MO8" s="59">
        <f t="shared" si="83"/>
        <v>22</v>
      </c>
      <c r="MP8" s="59">
        <f t="shared" si="83"/>
        <v>22</v>
      </c>
      <c r="MQ8" s="59">
        <f t="shared" ref="MQ8:PB8" si="84">ROUNDUP((COLUMN()-97)/12,0)</f>
        <v>22</v>
      </c>
      <c r="MR8" s="59">
        <f t="shared" si="84"/>
        <v>22</v>
      </c>
      <c r="MS8" s="59">
        <f t="shared" si="84"/>
        <v>22</v>
      </c>
      <c r="MT8" s="59">
        <f t="shared" si="84"/>
        <v>22</v>
      </c>
      <c r="MU8" s="59">
        <f t="shared" si="84"/>
        <v>22</v>
      </c>
      <c r="MV8" s="59">
        <f t="shared" si="84"/>
        <v>22</v>
      </c>
      <c r="MW8" s="59">
        <f t="shared" si="84"/>
        <v>22</v>
      </c>
      <c r="MX8" s="59">
        <f t="shared" si="84"/>
        <v>23</v>
      </c>
      <c r="MY8" s="59">
        <f t="shared" si="84"/>
        <v>23</v>
      </c>
      <c r="MZ8" s="59">
        <f t="shared" si="84"/>
        <v>23</v>
      </c>
      <c r="NA8" s="59">
        <f t="shared" si="84"/>
        <v>23</v>
      </c>
      <c r="NB8" s="59">
        <f t="shared" si="84"/>
        <v>23</v>
      </c>
      <c r="NC8" s="59">
        <f t="shared" si="84"/>
        <v>23</v>
      </c>
      <c r="ND8" s="59">
        <f t="shared" si="84"/>
        <v>23</v>
      </c>
      <c r="NE8" s="59">
        <f t="shared" si="84"/>
        <v>23</v>
      </c>
      <c r="NF8" s="59">
        <f t="shared" si="84"/>
        <v>23</v>
      </c>
      <c r="NG8" s="59">
        <f t="shared" si="84"/>
        <v>23</v>
      </c>
      <c r="NH8" s="59">
        <f t="shared" si="84"/>
        <v>23</v>
      </c>
      <c r="NI8" s="59">
        <f t="shared" si="84"/>
        <v>23</v>
      </c>
      <c r="NJ8" s="59">
        <f t="shared" si="84"/>
        <v>24</v>
      </c>
      <c r="NK8" s="59">
        <f t="shared" si="84"/>
        <v>24</v>
      </c>
      <c r="NL8" s="59">
        <f t="shared" si="84"/>
        <v>24</v>
      </c>
      <c r="NM8" s="59">
        <f t="shared" si="84"/>
        <v>24</v>
      </c>
      <c r="NN8" s="59">
        <f t="shared" si="84"/>
        <v>24</v>
      </c>
      <c r="NO8" s="59">
        <f t="shared" si="84"/>
        <v>24</v>
      </c>
      <c r="NP8" s="59">
        <f t="shared" si="84"/>
        <v>24</v>
      </c>
      <c r="NQ8" s="59">
        <f t="shared" si="84"/>
        <v>24</v>
      </c>
      <c r="NR8" s="59">
        <f t="shared" si="84"/>
        <v>24</v>
      </c>
      <c r="NS8" s="59">
        <f t="shared" si="84"/>
        <v>24</v>
      </c>
      <c r="NT8" s="59">
        <f t="shared" si="84"/>
        <v>24</v>
      </c>
      <c r="NU8" s="59">
        <f t="shared" si="84"/>
        <v>24</v>
      </c>
      <c r="NV8" s="59">
        <f t="shared" si="84"/>
        <v>25</v>
      </c>
      <c r="NW8" s="59">
        <f t="shared" si="84"/>
        <v>25</v>
      </c>
      <c r="NX8" s="59">
        <f t="shared" si="84"/>
        <v>25</v>
      </c>
      <c r="NY8" s="59">
        <f t="shared" si="84"/>
        <v>25</v>
      </c>
      <c r="NZ8" s="59">
        <f t="shared" si="84"/>
        <v>25</v>
      </c>
      <c r="OA8" s="59">
        <f t="shared" si="84"/>
        <v>25</v>
      </c>
      <c r="OB8" s="59">
        <f t="shared" si="84"/>
        <v>25</v>
      </c>
      <c r="OC8" s="59">
        <f t="shared" si="84"/>
        <v>25</v>
      </c>
      <c r="OD8" s="59">
        <f t="shared" si="84"/>
        <v>25</v>
      </c>
      <c r="OE8" s="59">
        <f t="shared" si="84"/>
        <v>25</v>
      </c>
      <c r="OF8" s="59">
        <f t="shared" si="84"/>
        <v>25</v>
      </c>
      <c r="OG8" s="59">
        <f t="shared" si="84"/>
        <v>25</v>
      </c>
      <c r="OH8" s="59">
        <f t="shared" si="84"/>
        <v>26</v>
      </c>
      <c r="OI8" s="59">
        <f t="shared" si="84"/>
        <v>26</v>
      </c>
      <c r="OJ8" s="59">
        <f t="shared" si="84"/>
        <v>26</v>
      </c>
      <c r="OK8" s="59">
        <f t="shared" si="84"/>
        <v>26</v>
      </c>
      <c r="OL8" s="59">
        <f t="shared" si="84"/>
        <v>26</v>
      </c>
      <c r="OM8" s="59">
        <f t="shared" si="84"/>
        <v>26</v>
      </c>
      <c r="ON8" s="59">
        <f t="shared" si="84"/>
        <v>26</v>
      </c>
      <c r="OO8" s="59">
        <f t="shared" si="84"/>
        <v>26</v>
      </c>
      <c r="OP8" s="59">
        <f t="shared" si="84"/>
        <v>26</v>
      </c>
      <c r="OQ8" s="59">
        <f t="shared" si="84"/>
        <v>26</v>
      </c>
      <c r="OR8" s="59">
        <f t="shared" si="84"/>
        <v>26</v>
      </c>
      <c r="OS8" s="59">
        <f t="shared" si="84"/>
        <v>26</v>
      </c>
      <c r="OT8" s="59">
        <f t="shared" si="84"/>
        <v>27</v>
      </c>
      <c r="OU8" s="59">
        <f t="shared" si="84"/>
        <v>27</v>
      </c>
      <c r="OV8" s="59">
        <f t="shared" si="84"/>
        <v>27</v>
      </c>
      <c r="OW8" s="59">
        <f t="shared" si="84"/>
        <v>27</v>
      </c>
      <c r="OX8" s="59">
        <f t="shared" si="84"/>
        <v>27</v>
      </c>
      <c r="OY8" s="59">
        <f t="shared" si="84"/>
        <v>27</v>
      </c>
      <c r="OZ8" s="59">
        <f t="shared" si="84"/>
        <v>27</v>
      </c>
      <c r="PA8" s="59">
        <f t="shared" si="84"/>
        <v>27</v>
      </c>
      <c r="PB8" s="59">
        <f t="shared" si="84"/>
        <v>27</v>
      </c>
      <c r="PC8" s="59">
        <f t="shared" ref="PC8:RN8" si="85">ROUNDUP((COLUMN()-97)/12,0)</f>
        <v>27</v>
      </c>
      <c r="PD8" s="59">
        <f t="shared" si="85"/>
        <v>27</v>
      </c>
      <c r="PE8" s="59">
        <f t="shared" si="85"/>
        <v>27</v>
      </c>
      <c r="PF8" s="59">
        <f t="shared" si="85"/>
        <v>28</v>
      </c>
      <c r="PG8" s="59">
        <f t="shared" si="85"/>
        <v>28</v>
      </c>
      <c r="PH8" s="59">
        <f t="shared" si="85"/>
        <v>28</v>
      </c>
      <c r="PI8" s="59">
        <f t="shared" si="85"/>
        <v>28</v>
      </c>
      <c r="PJ8" s="59">
        <f t="shared" si="85"/>
        <v>28</v>
      </c>
      <c r="PK8" s="59">
        <f t="shared" si="85"/>
        <v>28</v>
      </c>
      <c r="PL8" s="59">
        <f t="shared" si="85"/>
        <v>28</v>
      </c>
      <c r="PM8" s="59">
        <f t="shared" si="85"/>
        <v>28</v>
      </c>
      <c r="PN8" s="59">
        <f t="shared" si="85"/>
        <v>28</v>
      </c>
      <c r="PO8" s="59">
        <f t="shared" si="85"/>
        <v>28</v>
      </c>
      <c r="PP8" s="59">
        <f t="shared" si="85"/>
        <v>28</v>
      </c>
      <c r="PQ8" s="59">
        <f t="shared" si="85"/>
        <v>28</v>
      </c>
      <c r="PR8" s="59">
        <f t="shared" si="85"/>
        <v>29</v>
      </c>
      <c r="PS8" s="59">
        <f t="shared" si="85"/>
        <v>29</v>
      </c>
      <c r="PT8" s="59">
        <f t="shared" si="85"/>
        <v>29</v>
      </c>
      <c r="PU8" s="59">
        <f t="shared" si="85"/>
        <v>29</v>
      </c>
      <c r="PV8" s="59">
        <f t="shared" si="85"/>
        <v>29</v>
      </c>
      <c r="PW8" s="59">
        <f t="shared" si="85"/>
        <v>29</v>
      </c>
      <c r="PX8" s="59">
        <f t="shared" si="85"/>
        <v>29</v>
      </c>
      <c r="PY8" s="59">
        <f t="shared" si="85"/>
        <v>29</v>
      </c>
      <c r="PZ8" s="59">
        <f t="shared" si="85"/>
        <v>29</v>
      </c>
      <c r="QA8" s="59">
        <f t="shared" si="85"/>
        <v>29</v>
      </c>
      <c r="QB8" s="59">
        <f t="shared" si="85"/>
        <v>29</v>
      </c>
      <c r="QC8" s="59">
        <f t="shared" si="85"/>
        <v>29</v>
      </c>
      <c r="QD8" s="59">
        <f t="shared" si="85"/>
        <v>30</v>
      </c>
      <c r="QE8" s="59">
        <f t="shared" si="85"/>
        <v>30</v>
      </c>
      <c r="QF8" s="59">
        <f t="shared" si="85"/>
        <v>30</v>
      </c>
      <c r="QG8" s="59">
        <f t="shared" si="85"/>
        <v>30</v>
      </c>
      <c r="QH8" s="59">
        <f t="shared" si="85"/>
        <v>30</v>
      </c>
      <c r="QI8" s="59">
        <f t="shared" si="85"/>
        <v>30</v>
      </c>
      <c r="QJ8" s="59">
        <f t="shared" si="85"/>
        <v>30</v>
      </c>
      <c r="QK8" s="59">
        <f t="shared" si="85"/>
        <v>30</v>
      </c>
      <c r="QL8" s="59">
        <f t="shared" si="85"/>
        <v>30</v>
      </c>
      <c r="QM8" s="59">
        <f t="shared" si="85"/>
        <v>30</v>
      </c>
      <c r="QN8" s="59">
        <f t="shared" si="85"/>
        <v>30</v>
      </c>
      <c r="QO8" s="59">
        <f t="shared" si="85"/>
        <v>30</v>
      </c>
      <c r="QP8" s="59">
        <f t="shared" si="85"/>
        <v>31</v>
      </c>
      <c r="QQ8" s="59">
        <f t="shared" si="85"/>
        <v>31</v>
      </c>
      <c r="QR8" s="59">
        <f t="shared" si="85"/>
        <v>31</v>
      </c>
      <c r="QS8" s="59">
        <f t="shared" si="85"/>
        <v>31</v>
      </c>
      <c r="QT8" s="59">
        <f t="shared" si="85"/>
        <v>31</v>
      </c>
      <c r="QU8" s="59">
        <f t="shared" si="85"/>
        <v>31</v>
      </c>
      <c r="QV8" s="59">
        <f t="shared" si="85"/>
        <v>31</v>
      </c>
      <c r="QW8" s="59">
        <f t="shared" si="85"/>
        <v>31</v>
      </c>
      <c r="QX8" s="59">
        <f t="shared" si="85"/>
        <v>31</v>
      </c>
      <c r="QY8" s="59">
        <f t="shared" si="85"/>
        <v>31</v>
      </c>
      <c r="QZ8" s="59">
        <f t="shared" si="85"/>
        <v>31</v>
      </c>
      <c r="RA8" s="59">
        <f t="shared" si="85"/>
        <v>31</v>
      </c>
      <c r="RB8" s="59">
        <f t="shared" si="85"/>
        <v>32</v>
      </c>
      <c r="RC8" s="59">
        <f t="shared" si="85"/>
        <v>32</v>
      </c>
      <c r="RD8" s="59">
        <f t="shared" si="85"/>
        <v>32</v>
      </c>
      <c r="RE8" s="59">
        <f t="shared" si="85"/>
        <v>32</v>
      </c>
      <c r="RF8" s="59">
        <f t="shared" si="85"/>
        <v>32</v>
      </c>
      <c r="RG8" s="59">
        <f t="shared" si="85"/>
        <v>32</v>
      </c>
      <c r="RH8" s="59">
        <f t="shared" si="85"/>
        <v>32</v>
      </c>
      <c r="RI8" s="59">
        <f t="shared" si="85"/>
        <v>32</v>
      </c>
      <c r="RJ8" s="59">
        <f t="shared" si="85"/>
        <v>32</v>
      </c>
      <c r="RK8" s="59">
        <f t="shared" si="85"/>
        <v>32</v>
      </c>
      <c r="RL8" s="59">
        <f t="shared" si="85"/>
        <v>32</v>
      </c>
      <c r="RM8" s="59">
        <f t="shared" si="85"/>
        <v>32</v>
      </c>
      <c r="RN8" s="59">
        <f t="shared" si="85"/>
        <v>33</v>
      </c>
      <c r="RO8" s="59">
        <f t="shared" ref="RO8:TZ8" si="86">ROUNDUP((COLUMN()-97)/12,0)</f>
        <v>33</v>
      </c>
      <c r="RP8" s="59">
        <f t="shared" si="86"/>
        <v>33</v>
      </c>
      <c r="RQ8" s="59">
        <f t="shared" si="86"/>
        <v>33</v>
      </c>
      <c r="RR8" s="59">
        <f t="shared" si="86"/>
        <v>33</v>
      </c>
      <c r="RS8" s="59">
        <f t="shared" si="86"/>
        <v>33</v>
      </c>
      <c r="RT8" s="59">
        <f t="shared" si="86"/>
        <v>33</v>
      </c>
      <c r="RU8" s="59">
        <f t="shared" si="86"/>
        <v>33</v>
      </c>
      <c r="RV8" s="59">
        <f t="shared" si="86"/>
        <v>33</v>
      </c>
      <c r="RW8" s="59">
        <f t="shared" si="86"/>
        <v>33</v>
      </c>
      <c r="RX8" s="59">
        <f t="shared" si="86"/>
        <v>33</v>
      </c>
      <c r="RY8" s="59">
        <f t="shared" si="86"/>
        <v>33</v>
      </c>
      <c r="RZ8" s="59">
        <f t="shared" si="86"/>
        <v>34</v>
      </c>
      <c r="SA8" s="59">
        <f t="shared" si="86"/>
        <v>34</v>
      </c>
      <c r="SB8" s="59">
        <f t="shared" si="86"/>
        <v>34</v>
      </c>
      <c r="SC8" s="59">
        <f t="shared" si="86"/>
        <v>34</v>
      </c>
      <c r="SD8" s="59">
        <f t="shared" si="86"/>
        <v>34</v>
      </c>
      <c r="SE8" s="59">
        <f t="shared" si="86"/>
        <v>34</v>
      </c>
      <c r="SF8" s="59">
        <f t="shared" si="86"/>
        <v>34</v>
      </c>
      <c r="SG8" s="59">
        <f t="shared" si="86"/>
        <v>34</v>
      </c>
      <c r="SH8" s="59">
        <f t="shared" si="86"/>
        <v>34</v>
      </c>
      <c r="SI8" s="59">
        <f t="shared" si="86"/>
        <v>34</v>
      </c>
      <c r="SJ8" s="59">
        <f t="shared" si="86"/>
        <v>34</v>
      </c>
      <c r="SK8" s="59">
        <f t="shared" si="86"/>
        <v>34</v>
      </c>
      <c r="SL8" s="59">
        <f t="shared" si="86"/>
        <v>35</v>
      </c>
      <c r="SM8" s="59">
        <f t="shared" si="86"/>
        <v>35</v>
      </c>
      <c r="SN8" s="59">
        <f t="shared" si="86"/>
        <v>35</v>
      </c>
      <c r="SO8" s="59">
        <f t="shared" si="86"/>
        <v>35</v>
      </c>
      <c r="SP8" s="59">
        <f t="shared" si="86"/>
        <v>35</v>
      </c>
      <c r="SQ8" s="59">
        <f t="shared" si="86"/>
        <v>35</v>
      </c>
      <c r="SR8" s="59">
        <f t="shared" si="86"/>
        <v>35</v>
      </c>
      <c r="SS8" s="59">
        <f t="shared" si="86"/>
        <v>35</v>
      </c>
      <c r="ST8" s="59">
        <f t="shared" si="86"/>
        <v>35</v>
      </c>
      <c r="SU8" s="59">
        <f t="shared" si="86"/>
        <v>35</v>
      </c>
      <c r="SV8" s="59">
        <f t="shared" si="86"/>
        <v>35</v>
      </c>
      <c r="SW8" s="59">
        <f t="shared" si="86"/>
        <v>35</v>
      </c>
      <c r="SX8" s="59">
        <f t="shared" si="86"/>
        <v>36</v>
      </c>
      <c r="SY8" s="59">
        <f t="shared" si="86"/>
        <v>36</v>
      </c>
      <c r="SZ8" s="59">
        <f t="shared" si="86"/>
        <v>36</v>
      </c>
      <c r="TA8" s="59">
        <f t="shared" si="86"/>
        <v>36</v>
      </c>
      <c r="TB8" s="59">
        <f t="shared" si="86"/>
        <v>36</v>
      </c>
      <c r="TC8" s="59">
        <f t="shared" si="86"/>
        <v>36</v>
      </c>
      <c r="TD8" s="59">
        <f t="shared" si="86"/>
        <v>36</v>
      </c>
      <c r="TE8" s="59">
        <f t="shared" si="86"/>
        <v>36</v>
      </c>
      <c r="TF8" s="59">
        <f t="shared" si="86"/>
        <v>36</v>
      </c>
      <c r="TG8" s="59">
        <f t="shared" si="86"/>
        <v>36</v>
      </c>
      <c r="TH8" s="59">
        <f t="shared" si="86"/>
        <v>36</v>
      </c>
      <c r="TI8" s="59">
        <f t="shared" si="86"/>
        <v>36</v>
      </c>
      <c r="TJ8" s="59">
        <f t="shared" si="86"/>
        <v>37</v>
      </c>
      <c r="TK8" s="59">
        <f t="shared" si="86"/>
        <v>37</v>
      </c>
      <c r="TL8" s="59">
        <f t="shared" si="86"/>
        <v>37</v>
      </c>
      <c r="TM8" s="59">
        <f t="shared" si="86"/>
        <v>37</v>
      </c>
      <c r="TN8" s="59">
        <f t="shared" si="86"/>
        <v>37</v>
      </c>
      <c r="TO8" s="59">
        <f t="shared" si="86"/>
        <v>37</v>
      </c>
      <c r="TP8" s="59">
        <f t="shared" si="86"/>
        <v>37</v>
      </c>
      <c r="TQ8" s="59">
        <f t="shared" si="86"/>
        <v>37</v>
      </c>
      <c r="TR8" s="59">
        <f t="shared" si="86"/>
        <v>37</v>
      </c>
      <c r="TS8" s="59">
        <f t="shared" si="86"/>
        <v>37</v>
      </c>
      <c r="TT8" s="59">
        <f t="shared" si="86"/>
        <v>37</v>
      </c>
      <c r="TU8" s="59">
        <f t="shared" si="86"/>
        <v>37</v>
      </c>
      <c r="TV8" s="59">
        <f t="shared" si="86"/>
        <v>38</v>
      </c>
      <c r="TW8" s="59">
        <f t="shared" si="86"/>
        <v>38</v>
      </c>
      <c r="TX8" s="59">
        <f t="shared" si="86"/>
        <v>38</v>
      </c>
      <c r="TY8" s="59">
        <f t="shared" si="86"/>
        <v>38</v>
      </c>
      <c r="TZ8" s="59">
        <f t="shared" si="86"/>
        <v>38</v>
      </c>
      <c r="UA8" s="59">
        <f t="shared" ref="UA8:WL8" si="87">ROUNDUP((COLUMN()-97)/12,0)</f>
        <v>38</v>
      </c>
      <c r="UB8" s="59">
        <f t="shared" si="87"/>
        <v>38</v>
      </c>
      <c r="UC8" s="59">
        <f t="shared" si="87"/>
        <v>38</v>
      </c>
      <c r="UD8" s="59">
        <f t="shared" si="87"/>
        <v>38</v>
      </c>
      <c r="UE8" s="59">
        <f t="shared" si="87"/>
        <v>38</v>
      </c>
      <c r="UF8" s="59">
        <f t="shared" si="87"/>
        <v>38</v>
      </c>
      <c r="UG8" s="59">
        <f t="shared" si="87"/>
        <v>38</v>
      </c>
      <c r="UH8" s="59">
        <f t="shared" si="87"/>
        <v>39</v>
      </c>
      <c r="UI8" s="59">
        <f t="shared" si="87"/>
        <v>39</v>
      </c>
      <c r="UJ8" s="59">
        <f t="shared" si="87"/>
        <v>39</v>
      </c>
      <c r="UK8" s="59">
        <f t="shared" si="87"/>
        <v>39</v>
      </c>
      <c r="UL8" s="59">
        <f t="shared" si="87"/>
        <v>39</v>
      </c>
      <c r="UM8" s="59">
        <f t="shared" si="87"/>
        <v>39</v>
      </c>
      <c r="UN8" s="59">
        <f t="shared" si="87"/>
        <v>39</v>
      </c>
      <c r="UO8" s="59">
        <f t="shared" si="87"/>
        <v>39</v>
      </c>
      <c r="UP8" s="59">
        <f t="shared" si="87"/>
        <v>39</v>
      </c>
      <c r="UQ8" s="59">
        <f t="shared" si="87"/>
        <v>39</v>
      </c>
      <c r="UR8" s="59">
        <f t="shared" si="87"/>
        <v>39</v>
      </c>
      <c r="US8" s="59">
        <f t="shared" si="87"/>
        <v>39</v>
      </c>
      <c r="UT8" s="59">
        <f t="shared" si="87"/>
        <v>40</v>
      </c>
      <c r="UU8" s="59">
        <f t="shared" si="87"/>
        <v>40</v>
      </c>
      <c r="UV8" s="59">
        <f t="shared" si="87"/>
        <v>40</v>
      </c>
      <c r="UW8" s="59">
        <f t="shared" si="87"/>
        <v>40</v>
      </c>
      <c r="UX8" s="59">
        <f t="shared" si="87"/>
        <v>40</v>
      </c>
      <c r="UY8" s="59">
        <f t="shared" si="87"/>
        <v>40</v>
      </c>
      <c r="UZ8" s="59">
        <f t="shared" si="87"/>
        <v>40</v>
      </c>
      <c r="VA8" s="59">
        <f t="shared" si="87"/>
        <v>40</v>
      </c>
      <c r="VB8" s="59">
        <f t="shared" si="87"/>
        <v>40</v>
      </c>
      <c r="VC8" s="59">
        <f t="shared" si="87"/>
        <v>40</v>
      </c>
      <c r="VD8" s="59">
        <f t="shared" si="87"/>
        <v>40</v>
      </c>
      <c r="VE8" s="59">
        <f t="shared" si="87"/>
        <v>40</v>
      </c>
      <c r="VF8" s="59">
        <f t="shared" si="87"/>
        <v>41</v>
      </c>
      <c r="VG8" s="59">
        <f t="shared" si="87"/>
        <v>41</v>
      </c>
      <c r="VH8" s="59">
        <f t="shared" si="87"/>
        <v>41</v>
      </c>
      <c r="VI8" s="59">
        <f t="shared" si="87"/>
        <v>41</v>
      </c>
      <c r="VJ8" s="59">
        <f t="shared" si="87"/>
        <v>41</v>
      </c>
      <c r="VK8" s="59">
        <f t="shared" si="87"/>
        <v>41</v>
      </c>
      <c r="VL8" s="59">
        <f t="shared" si="87"/>
        <v>41</v>
      </c>
      <c r="VM8" s="59">
        <f t="shared" si="87"/>
        <v>41</v>
      </c>
      <c r="VN8" s="59">
        <f t="shared" si="87"/>
        <v>41</v>
      </c>
      <c r="VO8" s="59">
        <f t="shared" si="87"/>
        <v>41</v>
      </c>
      <c r="VP8" s="59">
        <f t="shared" si="87"/>
        <v>41</v>
      </c>
      <c r="VQ8" s="59">
        <f t="shared" si="87"/>
        <v>41</v>
      </c>
      <c r="VR8" s="59">
        <f t="shared" si="87"/>
        <v>42</v>
      </c>
      <c r="VS8" s="59">
        <f t="shared" si="87"/>
        <v>42</v>
      </c>
      <c r="VT8" s="59">
        <f t="shared" si="87"/>
        <v>42</v>
      </c>
      <c r="VU8" s="59">
        <f t="shared" si="87"/>
        <v>42</v>
      </c>
      <c r="VV8" s="59">
        <f t="shared" si="87"/>
        <v>42</v>
      </c>
      <c r="VW8" s="59">
        <f t="shared" si="87"/>
        <v>42</v>
      </c>
      <c r="VX8" s="59">
        <f t="shared" si="87"/>
        <v>42</v>
      </c>
      <c r="VY8" s="59">
        <f t="shared" si="87"/>
        <v>42</v>
      </c>
      <c r="VZ8" s="59">
        <f t="shared" si="87"/>
        <v>42</v>
      </c>
      <c r="WA8" s="59">
        <f t="shared" si="87"/>
        <v>42</v>
      </c>
      <c r="WB8" s="59">
        <f t="shared" si="87"/>
        <v>42</v>
      </c>
      <c r="WC8" s="59">
        <f t="shared" si="87"/>
        <v>42</v>
      </c>
      <c r="WD8" s="59">
        <f t="shared" si="87"/>
        <v>43</v>
      </c>
      <c r="WE8" s="59">
        <f t="shared" si="87"/>
        <v>43</v>
      </c>
      <c r="WF8" s="59">
        <f t="shared" si="87"/>
        <v>43</v>
      </c>
      <c r="WG8" s="59">
        <f t="shared" si="87"/>
        <v>43</v>
      </c>
      <c r="WH8" s="59">
        <f t="shared" si="87"/>
        <v>43</v>
      </c>
      <c r="WI8" s="59">
        <f t="shared" si="87"/>
        <v>43</v>
      </c>
      <c r="WJ8" s="59">
        <f t="shared" si="87"/>
        <v>43</v>
      </c>
      <c r="WK8" s="59">
        <f t="shared" si="87"/>
        <v>43</v>
      </c>
      <c r="WL8" s="59">
        <f t="shared" si="87"/>
        <v>43</v>
      </c>
      <c r="WM8" s="59">
        <f t="shared" ref="WM8:YX8" si="88">ROUNDUP((COLUMN()-97)/12,0)</f>
        <v>43</v>
      </c>
      <c r="WN8" s="59">
        <f t="shared" si="88"/>
        <v>43</v>
      </c>
      <c r="WO8" s="59">
        <f t="shared" si="88"/>
        <v>43</v>
      </c>
      <c r="WP8" s="59">
        <f t="shared" si="88"/>
        <v>44</v>
      </c>
      <c r="WQ8" s="59">
        <f t="shared" si="88"/>
        <v>44</v>
      </c>
      <c r="WR8" s="59">
        <f t="shared" si="88"/>
        <v>44</v>
      </c>
      <c r="WS8" s="59">
        <f t="shared" si="88"/>
        <v>44</v>
      </c>
      <c r="WT8" s="59">
        <f t="shared" si="88"/>
        <v>44</v>
      </c>
      <c r="WU8" s="59">
        <f t="shared" si="88"/>
        <v>44</v>
      </c>
      <c r="WV8" s="59">
        <f t="shared" si="88"/>
        <v>44</v>
      </c>
      <c r="WW8" s="59">
        <f t="shared" si="88"/>
        <v>44</v>
      </c>
      <c r="WX8" s="59">
        <f t="shared" si="88"/>
        <v>44</v>
      </c>
      <c r="WY8" s="59">
        <f t="shared" si="88"/>
        <v>44</v>
      </c>
      <c r="WZ8" s="59">
        <f t="shared" si="88"/>
        <v>44</v>
      </c>
      <c r="XA8" s="59">
        <f t="shared" si="88"/>
        <v>44</v>
      </c>
      <c r="XB8" s="59">
        <f t="shared" si="88"/>
        <v>45</v>
      </c>
      <c r="XC8" s="59">
        <f t="shared" si="88"/>
        <v>45</v>
      </c>
      <c r="XD8" s="59">
        <f t="shared" si="88"/>
        <v>45</v>
      </c>
      <c r="XE8" s="59">
        <f t="shared" si="88"/>
        <v>45</v>
      </c>
      <c r="XF8" s="59">
        <f t="shared" si="88"/>
        <v>45</v>
      </c>
      <c r="XG8" s="59">
        <f t="shared" si="88"/>
        <v>45</v>
      </c>
      <c r="XH8" s="59">
        <f t="shared" si="88"/>
        <v>45</v>
      </c>
      <c r="XI8" s="59">
        <f t="shared" si="88"/>
        <v>45</v>
      </c>
      <c r="XJ8" s="59">
        <f t="shared" si="88"/>
        <v>45</v>
      </c>
      <c r="XK8" s="59">
        <f t="shared" si="88"/>
        <v>45</v>
      </c>
      <c r="XL8" s="59">
        <f t="shared" si="88"/>
        <v>45</v>
      </c>
      <c r="XM8" s="59">
        <f t="shared" si="88"/>
        <v>45</v>
      </c>
      <c r="XN8" s="59">
        <f t="shared" si="88"/>
        <v>46</v>
      </c>
      <c r="XO8" s="59">
        <f t="shared" si="88"/>
        <v>46</v>
      </c>
      <c r="XP8" s="59">
        <f t="shared" si="88"/>
        <v>46</v>
      </c>
      <c r="XQ8" s="59">
        <f t="shared" si="88"/>
        <v>46</v>
      </c>
      <c r="XR8" s="59">
        <f t="shared" si="88"/>
        <v>46</v>
      </c>
      <c r="XS8" s="59">
        <f t="shared" si="88"/>
        <v>46</v>
      </c>
      <c r="XT8" s="59">
        <f t="shared" si="88"/>
        <v>46</v>
      </c>
      <c r="XU8" s="59">
        <f t="shared" si="88"/>
        <v>46</v>
      </c>
      <c r="XV8" s="59">
        <f t="shared" si="88"/>
        <v>46</v>
      </c>
      <c r="XW8" s="59">
        <f t="shared" si="88"/>
        <v>46</v>
      </c>
      <c r="XX8" s="59">
        <f t="shared" si="88"/>
        <v>46</v>
      </c>
      <c r="XY8" s="59">
        <f t="shared" si="88"/>
        <v>46</v>
      </c>
      <c r="XZ8" s="59">
        <f t="shared" si="88"/>
        <v>47</v>
      </c>
      <c r="YA8" s="59">
        <f t="shared" si="88"/>
        <v>47</v>
      </c>
      <c r="YB8" s="59">
        <f t="shared" si="88"/>
        <v>47</v>
      </c>
      <c r="YC8" s="59">
        <f t="shared" si="88"/>
        <v>47</v>
      </c>
      <c r="YD8" s="59">
        <f t="shared" si="88"/>
        <v>47</v>
      </c>
      <c r="YE8" s="59">
        <f t="shared" si="88"/>
        <v>47</v>
      </c>
      <c r="YF8" s="59">
        <f t="shared" si="88"/>
        <v>47</v>
      </c>
      <c r="YG8" s="59">
        <f t="shared" si="88"/>
        <v>47</v>
      </c>
      <c r="YH8" s="59">
        <f t="shared" si="88"/>
        <v>47</v>
      </c>
      <c r="YI8" s="59">
        <f t="shared" si="88"/>
        <v>47</v>
      </c>
      <c r="YJ8" s="59">
        <f t="shared" si="88"/>
        <v>47</v>
      </c>
      <c r="YK8" s="59">
        <f t="shared" si="88"/>
        <v>47</v>
      </c>
      <c r="YL8" s="59">
        <f t="shared" si="88"/>
        <v>48</v>
      </c>
      <c r="YM8" s="59">
        <f t="shared" si="88"/>
        <v>48</v>
      </c>
      <c r="YN8" s="59">
        <f t="shared" si="88"/>
        <v>48</v>
      </c>
      <c r="YO8" s="59">
        <f t="shared" si="88"/>
        <v>48</v>
      </c>
      <c r="YP8" s="59">
        <f t="shared" si="88"/>
        <v>48</v>
      </c>
      <c r="YQ8" s="59">
        <f t="shared" si="88"/>
        <v>48</v>
      </c>
      <c r="YR8" s="59">
        <f t="shared" si="88"/>
        <v>48</v>
      </c>
      <c r="YS8" s="59">
        <f t="shared" si="88"/>
        <v>48</v>
      </c>
      <c r="YT8" s="59">
        <f t="shared" si="88"/>
        <v>48</v>
      </c>
      <c r="YU8" s="59">
        <f t="shared" si="88"/>
        <v>48</v>
      </c>
      <c r="YV8" s="59">
        <f t="shared" si="88"/>
        <v>48</v>
      </c>
      <c r="YW8" s="59">
        <f t="shared" si="88"/>
        <v>48</v>
      </c>
      <c r="YX8" s="59">
        <f t="shared" si="88"/>
        <v>49</v>
      </c>
      <c r="YY8" s="59">
        <f t="shared" ref="YY8:ABJ8" si="89">ROUNDUP((COLUMN()-97)/12,0)</f>
        <v>49</v>
      </c>
      <c r="YZ8" s="59">
        <f t="shared" si="89"/>
        <v>49</v>
      </c>
      <c r="ZA8" s="59">
        <f t="shared" si="89"/>
        <v>49</v>
      </c>
      <c r="ZB8" s="59">
        <f t="shared" si="89"/>
        <v>49</v>
      </c>
      <c r="ZC8" s="59">
        <f t="shared" si="89"/>
        <v>49</v>
      </c>
      <c r="ZD8" s="59">
        <f t="shared" si="89"/>
        <v>49</v>
      </c>
      <c r="ZE8" s="59">
        <f t="shared" si="89"/>
        <v>49</v>
      </c>
      <c r="ZF8" s="59">
        <f t="shared" si="89"/>
        <v>49</v>
      </c>
      <c r="ZG8" s="59">
        <f t="shared" si="89"/>
        <v>49</v>
      </c>
      <c r="ZH8" s="59">
        <f t="shared" si="89"/>
        <v>49</v>
      </c>
      <c r="ZI8" s="59">
        <f t="shared" si="89"/>
        <v>49</v>
      </c>
      <c r="ZJ8" s="59">
        <f t="shared" si="89"/>
        <v>50</v>
      </c>
      <c r="ZK8" s="59">
        <f t="shared" si="89"/>
        <v>50</v>
      </c>
      <c r="ZL8" s="59">
        <f t="shared" si="89"/>
        <v>50</v>
      </c>
      <c r="ZM8" s="59">
        <f t="shared" si="89"/>
        <v>50</v>
      </c>
      <c r="ZN8" s="59">
        <f t="shared" si="89"/>
        <v>50</v>
      </c>
      <c r="ZO8" s="59">
        <f t="shared" si="89"/>
        <v>50</v>
      </c>
      <c r="ZP8" s="59">
        <f t="shared" si="89"/>
        <v>50</v>
      </c>
      <c r="ZQ8" s="59">
        <f t="shared" si="89"/>
        <v>50</v>
      </c>
      <c r="ZR8" s="59">
        <f t="shared" si="89"/>
        <v>50</v>
      </c>
      <c r="ZS8" s="59">
        <f t="shared" si="89"/>
        <v>50</v>
      </c>
      <c r="ZT8" s="59">
        <f t="shared" si="89"/>
        <v>50</v>
      </c>
      <c r="ZU8" s="59">
        <f t="shared" si="89"/>
        <v>50</v>
      </c>
      <c r="ZV8" s="59">
        <f t="shared" si="89"/>
        <v>51</v>
      </c>
      <c r="ZW8" s="59">
        <f t="shared" si="89"/>
        <v>51</v>
      </c>
      <c r="ZX8" s="59">
        <f t="shared" si="89"/>
        <v>51</v>
      </c>
      <c r="ZY8" s="59">
        <f t="shared" si="89"/>
        <v>51</v>
      </c>
      <c r="ZZ8" s="59">
        <f t="shared" si="89"/>
        <v>51</v>
      </c>
      <c r="AAA8" s="59">
        <f t="shared" si="89"/>
        <v>51</v>
      </c>
      <c r="AAB8" s="59">
        <f t="shared" si="89"/>
        <v>51</v>
      </c>
      <c r="AAC8" s="59">
        <f t="shared" si="89"/>
        <v>51</v>
      </c>
      <c r="AAD8" s="59">
        <f t="shared" si="89"/>
        <v>51</v>
      </c>
      <c r="AAE8" s="59">
        <f t="shared" si="89"/>
        <v>51</v>
      </c>
      <c r="AAF8" s="59">
        <f t="shared" si="89"/>
        <v>51</v>
      </c>
      <c r="AAG8" s="59">
        <f t="shared" si="89"/>
        <v>51</v>
      </c>
      <c r="AAH8" s="59">
        <f t="shared" si="89"/>
        <v>52</v>
      </c>
      <c r="AAI8" s="59">
        <f t="shared" si="89"/>
        <v>52</v>
      </c>
      <c r="AAJ8" s="59">
        <f t="shared" si="89"/>
        <v>52</v>
      </c>
      <c r="AAK8" s="59">
        <f t="shared" si="89"/>
        <v>52</v>
      </c>
      <c r="AAL8" s="59">
        <f t="shared" si="89"/>
        <v>52</v>
      </c>
      <c r="AAM8" s="59">
        <f t="shared" si="89"/>
        <v>52</v>
      </c>
      <c r="AAN8" s="59">
        <f t="shared" si="89"/>
        <v>52</v>
      </c>
      <c r="AAO8" s="59">
        <f t="shared" si="89"/>
        <v>52</v>
      </c>
      <c r="AAP8" s="59">
        <f t="shared" si="89"/>
        <v>52</v>
      </c>
      <c r="AAQ8" s="59">
        <f t="shared" si="89"/>
        <v>52</v>
      </c>
      <c r="AAR8" s="59">
        <f t="shared" si="89"/>
        <v>52</v>
      </c>
      <c r="AAS8" s="59">
        <f t="shared" si="89"/>
        <v>52</v>
      </c>
      <c r="AAT8" s="59">
        <f t="shared" si="89"/>
        <v>53</v>
      </c>
      <c r="AAU8" s="59">
        <f t="shared" si="89"/>
        <v>53</v>
      </c>
      <c r="AAV8" s="59">
        <f t="shared" si="89"/>
        <v>53</v>
      </c>
      <c r="AAW8" s="59">
        <f t="shared" si="89"/>
        <v>53</v>
      </c>
      <c r="AAX8" s="59">
        <f t="shared" si="89"/>
        <v>53</v>
      </c>
      <c r="AAY8" s="59">
        <f t="shared" si="89"/>
        <v>53</v>
      </c>
      <c r="AAZ8" s="59">
        <f t="shared" si="89"/>
        <v>53</v>
      </c>
      <c r="ABA8" s="59">
        <f t="shared" si="89"/>
        <v>53</v>
      </c>
      <c r="ABB8" s="59">
        <f t="shared" si="89"/>
        <v>53</v>
      </c>
      <c r="ABC8" s="59">
        <f t="shared" si="89"/>
        <v>53</v>
      </c>
      <c r="ABD8" s="59">
        <f t="shared" si="89"/>
        <v>53</v>
      </c>
      <c r="ABE8" s="59">
        <f t="shared" si="89"/>
        <v>53</v>
      </c>
      <c r="ABF8" s="59">
        <f t="shared" si="89"/>
        <v>54</v>
      </c>
      <c r="ABG8" s="59">
        <f t="shared" si="89"/>
        <v>54</v>
      </c>
      <c r="ABH8" s="59">
        <f t="shared" si="89"/>
        <v>54</v>
      </c>
      <c r="ABI8" s="59">
        <f t="shared" si="89"/>
        <v>54</v>
      </c>
      <c r="ABJ8" s="59">
        <f t="shared" si="89"/>
        <v>54</v>
      </c>
      <c r="ABK8" s="59">
        <f t="shared" ref="ABK8:ADV8" si="90">ROUNDUP((COLUMN()-97)/12,0)</f>
        <v>54</v>
      </c>
      <c r="ABL8" s="59">
        <f t="shared" si="90"/>
        <v>54</v>
      </c>
      <c r="ABM8" s="59">
        <f t="shared" si="90"/>
        <v>54</v>
      </c>
      <c r="ABN8" s="59">
        <f t="shared" si="90"/>
        <v>54</v>
      </c>
      <c r="ABO8" s="59">
        <f t="shared" si="90"/>
        <v>54</v>
      </c>
      <c r="ABP8" s="59">
        <f t="shared" si="90"/>
        <v>54</v>
      </c>
      <c r="ABQ8" s="59">
        <f t="shared" si="90"/>
        <v>54</v>
      </c>
      <c r="ABR8" s="59">
        <f t="shared" si="90"/>
        <v>55</v>
      </c>
      <c r="ABS8" s="59">
        <f t="shared" si="90"/>
        <v>55</v>
      </c>
      <c r="ABT8" s="59">
        <f t="shared" si="90"/>
        <v>55</v>
      </c>
      <c r="ABU8" s="59">
        <f t="shared" si="90"/>
        <v>55</v>
      </c>
      <c r="ABV8" s="59">
        <f t="shared" si="90"/>
        <v>55</v>
      </c>
      <c r="ABW8" s="59">
        <f t="shared" si="90"/>
        <v>55</v>
      </c>
      <c r="ABX8" s="59">
        <f t="shared" si="90"/>
        <v>55</v>
      </c>
      <c r="ABY8" s="59">
        <f t="shared" si="90"/>
        <v>55</v>
      </c>
      <c r="ABZ8" s="59">
        <f t="shared" si="90"/>
        <v>55</v>
      </c>
      <c r="ACA8" s="59">
        <f t="shared" si="90"/>
        <v>55</v>
      </c>
      <c r="ACB8" s="59">
        <f t="shared" si="90"/>
        <v>55</v>
      </c>
      <c r="ACC8" s="59">
        <f t="shared" si="90"/>
        <v>55</v>
      </c>
      <c r="ACD8" s="59">
        <f t="shared" si="90"/>
        <v>56</v>
      </c>
      <c r="ACE8" s="59">
        <f t="shared" si="90"/>
        <v>56</v>
      </c>
      <c r="ACF8" s="59">
        <f t="shared" si="90"/>
        <v>56</v>
      </c>
      <c r="ACG8" s="59">
        <f t="shared" si="90"/>
        <v>56</v>
      </c>
      <c r="ACH8" s="59">
        <f t="shared" si="90"/>
        <v>56</v>
      </c>
      <c r="ACI8" s="59">
        <f t="shared" si="90"/>
        <v>56</v>
      </c>
      <c r="ACJ8" s="59">
        <f t="shared" si="90"/>
        <v>56</v>
      </c>
      <c r="ACK8" s="59">
        <f t="shared" si="90"/>
        <v>56</v>
      </c>
      <c r="ACL8" s="59">
        <f t="shared" si="90"/>
        <v>56</v>
      </c>
      <c r="ACM8" s="59">
        <f t="shared" si="90"/>
        <v>56</v>
      </c>
      <c r="ACN8" s="59">
        <f t="shared" si="90"/>
        <v>56</v>
      </c>
      <c r="ACO8" s="59">
        <f t="shared" si="90"/>
        <v>56</v>
      </c>
      <c r="ACP8" s="59">
        <f t="shared" si="90"/>
        <v>57</v>
      </c>
      <c r="ACQ8" s="59">
        <f t="shared" si="90"/>
        <v>57</v>
      </c>
      <c r="ACR8" s="59">
        <f t="shared" si="90"/>
        <v>57</v>
      </c>
      <c r="ACS8" s="59">
        <f t="shared" si="90"/>
        <v>57</v>
      </c>
      <c r="ACT8" s="59">
        <f t="shared" si="90"/>
        <v>57</v>
      </c>
      <c r="ACU8" s="59">
        <f t="shared" si="90"/>
        <v>57</v>
      </c>
      <c r="ACV8" s="59">
        <f t="shared" si="90"/>
        <v>57</v>
      </c>
      <c r="ACW8" s="59">
        <f t="shared" si="90"/>
        <v>57</v>
      </c>
      <c r="ACX8" s="59">
        <f t="shared" si="90"/>
        <v>57</v>
      </c>
      <c r="ACY8" s="59">
        <f t="shared" si="90"/>
        <v>57</v>
      </c>
      <c r="ACZ8" s="59">
        <f t="shared" si="90"/>
        <v>57</v>
      </c>
      <c r="ADA8" s="59">
        <f t="shared" si="90"/>
        <v>57</v>
      </c>
      <c r="ADB8" s="59">
        <f t="shared" si="90"/>
        <v>58</v>
      </c>
      <c r="ADC8" s="59">
        <f t="shared" si="90"/>
        <v>58</v>
      </c>
      <c r="ADD8" s="59">
        <f t="shared" si="90"/>
        <v>58</v>
      </c>
      <c r="ADE8" s="59">
        <f t="shared" si="90"/>
        <v>58</v>
      </c>
      <c r="ADF8" s="59">
        <f t="shared" si="90"/>
        <v>58</v>
      </c>
      <c r="ADG8" s="59">
        <f t="shared" si="90"/>
        <v>58</v>
      </c>
      <c r="ADH8" s="59">
        <f t="shared" si="90"/>
        <v>58</v>
      </c>
      <c r="ADI8" s="59">
        <f t="shared" si="90"/>
        <v>58</v>
      </c>
      <c r="ADJ8" s="59">
        <f t="shared" si="90"/>
        <v>58</v>
      </c>
      <c r="ADK8" s="59">
        <f t="shared" si="90"/>
        <v>58</v>
      </c>
      <c r="ADL8" s="59">
        <f t="shared" si="90"/>
        <v>58</v>
      </c>
      <c r="ADM8" s="59">
        <f t="shared" si="90"/>
        <v>58</v>
      </c>
      <c r="ADN8" s="59">
        <f t="shared" si="90"/>
        <v>59</v>
      </c>
      <c r="ADO8" s="59">
        <f t="shared" si="90"/>
        <v>59</v>
      </c>
      <c r="ADP8" s="59">
        <f t="shared" si="90"/>
        <v>59</v>
      </c>
      <c r="ADQ8" s="59">
        <f t="shared" si="90"/>
        <v>59</v>
      </c>
      <c r="ADR8" s="59">
        <f t="shared" si="90"/>
        <v>59</v>
      </c>
      <c r="ADS8" s="59">
        <f t="shared" si="90"/>
        <v>59</v>
      </c>
      <c r="ADT8" s="59">
        <f t="shared" si="90"/>
        <v>59</v>
      </c>
      <c r="ADU8" s="59">
        <f t="shared" si="90"/>
        <v>59</v>
      </c>
      <c r="ADV8" s="59">
        <f t="shared" si="90"/>
        <v>59</v>
      </c>
      <c r="ADW8" s="59">
        <f t="shared" ref="ADW8:AGH8" si="91">ROUNDUP((COLUMN()-97)/12,0)</f>
        <v>59</v>
      </c>
      <c r="ADX8" s="59">
        <f t="shared" si="91"/>
        <v>59</v>
      </c>
      <c r="ADY8" s="59">
        <f t="shared" si="91"/>
        <v>59</v>
      </c>
      <c r="ADZ8" s="59">
        <f t="shared" si="91"/>
        <v>60</v>
      </c>
      <c r="AEA8" s="59">
        <f t="shared" si="91"/>
        <v>60</v>
      </c>
      <c r="AEB8" s="59">
        <f t="shared" si="91"/>
        <v>60</v>
      </c>
      <c r="AEC8" s="59">
        <f t="shared" si="91"/>
        <v>60</v>
      </c>
      <c r="AED8" s="59">
        <f t="shared" si="91"/>
        <v>60</v>
      </c>
      <c r="AEE8" s="59">
        <f t="shared" si="91"/>
        <v>60</v>
      </c>
      <c r="AEF8" s="59">
        <f t="shared" si="91"/>
        <v>60</v>
      </c>
      <c r="AEG8" s="59">
        <f t="shared" si="91"/>
        <v>60</v>
      </c>
      <c r="AEH8" s="59">
        <f t="shared" si="91"/>
        <v>60</v>
      </c>
      <c r="AEI8" s="59">
        <f t="shared" si="91"/>
        <v>60</v>
      </c>
      <c r="AEJ8" s="59">
        <f t="shared" si="91"/>
        <v>60</v>
      </c>
      <c r="AEK8" s="59">
        <f t="shared" si="91"/>
        <v>60</v>
      </c>
      <c r="AEL8" s="59">
        <f t="shared" si="91"/>
        <v>61</v>
      </c>
      <c r="AEM8" s="59">
        <f t="shared" si="91"/>
        <v>61</v>
      </c>
      <c r="AEN8" s="59">
        <f t="shared" si="91"/>
        <v>61</v>
      </c>
      <c r="AEO8" s="59">
        <f t="shared" si="91"/>
        <v>61</v>
      </c>
      <c r="AEP8" s="59">
        <f t="shared" si="91"/>
        <v>61</v>
      </c>
      <c r="AEQ8" s="59">
        <f t="shared" si="91"/>
        <v>61</v>
      </c>
      <c r="AER8" s="59">
        <f t="shared" si="91"/>
        <v>61</v>
      </c>
      <c r="AES8" s="59">
        <f t="shared" si="91"/>
        <v>61</v>
      </c>
      <c r="AET8" s="59">
        <f t="shared" si="91"/>
        <v>61</v>
      </c>
      <c r="AEU8" s="59">
        <f t="shared" si="91"/>
        <v>61</v>
      </c>
      <c r="AEV8" s="59">
        <f t="shared" si="91"/>
        <v>61</v>
      </c>
      <c r="AEW8" s="59">
        <f t="shared" si="91"/>
        <v>61</v>
      </c>
      <c r="AEX8" s="59">
        <f t="shared" si="91"/>
        <v>62</v>
      </c>
      <c r="AEY8" s="59">
        <f t="shared" si="91"/>
        <v>62</v>
      </c>
      <c r="AEZ8" s="59">
        <f t="shared" si="91"/>
        <v>62</v>
      </c>
      <c r="AFA8" s="59">
        <f t="shared" si="91"/>
        <v>62</v>
      </c>
      <c r="AFB8" s="59">
        <f t="shared" si="91"/>
        <v>62</v>
      </c>
      <c r="AFC8" s="59">
        <f t="shared" si="91"/>
        <v>62</v>
      </c>
      <c r="AFD8" s="59">
        <f t="shared" si="91"/>
        <v>62</v>
      </c>
      <c r="AFE8" s="59">
        <f t="shared" si="91"/>
        <v>62</v>
      </c>
      <c r="AFF8" s="59">
        <f t="shared" si="91"/>
        <v>62</v>
      </c>
      <c r="AFG8" s="59">
        <f t="shared" si="91"/>
        <v>62</v>
      </c>
      <c r="AFH8" s="59">
        <f t="shared" si="91"/>
        <v>62</v>
      </c>
      <c r="AFI8" s="59">
        <f t="shared" si="91"/>
        <v>62</v>
      </c>
      <c r="AFJ8" s="59">
        <f t="shared" si="91"/>
        <v>63</v>
      </c>
      <c r="AFK8" s="59">
        <f t="shared" si="91"/>
        <v>63</v>
      </c>
      <c r="AFL8" s="59">
        <f t="shared" si="91"/>
        <v>63</v>
      </c>
      <c r="AFM8" s="59">
        <f t="shared" si="91"/>
        <v>63</v>
      </c>
      <c r="AFN8" s="59">
        <f t="shared" si="91"/>
        <v>63</v>
      </c>
      <c r="AFO8" s="59">
        <f t="shared" si="91"/>
        <v>63</v>
      </c>
      <c r="AFP8" s="59">
        <f t="shared" si="91"/>
        <v>63</v>
      </c>
      <c r="AFQ8" s="59">
        <f t="shared" si="91"/>
        <v>63</v>
      </c>
      <c r="AFR8" s="59">
        <f t="shared" si="91"/>
        <v>63</v>
      </c>
      <c r="AFS8" s="59">
        <f t="shared" si="91"/>
        <v>63</v>
      </c>
      <c r="AFT8" s="59">
        <f t="shared" si="91"/>
        <v>63</v>
      </c>
      <c r="AFU8" s="59">
        <f t="shared" si="91"/>
        <v>63</v>
      </c>
      <c r="AFV8" s="59">
        <f t="shared" si="91"/>
        <v>64</v>
      </c>
      <c r="AFW8" s="59">
        <f t="shared" si="91"/>
        <v>64</v>
      </c>
      <c r="AFX8" s="59">
        <f t="shared" si="91"/>
        <v>64</v>
      </c>
      <c r="AFY8" s="59">
        <f t="shared" si="91"/>
        <v>64</v>
      </c>
      <c r="AFZ8" s="59">
        <f t="shared" si="91"/>
        <v>64</v>
      </c>
      <c r="AGA8" s="59">
        <f t="shared" si="91"/>
        <v>64</v>
      </c>
      <c r="AGB8" s="59">
        <f t="shared" si="91"/>
        <v>64</v>
      </c>
      <c r="AGC8" s="59">
        <f t="shared" si="91"/>
        <v>64</v>
      </c>
      <c r="AGD8" s="59">
        <f t="shared" si="91"/>
        <v>64</v>
      </c>
      <c r="AGE8" s="59">
        <f t="shared" si="91"/>
        <v>64</v>
      </c>
      <c r="AGF8" s="59">
        <f t="shared" si="91"/>
        <v>64</v>
      </c>
      <c r="AGG8" s="59">
        <f t="shared" si="91"/>
        <v>64</v>
      </c>
      <c r="AGH8" s="59">
        <f t="shared" si="91"/>
        <v>65</v>
      </c>
      <c r="AGI8" s="59">
        <f t="shared" ref="AGI8:AIT8" si="92">ROUNDUP((COLUMN()-97)/12,0)</f>
        <v>65</v>
      </c>
      <c r="AGJ8" s="59">
        <f t="shared" si="92"/>
        <v>65</v>
      </c>
      <c r="AGK8" s="59">
        <f t="shared" si="92"/>
        <v>65</v>
      </c>
      <c r="AGL8" s="59">
        <f t="shared" si="92"/>
        <v>65</v>
      </c>
      <c r="AGM8" s="59">
        <f t="shared" si="92"/>
        <v>65</v>
      </c>
      <c r="AGN8" s="59">
        <f t="shared" si="92"/>
        <v>65</v>
      </c>
      <c r="AGO8" s="59">
        <f t="shared" si="92"/>
        <v>65</v>
      </c>
      <c r="AGP8" s="59">
        <f t="shared" si="92"/>
        <v>65</v>
      </c>
      <c r="AGQ8" s="59">
        <f t="shared" si="92"/>
        <v>65</v>
      </c>
      <c r="AGR8" s="59">
        <f t="shared" si="92"/>
        <v>65</v>
      </c>
      <c r="AGS8" s="59">
        <f t="shared" si="92"/>
        <v>65</v>
      </c>
      <c r="AGT8" s="59">
        <f t="shared" si="92"/>
        <v>66</v>
      </c>
      <c r="AGU8" s="59">
        <f t="shared" si="92"/>
        <v>66</v>
      </c>
      <c r="AGV8" s="59">
        <f t="shared" si="92"/>
        <v>66</v>
      </c>
      <c r="AGW8" s="59">
        <f t="shared" si="92"/>
        <v>66</v>
      </c>
      <c r="AGX8" s="59">
        <f t="shared" si="92"/>
        <v>66</v>
      </c>
      <c r="AGY8" s="59">
        <f t="shared" si="92"/>
        <v>66</v>
      </c>
      <c r="AGZ8" s="59">
        <f t="shared" si="92"/>
        <v>66</v>
      </c>
      <c r="AHA8" s="59">
        <f t="shared" si="92"/>
        <v>66</v>
      </c>
      <c r="AHB8" s="59">
        <f t="shared" si="92"/>
        <v>66</v>
      </c>
      <c r="AHC8" s="59">
        <f t="shared" si="92"/>
        <v>66</v>
      </c>
      <c r="AHD8" s="59">
        <f t="shared" si="92"/>
        <v>66</v>
      </c>
      <c r="AHE8" s="59">
        <f t="shared" si="92"/>
        <v>66</v>
      </c>
      <c r="AHF8" s="59">
        <f t="shared" si="92"/>
        <v>67</v>
      </c>
      <c r="AHG8" s="59">
        <f t="shared" si="92"/>
        <v>67</v>
      </c>
      <c r="AHH8" s="59">
        <f t="shared" si="92"/>
        <v>67</v>
      </c>
      <c r="AHI8" s="59">
        <f t="shared" si="92"/>
        <v>67</v>
      </c>
      <c r="AHJ8" s="59">
        <f t="shared" si="92"/>
        <v>67</v>
      </c>
      <c r="AHK8" s="59">
        <f t="shared" si="92"/>
        <v>67</v>
      </c>
      <c r="AHL8" s="59">
        <f t="shared" si="92"/>
        <v>67</v>
      </c>
      <c r="AHM8" s="59">
        <f t="shared" si="92"/>
        <v>67</v>
      </c>
      <c r="AHN8" s="59">
        <f t="shared" si="92"/>
        <v>67</v>
      </c>
      <c r="AHO8" s="59">
        <f t="shared" si="92"/>
        <v>67</v>
      </c>
      <c r="AHP8" s="59">
        <f t="shared" si="92"/>
        <v>67</v>
      </c>
      <c r="AHQ8" s="59">
        <f t="shared" si="92"/>
        <v>67</v>
      </c>
      <c r="AHR8" s="59">
        <f t="shared" si="92"/>
        <v>68</v>
      </c>
      <c r="AHS8" s="59">
        <f t="shared" si="92"/>
        <v>68</v>
      </c>
      <c r="AHT8" s="59">
        <f t="shared" si="92"/>
        <v>68</v>
      </c>
      <c r="AHU8" s="59">
        <f t="shared" si="92"/>
        <v>68</v>
      </c>
      <c r="AHV8" s="59">
        <f t="shared" si="92"/>
        <v>68</v>
      </c>
      <c r="AHW8" s="59">
        <f t="shared" si="92"/>
        <v>68</v>
      </c>
      <c r="AHX8" s="59">
        <f t="shared" si="92"/>
        <v>68</v>
      </c>
      <c r="AHY8" s="59">
        <f t="shared" si="92"/>
        <v>68</v>
      </c>
      <c r="AHZ8" s="59">
        <f t="shared" si="92"/>
        <v>68</v>
      </c>
      <c r="AIA8" s="59">
        <f t="shared" si="92"/>
        <v>68</v>
      </c>
      <c r="AIB8" s="59">
        <f t="shared" si="92"/>
        <v>68</v>
      </c>
      <c r="AIC8" s="59">
        <f t="shared" si="92"/>
        <v>68</v>
      </c>
      <c r="AID8" s="59">
        <f t="shared" si="92"/>
        <v>69</v>
      </c>
      <c r="AIE8" s="59">
        <f t="shared" si="92"/>
        <v>69</v>
      </c>
      <c r="AIF8" s="59">
        <f t="shared" si="92"/>
        <v>69</v>
      </c>
      <c r="AIG8" s="59">
        <f t="shared" si="92"/>
        <v>69</v>
      </c>
      <c r="AIH8" s="59">
        <f t="shared" si="92"/>
        <v>69</v>
      </c>
      <c r="AII8" s="59">
        <f t="shared" si="92"/>
        <v>69</v>
      </c>
      <c r="AIJ8" s="59">
        <f t="shared" si="92"/>
        <v>69</v>
      </c>
      <c r="AIK8" s="59">
        <f t="shared" si="92"/>
        <v>69</v>
      </c>
      <c r="AIL8" s="59">
        <f t="shared" si="92"/>
        <v>69</v>
      </c>
      <c r="AIM8" s="59">
        <f t="shared" si="92"/>
        <v>69</v>
      </c>
      <c r="AIN8" s="59">
        <f t="shared" si="92"/>
        <v>69</v>
      </c>
      <c r="AIO8" s="59">
        <f t="shared" si="92"/>
        <v>69</v>
      </c>
      <c r="AIP8" s="59">
        <f t="shared" si="92"/>
        <v>70</v>
      </c>
      <c r="AIQ8" s="59">
        <f t="shared" si="92"/>
        <v>70</v>
      </c>
      <c r="AIR8" s="59">
        <f t="shared" si="92"/>
        <v>70</v>
      </c>
      <c r="AIS8" s="59">
        <f t="shared" si="92"/>
        <v>70</v>
      </c>
      <c r="AIT8" s="59">
        <f t="shared" si="92"/>
        <v>70</v>
      </c>
      <c r="AIU8" s="59">
        <f t="shared" ref="AIU8:ALF8" si="93">ROUNDUP((COLUMN()-97)/12,0)</f>
        <v>70</v>
      </c>
      <c r="AIV8" s="59">
        <f t="shared" si="93"/>
        <v>70</v>
      </c>
      <c r="AIW8" s="59">
        <f t="shared" si="93"/>
        <v>70</v>
      </c>
      <c r="AIX8" s="59">
        <f t="shared" si="93"/>
        <v>70</v>
      </c>
      <c r="AIY8" s="59">
        <f t="shared" si="93"/>
        <v>70</v>
      </c>
      <c r="AIZ8" s="59">
        <f t="shared" si="93"/>
        <v>70</v>
      </c>
      <c r="AJA8" s="59">
        <f t="shared" si="93"/>
        <v>70</v>
      </c>
      <c r="AJB8" s="59">
        <f t="shared" si="93"/>
        <v>71</v>
      </c>
      <c r="AJC8" s="59">
        <f t="shared" si="93"/>
        <v>71</v>
      </c>
      <c r="AJD8" s="59">
        <f t="shared" si="93"/>
        <v>71</v>
      </c>
      <c r="AJE8" s="59">
        <f t="shared" si="93"/>
        <v>71</v>
      </c>
      <c r="AJF8" s="59">
        <f t="shared" si="93"/>
        <v>71</v>
      </c>
      <c r="AJG8" s="59">
        <f t="shared" si="93"/>
        <v>71</v>
      </c>
      <c r="AJH8" s="59">
        <f t="shared" si="93"/>
        <v>71</v>
      </c>
      <c r="AJI8" s="59">
        <f t="shared" si="93"/>
        <v>71</v>
      </c>
      <c r="AJJ8" s="59">
        <f t="shared" si="93"/>
        <v>71</v>
      </c>
      <c r="AJK8" s="59">
        <f t="shared" si="93"/>
        <v>71</v>
      </c>
      <c r="AJL8" s="59">
        <f t="shared" si="93"/>
        <v>71</v>
      </c>
      <c r="AJM8" s="59">
        <f t="shared" si="93"/>
        <v>71</v>
      </c>
      <c r="AJN8" s="59">
        <f t="shared" si="93"/>
        <v>72</v>
      </c>
      <c r="AJO8" s="59">
        <f t="shared" si="93"/>
        <v>72</v>
      </c>
      <c r="AJP8" s="59">
        <f t="shared" si="93"/>
        <v>72</v>
      </c>
      <c r="AJQ8" s="59">
        <f t="shared" si="93"/>
        <v>72</v>
      </c>
      <c r="AJR8" s="59">
        <f t="shared" si="93"/>
        <v>72</v>
      </c>
      <c r="AJS8" s="59">
        <f t="shared" si="93"/>
        <v>72</v>
      </c>
      <c r="AJT8" s="59">
        <f t="shared" si="93"/>
        <v>72</v>
      </c>
      <c r="AJU8" s="59">
        <f t="shared" si="93"/>
        <v>72</v>
      </c>
      <c r="AJV8" s="59">
        <f t="shared" si="93"/>
        <v>72</v>
      </c>
      <c r="AJW8" s="59">
        <f t="shared" si="93"/>
        <v>72</v>
      </c>
      <c r="AJX8" s="59">
        <f t="shared" si="93"/>
        <v>72</v>
      </c>
      <c r="AJY8" s="59">
        <f t="shared" si="93"/>
        <v>72</v>
      </c>
      <c r="AJZ8" s="59">
        <f t="shared" si="93"/>
        <v>73</v>
      </c>
      <c r="AKA8" s="59">
        <f t="shared" si="93"/>
        <v>73</v>
      </c>
      <c r="AKB8" s="59">
        <f t="shared" si="93"/>
        <v>73</v>
      </c>
      <c r="AKC8" s="59">
        <f t="shared" si="93"/>
        <v>73</v>
      </c>
      <c r="AKD8" s="59">
        <f t="shared" si="93"/>
        <v>73</v>
      </c>
      <c r="AKE8" s="59">
        <f t="shared" si="93"/>
        <v>73</v>
      </c>
      <c r="AKF8" s="59">
        <f t="shared" si="93"/>
        <v>73</v>
      </c>
      <c r="AKG8" s="59">
        <f t="shared" si="93"/>
        <v>73</v>
      </c>
      <c r="AKH8" s="59">
        <f t="shared" si="93"/>
        <v>73</v>
      </c>
      <c r="AKI8" s="59">
        <f t="shared" si="93"/>
        <v>73</v>
      </c>
      <c r="AKJ8" s="59">
        <f t="shared" si="93"/>
        <v>73</v>
      </c>
      <c r="AKK8" s="59">
        <f t="shared" si="93"/>
        <v>73</v>
      </c>
      <c r="AKL8" s="59">
        <f t="shared" si="93"/>
        <v>74</v>
      </c>
      <c r="AKM8" s="59">
        <f t="shared" si="93"/>
        <v>74</v>
      </c>
      <c r="AKN8" s="59">
        <f t="shared" si="93"/>
        <v>74</v>
      </c>
      <c r="AKO8" s="59">
        <f t="shared" si="93"/>
        <v>74</v>
      </c>
      <c r="AKP8" s="59">
        <f t="shared" si="93"/>
        <v>74</v>
      </c>
      <c r="AKQ8" s="59">
        <f t="shared" si="93"/>
        <v>74</v>
      </c>
      <c r="AKR8" s="59">
        <f t="shared" si="93"/>
        <v>74</v>
      </c>
      <c r="AKS8" s="59">
        <f t="shared" si="93"/>
        <v>74</v>
      </c>
      <c r="AKT8" s="59">
        <f t="shared" si="93"/>
        <v>74</v>
      </c>
      <c r="AKU8" s="59">
        <f t="shared" si="93"/>
        <v>74</v>
      </c>
      <c r="AKV8" s="59">
        <f t="shared" si="93"/>
        <v>74</v>
      </c>
      <c r="AKW8" s="59">
        <f t="shared" si="93"/>
        <v>74</v>
      </c>
      <c r="AKX8" s="59">
        <f t="shared" si="93"/>
        <v>75</v>
      </c>
      <c r="AKY8" s="59">
        <f t="shared" si="93"/>
        <v>75</v>
      </c>
      <c r="AKZ8" s="59">
        <f t="shared" si="93"/>
        <v>75</v>
      </c>
      <c r="ALA8" s="59">
        <f t="shared" si="93"/>
        <v>75</v>
      </c>
      <c r="ALB8" s="59">
        <f t="shared" si="93"/>
        <v>75</v>
      </c>
      <c r="ALC8" s="59">
        <f t="shared" si="93"/>
        <v>75</v>
      </c>
      <c r="ALD8" s="59">
        <f t="shared" si="93"/>
        <v>75</v>
      </c>
      <c r="ALE8" s="59">
        <f t="shared" si="93"/>
        <v>75</v>
      </c>
      <c r="ALF8" s="59">
        <f t="shared" si="93"/>
        <v>75</v>
      </c>
      <c r="ALG8" s="59">
        <f t="shared" ref="ALG8:ANR8" si="94">ROUNDUP((COLUMN()-97)/12,0)</f>
        <v>75</v>
      </c>
      <c r="ALH8" s="59">
        <f t="shared" si="94"/>
        <v>75</v>
      </c>
      <c r="ALI8" s="59">
        <f t="shared" si="94"/>
        <v>75</v>
      </c>
      <c r="ALJ8" s="59">
        <f t="shared" si="94"/>
        <v>76</v>
      </c>
      <c r="ALK8" s="59">
        <f t="shared" si="94"/>
        <v>76</v>
      </c>
      <c r="ALL8" s="59">
        <f t="shared" si="94"/>
        <v>76</v>
      </c>
      <c r="ALM8" s="59">
        <f t="shared" si="94"/>
        <v>76</v>
      </c>
      <c r="ALN8" s="59">
        <f t="shared" si="94"/>
        <v>76</v>
      </c>
      <c r="ALO8" s="59">
        <f t="shared" si="94"/>
        <v>76</v>
      </c>
      <c r="ALP8" s="59">
        <f t="shared" si="94"/>
        <v>76</v>
      </c>
      <c r="ALQ8" s="59">
        <f t="shared" si="94"/>
        <v>76</v>
      </c>
      <c r="ALR8" s="59">
        <f t="shared" si="94"/>
        <v>76</v>
      </c>
      <c r="ALS8" s="59">
        <f t="shared" si="94"/>
        <v>76</v>
      </c>
      <c r="ALT8" s="59">
        <f t="shared" si="94"/>
        <v>76</v>
      </c>
      <c r="ALU8" s="59">
        <f t="shared" si="94"/>
        <v>76</v>
      </c>
      <c r="ALV8" s="59">
        <f t="shared" si="94"/>
        <v>77</v>
      </c>
      <c r="ALW8" s="59">
        <f t="shared" si="94"/>
        <v>77</v>
      </c>
      <c r="ALX8" s="59">
        <f t="shared" si="94"/>
        <v>77</v>
      </c>
      <c r="ALY8" s="59">
        <f t="shared" si="94"/>
        <v>77</v>
      </c>
      <c r="ALZ8" s="59">
        <f t="shared" si="94"/>
        <v>77</v>
      </c>
      <c r="AMA8" s="59">
        <f t="shared" si="94"/>
        <v>77</v>
      </c>
      <c r="AMB8" s="59">
        <f t="shared" si="94"/>
        <v>77</v>
      </c>
      <c r="AMC8" s="59">
        <f t="shared" si="94"/>
        <v>77</v>
      </c>
      <c r="AMD8" s="59">
        <f t="shared" si="94"/>
        <v>77</v>
      </c>
      <c r="AME8" s="59">
        <f t="shared" si="94"/>
        <v>77</v>
      </c>
      <c r="AMF8" s="59">
        <f t="shared" si="94"/>
        <v>77</v>
      </c>
      <c r="AMG8" s="59">
        <f t="shared" si="94"/>
        <v>77</v>
      </c>
      <c r="AMH8" s="59">
        <f t="shared" si="94"/>
        <v>78</v>
      </c>
      <c r="AMI8" s="59">
        <f t="shared" si="94"/>
        <v>78</v>
      </c>
      <c r="AMJ8" s="59">
        <f t="shared" si="94"/>
        <v>78</v>
      </c>
      <c r="AMK8" s="59">
        <f t="shared" si="94"/>
        <v>78</v>
      </c>
      <c r="AML8" s="59">
        <f t="shared" si="94"/>
        <v>78</v>
      </c>
      <c r="AMM8" s="59">
        <f t="shared" si="94"/>
        <v>78</v>
      </c>
      <c r="AMN8" s="59">
        <f t="shared" si="94"/>
        <v>78</v>
      </c>
      <c r="AMO8" s="59">
        <f t="shared" si="94"/>
        <v>78</v>
      </c>
      <c r="AMP8" s="59">
        <f t="shared" si="94"/>
        <v>78</v>
      </c>
      <c r="AMQ8" s="59">
        <f t="shared" si="94"/>
        <v>78</v>
      </c>
      <c r="AMR8" s="59">
        <f t="shared" si="94"/>
        <v>78</v>
      </c>
      <c r="AMS8" s="59">
        <f t="shared" si="94"/>
        <v>78</v>
      </c>
      <c r="AMT8" s="59">
        <f t="shared" si="94"/>
        <v>79</v>
      </c>
      <c r="AMU8" s="59">
        <f t="shared" si="94"/>
        <v>79</v>
      </c>
      <c r="AMV8" s="59">
        <f t="shared" si="94"/>
        <v>79</v>
      </c>
      <c r="AMW8" s="59">
        <f t="shared" si="94"/>
        <v>79</v>
      </c>
      <c r="AMX8" s="59">
        <f t="shared" si="94"/>
        <v>79</v>
      </c>
      <c r="AMY8" s="59">
        <f t="shared" si="94"/>
        <v>79</v>
      </c>
      <c r="AMZ8" s="59">
        <f t="shared" si="94"/>
        <v>79</v>
      </c>
      <c r="ANA8" s="59">
        <f t="shared" si="94"/>
        <v>79</v>
      </c>
      <c r="ANB8" s="59">
        <f t="shared" si="94"/>
        <v>79</v>
      </c>
      <c r="ANC8" s="59">
        <f t="shared" si="94"/>
        <v>79</v>
      </c>
      <c r="AND8" s="59">
        <f t="shared" si="94"/>
        <v>79</v>
      </c>
      <c r="ANE8" s="59">
        <f t="shared" si="94"/>
        <v>79</v>
      </c>
      <c r="ANF8" s="59">
        <f t="shared" si="94"/>
        <v>80</v>
      </c>
      <c r="ANG8" s="59">
        <f t="shared" si="94"/>
        <v>80</v>
      </c>
      <c r="ANH8" s="59">
        <f t="shared" si="94"/>
        <v>80</v>
      </c>
      <c r="ANI8" s="59">
        <f t="shared" si="94"/>
        <v>80</v>
      </c>
      <c r="ANJ8" s="59">
        <f t="shared" si="94"/>
        <v>80</v>
      </c>
      <c r="ANK8" s="59">
        <f t="shared" si="94"/>
        <v>80</v>
      </c>
      <c r="ANL8" s="59">
        <f t="shared" si="94"/>
        <v>80</v>
      </c>
      <c r="ANM8" s="59">
        <f t="shared" si="94"/>
        <v>80</v>
      </c>
      <c r="ANN8" s="59">
        <f t="shared" si="94"/>
        <v>80</v>
      </c>
      <c r="ANO8" s="59">
        <f t="shared" si="94"/>
        <v>80</v>
      </c>
      <c r="ANP8" s="59">
        <f t="shared" si="94"/>
        <v>80</v>
      </c>
      <c r="ANQ8" s="59">
        <f t="shared" si="94"/>
        <v>80</v>
      </c>
      <c r="ANR8" s="59">
        <f t="shared" si="94"/>
        <v>81</v>
      </c>
      <c r="ANS8" s="59">
        <f t="shared" ref="ANS8:AQD8" si="95">ROUNDUP((COLUMN()-97)/12,0)</f>
        <v>81</v>
      </c>
      <c r="ANT8" s="59">
        <f t="shared" si="95"/>
        <v>81</v>
      </c>
      <c r="ANU8" s="59">
        <f t="shared" si="95"/>
        <v>81</v>
      </c>
      <c r="ANV8" s="59">
        <f t="shared" si="95"/>
        <v>81</v>
      </c>
      <c r="ANW8" s="59">
        <f t="shared" si="95"/>
        <v>81</v>
      </c>
      <c r="ANX8" s="59">
        <f t="shared" si="95"/>
        <v>81</v>
      </c>
      <c r="ANY8" s="59">
        <f t="shared" si="95"/>
        <v>81</v>
      </c>
      <c r="ANZ8" s="59">
        <f t="shared" si="95"/>
        <v>81</v>
      </c>
      <c r="AOA8" s="59">
        <f t="shared" si="95"/>
        <v>81</v>
      </c>
      <c r="AOB8" s="59">
        <f t="shared" si="95"/>
        <v>81</v>
      </c>
      <c r="AOC8" s="59">
        <f t="shared" si="95"/>
        <v>81</v>
      </c>
      <c r="AOD8" s="59">
        <f t="shared" si="95"/>
        <v>82</v>
      </c>
      <c r="AOE8" s="59">
        <f t="shared" si="95"/>
        <v>82</v>
      </c>
      <c r="AOF8" s="59">
        <f t="shared" si="95"/>
        <v>82</v>
      </c>
      <c r="AOG8" s="59">
        <f t="shared" si="95"/>
        <v>82</v>
      </c>
      <c r="AOH8" s="59">
        <f t="shared" si="95"/>
        <v>82</v>
      </c>
      <c r="AOI8" s="59">
        <f t="shared" si="95"/>
        <v>82</v>
      </c>
      <c r="AOJ8" s="59">
        <f t="shared" si="95"/>
        <v>82</v>
      </c>
      <c r="AOK8" s="59">
        <f t="shared" si="95"/>
        <v>82</v>
      </c>
      <c r="AOL8" s="59">
        <f t="shared" si="95"/>
        <v>82</v>
      </c>
      <c r="AOM8" s="59">
        <f t="shared" si="95"/>
        <v>82</v>
      </c>
      <c r="AON8" s="59">
        <f t="shared" si="95"/>
        <v>82</v>
      </c>
      <c r="AOO8" s="59">
        <f t="shared" si="95"/>
        <v>82</v>
      </c>
      <c r="AOP8" s="59">
        <f t="shared" si="95"/>
        <v>83</v>
      </c>
      <c r="AOQ8" s="59">
        <f t="shared" si="95"/>
        <v>83</v>
      </c>
      <c r="AOR8" s="59">
        <f t="shared" si="95"/>
        <v>83</v>
      </c>
      <c r="AOS8" s="59">
        <f t="shared" si="95"/>
        <v>83</v>
      </c>
      <c r="AOT8" s="59">
        <f t="shared" si="95"/>
        <v>83</v>
      </c>
      <c r="AOU8" s="59">
        <f t="shared" si="95"/>
        <v>83</v>
      </c>
      <c r="AOV8" s="59">
        <f t="shared" si="95"/>
        <v>83</v>
      </c>
      <c r="AOW8" s="59">
        <f t="shared" si="95"/>
        <v>83</v>
      </c>
      <c r="AOX8" s="59">
        <f t="shared" si="95"/>
        <v>83</v>
      </c>
      <c r="AOY8" s="59">
        <f t="shared" si="95"/>
        <v>83</v>
      </c>
      <c r="AOZ8" s="59">
        <f t="shared" si="95"/>
        <v>83</v>
      </c>
      <c r="APA8" s="59">
        <f t="shared" si="95"/>
        <v>83</v>
      </c>
      <c r="APB8" s="59">
        <f t="shared" si="95"/>
        <v>84</v>
      </c>
      <c r="APC8" s="59">
        <f t="shared" si="95"/>
        <v>84</v>
      </c>
      <c r="APD8" s="59">
        <f t="shared" si="95"/>
        <v>84</v>
      </c>
      <c r="APE8" s="59">
        <f t="shared" si="95"/>
        <v>84</v>
      </c>
      <c r="APF8" s="59">
        <f t="shared" si="95"/>
        <v>84</v>
      </c>
      <c r="APG8" s="59">
        <f t="shared" si="95"/>
        <v>84</v>
      </c>
      <c r="APH8" s="59">
        <f t="shared" si="95"/>
        <v>84</v>
      </c>
      <c r="API8" s="59">
        <f t="shared" si="95"/>
        <v>84</v>
      </c>
      <c r="APJ8" s="59">
        <f t="shared" si="95"/>
        <v>84</v>
      </c>
      <c r="APK8" s="59">
        <f t="shared" si="95"/>
        <v>84</v>
      </c>
      <c r="APL8" s="59">
        <f t="shared" si="95"/>
        <v>84</v>
      </c>
      <c r="APM8" s="59">
        <f t="shared" si="95"/>
        <v>84</v>
      </c>
      <c r="APN8" s="59">
        <f t="shared" si="95"/>
        <v>85</v>
      </c>
      <c r="APO8" s="59">
        <f t="shared" si="95"/>
        <v>85</v>
      </c>
      <c r="APP8" s="59">
        <f t="shared" si="95"/>
        <v>85</v>
      </c>
      <c r="APQ8" s="59">
        <f t="shared" si="95"/>
        <v>85</v>
      </c>
      <c r="APR8" s="59">
        <f t="shared" si="95"/>
        <v>85</v>
      </c>
      <c r="APS8" s="59">
        <f t="shared" si="95"/>
        <v>85</v>
      </c>
      <c r="APT8" s="59">
        <f t="shared" si="95"/>
        <v>85</v>
      </c>
      <c r="APU8" s="59">
        <f t="shared" si="95"/>
        <v>85</v>
      </c>
      <c r="APV8" s="59">
        <f t="shared" si="95"/>
        <v>85</v>
      </c>
      <c r="APW8" s="59">
        <f t="shared" si="95"/>
        <v>85</v>
      </c>
      <c r="APX8" s="59">
        <f t="shared" si="95"/>
        <v>85</v>
      </c>
      <c r="APY8" s="59">
        <f t="shared" si="95"/>
        <v>85</v>
      </c>
      <c r="APZ8" s="59">
        <f t="shared" si="95"/>
        <v>86</v>
      </c>
      <c r="AQA8" s="59">
        <f t="shared" si="95"/>
        <v>86</v>
      </c>
      <c r="AQB8" s="59">
        <f t="shared" si="95"/>
        <v>86</v>
      </c>
      <c r="AQC8" s="59">
        <f t="shared" si="95"/>
        <v>86</v>
      </c>
      <c r="AQD8" s="59">
        <f t="shared" si="95"/>
        <v>86</v>
      </c>
      <c r="AQE8" s="59">
        <f t="shared" ref="AQE8:ASP8" si="96">ROUNDUP((COLUMN()-97)/12,0)</f>
        <v>86</v>
      </c>
      <c r="AQF8" s="59">
        <f t="shared" si="96"/>
        <v>86</v>
      </c>
      <c r="AQG8" s="59">
        <f t="shared" si="96"/>
        <v>86</v>
      </c>
      <c r="AQH8" s="59">
        <f t="shared" si="96"/>
        <v>86</v>
      </c>
      <c r="AQI8" s="59">
        <f t="shared" si="96"/>
        <v>86</v>
      </c>
      <c r="AQJ8" s="59">
        <f t="shared" si="96"/>
        <v>86</v>
      </c>
      <c r="AQK8" s="59">
        <f t="shared" si="96"/>
        <v>86</v>
      </c>
      <c r="AQL8" s="59">
        <f t="shared" si="96"/>
        <v>87</v>
      </c>
      <c r="AQM8" s="59">
        <f t="shared" si="96"/>
        <v>87</v>
      </c>
      <c r="AQN8" s="59">
        <f t="shared" si="96"/>
        <v>87</v>
      </c>
      <c r="AQO8" s="59">
        <f t="shared" si="96"/>
        <v>87</v>
      </c>
      <c r="AQP8" s="59">
        <f t="shared" si="96"/>
        <v>87</v>
      </c>
      <c r="AQQ8" s="59">
        <f t="shared" si="96"/>
        <v>87</v>
      </c>
      <c r="AQR8" s="59">
        <f t="shared" si="96"/>
        <v>87</v>
      </c>
      <c r="AQS8" s="59">
        <f t="shared" si="96"/>
        <v>87</v>
      </c>
      <c r="AQT8" s="59">
        <f t="shared" si="96"/>
        <v>87</v>
      </c>
      <c r="AQU8" s="59">
        <f t="shared" si="96"/>
        <v>87</v>
      </c>
      <c r="AQV8" s="59">
        <f t="shared" si="96"/>
        <v>87</v>
      </c>
      <c r="AQW8" s="59">
        <f t="shared" si="96"/>
        <v>87</v>
      </c>
      <c r="AQX8" s="59">
        <f t="shared" si="96"/>
        <v>88</v>
      </c>
      <c r="AQY8" s="59">
        <f t="shared" si="96"/>
        <v>88</v>
      </c>
      <c r="AQZ8" s="59">
        <f t="shared" si="96"/>
        <v>88</v>
      </c>
      <c r="ARA8" s="59">
        <f t="shared" si="96"/>
        <v>88</v>
      </c>
      <c r="ARB8" s="59">
        <f t="shared" si="96"/>
        <v>88</v>
      </c>
      <c r="ARC8" s="59">
        <f t="shared" si="96"/>
        <v>88</v>
      </c>
      <c r="ARD8" s="59">
        <f t="shared" si="96"/>
        <v>88</v>
      </c>
      <c r="ARE8" s="59">
        <f t="shared" si="96"/>
        <v>88</v>
      </c>
      <c r="ARF8" s="59">
        <f t="shared" si="96"/>
        <v>88</v>
      </c>
      <c r="ARG8" s="59">
        <f t="shared" si="96"/>
        <v>88</v>
      </c>
      <c r="ARH8" s="59">
        <f t="shared" si="96"/>
        <v>88</v>
      </c>
      <c r="ARI8" s="59">
        <f t="shared" si="96"/>
        <v>88</v>
      </c>
      <c r="ARJ8" s="59">
        <f t="shared" si="96"/>
        <v>89</v>
      </c>
      <c r="ARK8" s="59">
        <f t="shared" si="96"/>
        <v>89</v>
      </c>
      <c r="ARL8" s="59">
        <f t="shared" si="96"/>
        <v>89</v>
      </c>
      <c r="ARM8" s="59">
        <f t="shared" si="96"/>
        <v>89</v>
      </c>
      <c r="ARN8" s="59">
        <f t="shared" si="96"/>
        <v>89</v>
      </c>
      <c r="ARO8" s="59">
        <f t="shared" si="96"/>
        <v>89</v>
      </c>
      <c r="ARP8" s="59">
        <f t="shared" si="96"/>
        <v>89</v>
      </c>
      <c r="ARQ8" s="59">
        <f t="shared" si="96"/>
        <v>89</v>
      </c>
      <c r="ARR8" s="59">
        <f t="shared" si="96"/>
        <v>89</v>
      </c>
      <c r="ARS8" s="59">
        <f t="shared" si="96"/>
        <v>89</v>
      </c>
      <c r="ART8" s="59">
        <f t="shared" si="96"/>
        <v>89</v>
      </c>
      <c r="ARU8" s="59">
        <f t="shared" si="96"/>
        <v>89</v>
      </c>
      <c r="ARV8" s="59">
        <f t="shared" si="96"/>
        <v>90</v>
      </c>
      <c r="ARW8" s="59">
        <f t="shared" si="96"/>
        <v>90</v>
      </c>
      <c r="ARX8" s="59">
        <f t="shared" si="96"/>
        <v>90</v>
      </c>
      <c r="ARY8" s="59">
        <f t="shared" si="96"/>
        <v>90</v>
      </c>
      <c r="ARZ8" s="59">
        <f t="shared" si="96"/>
        <v>90</v>
      </c>
      <c r="ASA8" s="59">
        <f t="shared" si="96"/>
        <v>90</v>
      </c>
      <c r="ASB8" s="59">
        <f t="shared" si="96"/>
        <v>90</v>
      </c>
      <c r="ASC8" s="59">
        <f t="shared" si="96"/>
        <v>90</v>
      </c>
      <c r="ASD8" s="59">
        <f t="shared" si="96"/>
        <v>90</v>
      </c>
      <c r="ASE8" s="59">
        <f t="shared" si="96"/>
        <v>90</v>
      </c>
      <c r="ASF8" s="59">
        <f t="shared" si="96"/>
        <v>90</v>
      </c>
      <c r="ASG8" s="59">
        <f t="shared" si="96"/>
        <v>90</v>
      </c>
      <c r="ASH8" s="59">
        <f t="shared" si="96"/>
        <v>91</v>
      </c>
      <c r="ASI8" s="59">
        <f t="shared" si="96"/>
        <v>91</v>
      </c>
      <c r="ASJ8" s="59">
        <f t="shared" si="96"/>
        <v>91</v>
      </c>
      <c r="ASK8" s="59">
        <f t="shared" si="96"/>
        <v>91</v>
      </c>
      <c r="ASL8" s="59">
        <f t="shared" si="96"/>
        <v>91</v>
      </c>
      <c r="ASM8" s="59">
        <f t="shared" si="96"/>
        <v>91</v>
      </c>
      <c r="ASN8" s="59">
        <f t="shared" si="96"/>
        <v>91</v>
      </c>
      <c r="ASO8" s="59">
        <f t="shared" si="96"/>
        <v>91</v>
      </c>
      <c r="ASP8" s="59">
        <f t="shared" si="96"/>
        <v>91</v>
      </c>
      <c r="ASQ8" s="59">
        <f t="shared" ref="ASQ8:AVB8" si="97">ROUNDUP((COLUMN()-97)/12,0)</f>
        <v>91</v>
      </c>
      <c r="ASR8" s="59">
        <f t="shared" si="97"/>
        <v>91</v>
      </c>
      <c r="ASS8" s="59">
        <f t="shared" si="97"/>
        <v>91</v>
      </c>
      <c r="AST8" s="59">
        <f t="shared" si="97"/>
        <v>92</v>
      </c>
      <c r="ASU8" s="59">
        <f t="shared" si="97"/>
        <v>92</v>
      </c>
      <c r="ASV8" s="59">
        <f t="shared" si="97"/>
        <v>92</v>
      </c>
      <c r="ASW8" s="59">
        <f t="shared" si="97"/>
        <v>92</v>
      </c>
      <c r="ASX8" s="59">
        <f t="shared" si="97"/>
        <v>92</v>
      </c>
      <c r="ASY8" s="59">
        <f t="shared" si="97"/>
        <v>92</v>
      </c>
      <c r="ASZ8" s="59">
        <f t="shared" si="97"/>
        <v>92</v>
      </c>
      <c r="ATA8" s="59">
        <f t="shared" si="97"/>
        <v>92</v>
      </c>
      <c r="ATB8" s="59">
        <f t="shared" si="97"/>
        <v>92</v>
      </c>
      <c r="ATC8" s="59">
        <f t="shared" si="97"/>
        <v>92</v>
      </c>
      <c r="ATD8" s="59">
        <f t="shared" si="97"/>
        <v>92</v>
      </c>
      <c r="ATE8" s="59">
        <f t="shared" si="97"/>
        <v>92</v>
      </c>
      <c r="ATF8" s="59">
        <f t="shared" si="97"/>
        <v>93</v>
      </c>
      <c r="ATG8" s="59">
        <f t="shared" si="97"/>
        <v>93</v>
      </c>
      <c r="ATH8" s="59">
        <f t="shared" si="97"/>
        <v>93</v>
      </c>
      <c r="ATI8" s="59">
        <f t="shared" si="97"/>
        <v>93</v>
      </c>
      <c r="ATJ8" s="59">
        <f t="shared" si="97"/>
        <v>93</v>
      </c>
      <c r="ATK8" s="59">
        <f t="shared" si="97"/>
        <v>93</v>
      </c>
      <c r="ATL8" s="59">
        <f t="shared" si="97"/>
        <v>93</v>
      </c>
      <c r="ATM8" s="59">
        <f t="shared" si="97"/>
        <v>93</v>
      </c>
      <c r="ATN8" s="59">
        <f t="shared" si="97"/>
        <v>93</v>
      </c>
      <c r="ATO8" s="59">
        <f t="shared" si="97"/>
        <v>93</v>
      </c>
      <c r="ATP8" s="59">
        <f t="shared" si="97"/>
        <v>93</v>
      </c>
      <c r="ATQ8" s="59">
        <f t="shared" si="97"/>
        <v>93</v>
      </c>
      <c r="ATR8" s="59">
        <f t="shared" si="97"/>
        <v>94</v>
      </c>
      <c r="ATS8" s="59">
        <f t="shared" si="97"/>
        <v>94</v>
      </c>
      <c r="ATT8" s="59">
        <f t="shared" si="97"/>
        <v>94</v>
      </c>
      <c r="ATU8" s="59">
        <f t="shared" si="97"/>
        <v>94</v>
      </c>
      <c r="ATV8" s="59">
        <f t="shared" si="97"/>
        <v>94</v>
      </c>
      <c r="ATW8" s="59">
        <f t="shared" si="97"/>
        <v>94</v>
      </c>
      <c r="ATX8" s="59">
        <f t="shared" si="97"/>
        <v>94</v>
      </c>
      <c r="ATY8" s="59">
        <f t="shared" si="97"/>
        <v>94</v>
      </c>
      <c r="ATZ8" s="59">
        <f t="shared" si="97"/>
        <v>94</v>
      </c>
      <c r="AUA8" s="59">
        <f t="shared" si="97"/>
        <v>94</v>
      </c>
      <c r="AUB8" s="59">
        <f t="shared" si="97"/>
        <v>94</v>
      </c>
      <c r="AUC8" s="59">
        <f t="shared" si="97"/>
        <v>94</v>
      </c>
      <c r="AUD8" s="59">
        <f t="shared" si="97"/>
        <v>95</v>
      </c>
      <c r="AUE8" s="59">
        <f t="shared" si="97"/>
        <v>95</v>
      </c>
      <c r="AUF8" s="59">
        <f t="shared" si="97"/>
        <v>95</v>
      </c>
      <c r="AUG8" s="59">
        <f t="shared" si="97"/>
        <v>95</v>
      </c>
      <c r="AUH8" s="59">
        <f t="shared" si="97"/>
        <v>95</v>
      </c>
      <c r="AUI8" s="59">
        <f t="shared" si="97"/>
        <v>95</v>
      </c>
      <c r="AUJ8" s="59">
        <f t="shared" si="97"/>
        <v>95</v>
      </c>
      <c r="AUK8" s="59">
        <f t="shared" si="97"/>
        <v>95</v>
      </c>
      <c r="AUL8" s="59">
        <f t="shared" si="97"/>
        <v>95</v>
      </c>
      <c r="AUM8" s="59">
        <f t="shared" si="97"/>
        <v>95</v>
      </c>
      <c r="AUN8" s="59">
        <f t="shared" si="97"/>
        <v>95</v>
      </c>
      <c r="AUO8" s="59">
        <f t="shared" si="97"/>
        <v>95</v>
      </c>
      <c r="AUP8" s="59">
        <f t="shared" si="97"/>
        <v>96</v>
      </c>
      <c r="AUQ8" s="59">
        <f t="shared" si="97"/>
        <v>96</v>
      </c>
      <c r="AUR8" s="59">
        <f t="shared" si="97"/>
        <v>96</v>
      </c>
      <c r="AUS8" s="59">
        <f t="shared" si="97"/>
        <v>96</v>
      </c>
      <c r="AUT8" s="59">
        <f t="shared" si="97"/>
        <v>96</v>
      </c>
      <c r="AUU8" s="59">
        <f t="shared" si="97"/>
        <v>96</v>
      </c>
      <c r="AUV8" s="59">
        <f t="shared" si="97"/>
        <v>96</v>
      </c>
      <c r="AUW8" s="59">
        <f t="shared" si="97"/>
        <v>96</v>
      </c>
      <c r="AUX8" s="59">
        <f t="shared" si="97"/>
        <v>96</v>
      </c>
      <c r="AUY8" s="59">
        <f t="shared" si="97"/>
        <v>96</v>
      </c>
      <c r="AUZ8" s="59">
        <f t="shared" si="97"/>
        <v>96</v>
      </c>
      <c r="AVA8" s="59">
        <f t="shared" si="97"/>
        <v>96</v>
      </c>
      <c r="AVB8" s="59">
        <f t="shared" si="97"/>
        <v>97</v>
      </c>
      <c r="AVC8" s="59">
        <f t="shared" ref="AVC8:AXN8" si="98">ROUNDUP((COLUMN()-97)/12,0)</f>
        <v>97</v>
      </c>
      <c r="AVD8" s="59">
        <f t="shared" si="98"/>
        <v>97</v>
      </c>
      <c r="AVE8" s="59">
        <f t="shared" si="98"/>
        <v>97</v>
      </c>
      <c r="AVF8" s="59">
        <f t="shared" si="98"/>
        <v>97</v>
      </c>
      <c r="AVG8" s="59">
        <f t="shared" si="98"/>
        <v>97</v>
      </c>
      <c r="AVH8" s="59">
        <f t="shared" si="98"/>
        <v>97</v>
      </c>
      <c r="AVI8" s="59">
        <f t="shared" si="98"/>
        <v>97</v>
      </c>
      <c r="AVJ8" s="59">
        <f t="shared" si="98"/>
        <v>97</v>
      </c>
      <c r="AVK8" s="59">
        <f t="shared" si="98"/>
        <v>97</v>
      </c>
      <c r="AVL8" s="59">
        <f t="shared" si="98"/>
        <v>97</v>
      </c>
      <c r="AVM8" s="59">
        <f t="shared" si="98"/>
        <v>97</v>
      </c>
      <c r="AVN8" s="59">
        <f t="shared" si="98"/>
        <v>98</v>
      </c>
      <c r="AVO8" s="59">
        <f t="shared" si="98"/>
        <v>98</v>
      </c>
      <c r="AVP8" s="59">
        <f t="shared" si="98"/>
        <v>98</v>
      </c>
      <c r="AVQ8" s="59">
        <f t="shared" si="98"/>
        <v>98</v>
      </c>
      <c r="AVR8" s="59">
        <f t="shared" si="98"/>
        <v>98</v>
      </c>
      <c r="AVS8" s="59">
        <f t="shared" si="98"/>
        <v>98</v>
      </c>
      <c r="AVT8" s="59">
        <f t="shared" si="98"/>
        <v>98</v>
      </c>
      <c r="AVU8" s="59">
        <f t="shared" si="98"/>
        <v>98</v>
      </c>
      <c r="AVV8" s="59">
        <f t="shared" si="98"/>
        <v>98</v>
      </c>
      <c r="AVW8" s="59">
        <f t="shared" si="98"/>
        <v>98</v>
      </c>
      <c r="AVX8" s="59">
        <f t="shared" si="98"/>
        <v>98</v>
      </c>
      <c r="AVY8" s="59">
        <f t="shared" si="98"/>
        <v>98</v>
      </c>
      <c r="AVZ8" s="59">
        <f t="shared" si="98"/>
        <v>99</v>
      </c>
      <c r="AWA8" s="59">
        <f t="shared" si="98"/>
        <v>99</v>
      </c>
      <c r="AWB8" s="59">
        <f t="shared" si="98"/>
        <v>99</v>
      </c>
      <c r="AWC8" s="59">
        <f t="shared" si="98"/>
        <v>99</v>
      </c>
      <c r="AWD8" s="59">
        <f t="shared" si="98"/>
        <v>99</v>
      </c>
      <c r="AWE8" s="59">
        <f t="shared" si="98"/>
        <v>99</v>
      </c>
      <c r="AWF8" s="59">
        <f t="shared" si="98"/>
        <v>99</v>
      </c>
      <c r="AWG8" s="59">
        <f t="shared" si="98"/>
        <v>99</v>
      </c>
      <c r="AWH8" s="59">
        <f t="shared" si="98"/>
        <v>99</v>
      </c>
      <c r="AWI8" s="59">
        <f t="shared" si="98"/>
        <v>99</v>
      </c>
      <c r="AWJ8" s="59">
        <f t="shared" si="98"/>
        <v>99</v>
      </c>
      <c r="AWK8" s="59">
        <f t="shared" si="98"/>
        <v>99</v>
      </c>
      <c r="AWL8" s="59">
        <f t="shared" si="98"/>
        <v>100</v>
      </c>
      <c r="AWM8" s="59">
        <f t="shared" si="98"/>
        <v>100</v>
      </c>
      <c r="AWN8" s="59">
        <f t="shared" si="98"/>
        <v>100</v>
      </c>
      <c r="AWO8" s="59">
        <f t="shared" si="98"/>
        <v>100</v>
      </c>
      <c r="AWP8" s="59">
        <f t="shared" si="98"/>
        <v>100</v>
      </c>
      <c r="AWQ8" s="59">
        <f t="shared" si="98"/>
        <v>100</v>
      </c>
      <c r="AWR8" s="59">
        <f t="shared" si="98"/>
        <v>100</v>
      </c>
      <c r="AWS8" s="59">
        <f t="shared" si="98"/>
        <v>100</v>
      </c>
      <c r="AWT8" s="59">
        <f t="shared" si="98"/>
        <v>100</v>
      </c>
      <c r="AWU8" s="59">
        <f t="shared" si="98"/>
        <v>100</v>
      </c>
      <c r="AWV8" s="59">
        <f t="shared" si="98"/>
        <v>100</v>
      </c>
      <c r="AWW8" s="59">
        <f t="shared" si="98"/>
        <v>100</v>
      </c>
      <c r="AWX8" s="59">
        <f t="shared" si="98"/>
        <v>101</v>
      </c>
      <c r="AWY8" s="59">
        <f t="shared" si="98"/>
        <v>101</v>
      </c>
      <c r="AWZ8" s="59">
        <f t="shared" si="98"/>
        <v>101</v>
      </c>
      <c r="AXA8" s="59">
        <f t="shared" si="98"/>
        <v>101</v>
      </c>
      <c r="AXB8" s="59">
        <f t="shared" si="98"/>
        <v>101</v>
      </c>
      <c r="AXC8" s="59">
        <f t="shared" si="98"/>
        <v>101</v>
      </c>
      <c r="AXD8" s="59">
        <f t="shared" si="98"/>
        <v>101</v>
      </c>
      <c r="AXE8" s="59">
        <f t="shared" si="98"/>
        <v>101</v>
      </c>
      <c r="AXF8" s="59">
        <f t="shared" si="98"/>
        <v>101</v>
      </c>
      <c r="AXG8" s="59">
        <f t="shared" si="98"/>
        <v>101</v>
      </c>
      <c r="AXH8" s="59">
        <f t="shared" si="98"/>
        <v>101</v>
      </c>
      <c r="AXI8" s="59">
        <f t="shared" si="98"/>
        <v>101</v>
      </c>
      <c r="AXJ8" s="59">
        <f t="shared" si="98"/>
        <v>102</v>
      </c>
      <c r="AXK8" s="59">
        <f t="shared" si="98"/>
        <v>102</v>
      </c>
      <c r="AXL8" s="59">
        <f t="shared" si="98"/>
        <v>102</v>
      </c>
      <c r="AXM8" s="59">
        <f t="shared" si="98"/>
        <v>102</v>
      </c>
      <c r="AXN8" s="59">
        <f t="shared" si="98"/>
        <v>102</v>
      </c>
      <c r="AXO8" s="59">
        <f t="shared" ref="AXO8:AZZ8" si="99">ROUNDUP((COLUMN()-97)/12,0)</f>
        <v>102</v>
      </c>
      <c r="AXP8" s="59">
        <f t="shared" si="99"/>
        <v>102</v>
      </c>
      <c r="AXQ8" s="59">
        <f t="shared" si="99"/>
        <v>102</v>
      </c>
      <c r="AXR8" s="59">
        <f t="shared" si="99"/>
        <v>102</v>
      </c>
      <c r="AXS8" s="59">
        <f t="shared" si="99"/>
        <v>102</v>
      </c>
      <c r="AXT8" s="59">
        <f t="shared" si="99"/>
        <v>102</v>
      </c>
      <c r="AXU8" s="59">
        <f t="shared" si="99"/>
        <v>102</v>
      </c>
      <c r="AXV8" s="59">
        <f t="shared" si="99"/>
        <v>103</v>
      </c>
      <c r="AXW8" s="59">
        <f t="shared" si="99"/>
        <v>103</v>
      </c>
      <c r="AXX8" s="59">
        <f t="shared" si="99"/>
        <v>103</v>
      </c>
      <c r="AXY8" s="59">
        <f t="shared" si="99"/>
        <v>103</v>
      </c>
      <c r="AXZ8" s="59">
        <f t="shared" si="99"/>
        <v>103</v>
      </c>
      <c r="AYA8" s="59">
        <f t="shared" si="99"/>
        <v>103</v>
      </c>
      <c r="AYB8" s="59">
        <f t="shared" si="99"/>
        <v>103</v>
      </c>
      <c r="AYC8" s="59">
        <f t="shared" si="99"/>
        <v>103</v>
      </c>
      <c r="AYD8" s="59">
        <f t="shared" si="99"/>
        <v>103</v>
      </c>
      <c r="AYE8" s="59">
        <f t="shared" si="99"/>
        <v>103</v>
      </c>
      <c r="AYF8" s="59">
        <f t="shared" si="99"/>
        <v>103</v>
      </c>
      <c r="AYG8" s="59">
        <f t="shared" si="99"/>
        <v>103</v>
      </c>
      <c r="AYH8" s="59">
        <f t="shared" si="99"/>
        <v>104</v>
      </c>
      <c r="AYI8" s="59">
        <f t="shared" si="99"/>
        <v>104</v>
      </c>
      <c r="AYJ8" s="59">
        <f t="shared" si="99"/>
        <v>104</v>
      </c>
      <c r="AYK8" s="59">
        <f t="shared" si="99"/>
        <v>104</v>
      </c>
      <c r="AYL8" s="59">
        <f t="shared" si="99"/>
        <v>104</v>
      </c>
      <c r="AYM8" s="59">
        <f t="shared" si="99"/>
        <v>104</v>
      </c>
      <c r="AYN8" s="59">
        <f t="shared" si="99"/>
        <v>104</v>
      </c>
      <c r="AYO8" s="59">
        <f t="shared" si="99"/>
        <v>104</v>
      </c>
      <c r="AYP8" s="59">
        <f t="shared" si="99"/>
        <v>104</v>
      </c>
      <c r="AYQ8" s="59">
        <f t="shared" si="99"/>
        <v>104</v>
      </c>
      <c r="AYR8" s="59">
        <f t="shared" si="99"/>
        <v>104</v>
      </c>
      <c r="AYS8" s="59">
        <f t="shared" si="99"/>
        <v>104</v>
      </c>
      <c r="AYT8" s="59">
        <f t="shared" si="99"/>
        <v>105</v>
      </c>
      <c r="AYU8" s="59">
        <f t="shared" si="99"/>
        <v>105</v>
      </c>
      <c r="AYV8" s="59">
        <f t="shared" si="99"/>
        <v>105</v>
      </c>
      <c r="AYW8" s="59">
        <f t="shared" si="99"/>
        <v>105</v>
      </c>
      <c r="AYX8" s="59">
        <f t="shared" si="99"/>
        <v>105</v>
      </c>
      <c r="AYY8" s="59">
        <f t="shared" si="99"/>
        <v>105</v>
      </c>
      <c r="AYZ8" s="59">
        <f t="shared" si="99"/>
        <v>105</v>
      </c>
      <c r="AZA8" s="59">
        <f t="shared" si="99"/>
        <v>105</v>
      </c>
      <c r="AZB8" s="59">
        <f t="shared" si="99"/>
        <v>105</v>
      </c>
      <c r="AZC8" s="59">
        <f t="shared" si="99"/>
        <v>105</v>
      </c>
      <c r="AZD8" s="59">
        <f t="shared" si="99"/>
        <v>105</v>
      </c>
      <c r="AZE8" s="59">
        <f t="shared" si="99"/>
        <v>105</v>
      </c>
      <c r="AZF8" s="59">
        <f t="shared" si="99"/>
        <v>106</v>
      </c>
      <c r="AZG8" s="59">
        <f t="shared" si="99"/>
        <v>106</v>
      </c>
      <c r="AZH8" s="59">
        <f t="shared" si="99"/>
        <v>106</v>
      </c>
      <c r="AZI8" s="59">
        <f t="shared" si="99"/>
        <v>106</v>
      </c>
      <c r="AZJ8" s="59">
        <f t="shared" si="99"/>
        <v>106</v>
      </c>
      <c r="AZK8" s="59">
        <f t="shared" si="99"/>
        <v>106</v>
      </c>
      <c r="AZL8" s="59">
        <f t="shared" si="99"/>
        <v>106</v>
      </c>
      <c r="AZM8" s="59">
        <f t="shared" si="99"/>
        <v>106</v>
      </c>
      <c r="AZN8" s="59">
        <f t="shared" si="99"/>
        <v>106</v>
      </c>
      <c r="AZO8" s="59">
        <f t="shared" si="99"/>
        <v>106</v>
      </c>
      <c r="AZP8" s="59">
        <f t="shared" si="99"/>
        <v>106</v>
      </c>
      <c r="AZQ8" s="59">
        <f t="shared" si="99"/>
        <v>106</v>
      </c>
      <c r="AZR8" s="59">
        <f t="shared" si="99"/>
        <v>107</v>
      </c>
      <c r="AZS8" s="59">
        <f t="shared" si="99"/>
        <v>107</v>
      </c>
      <c r="AZT8" s="59">
        <f t="shared" si="99"/>
        <v>107</v>
      </c>
      <c r="AZU8" s="59">
        <f t="shared" si="99"/>
        <v>107</v>
      </c>
      <c r="AZV8" s="59">
        <f t="shared" si="99"/>
        <v>107</v>
      </c>
      <c r="AZW8" s="59">
        <f t="shared" si="99"/>
        <v>107</v>
      </c>
      <c r="AZX8" s="59">
        <f t="shared" si="99"/>
        <v>107</v>
      </c>
      <c r="AZY8" s="59">
        <f t="shared" si="99"/>
        <v>107</v>
      </c>
      <c r="AZZ8" s="59">
        <f t="shared" si="99"/>
        <v>107</v>
      </c>
      <c r="BAA8" s="59">
        <f t="shared" ref="BAA8:BCL8" si="100">ROUNDUP((COLUMN()-97)/12,0)</f>
        <v>107</v>
      </c>
      <c r="BAB8" s="59">
        <f t="shared" si="100"/>
        <v>107</v>
      </c>
      <c r="BAC8" s="59">
        <f t="shared" si="100"/>
        <v>107</v>
      </c>
      <c r="BAD8" s="59">
        <f t="shared" si="100"/>
        <v>108</v>
      </c>
      <c r="BAE8" s="59">
        <f t="shared" si="100"/>
        <v>108</v>
      </c>
      <c r="BAF8" s="59">
        <f t="shared" si="100"/>
        <v>108</v>
      </c>
      <c r="BAG8" s="59">
        <f t="shared" si="100"/>
        <v>108</v>
      </c>
      <c r="BAH8" s="59">
        <f t="shared" si="100"/>
        <v>108</v>
      </c>
      <c r="BAI8" s="59">
        <f t="shared" si="100"/>
        <v>108</v>
      </c>
      <c r="BAJ8" s="59">
        <f t="shared" si="100"/>
        <v>108</v>
      </c>
      <c r="BAK8" s="59">
        <f t="shared" si="100"/>
        <v>108</v>
      </c>
      <c r="BAL8" s="59">
        <f t="shared" si="100"/>
        <v>108</v>
      </c>
      <c r="BAM8" s="59">
        <f t="shared" si="100"/>
        <v>108</v>
      </c>
      <c r="BAN8" s="59">
        <f t="shared" si="100"/>
        <v>108</v>
      </c>
      <c r="BAO8" s="59">
        <f t="shared" si="100"/>
        <v>108</v>
      </c>
      <c r="BAP8" s="59">
        <f t="shared" si="100"/>
        <v>109</v>
      </c>
      <c r="BAQ8" s="59">
        <f t="shared" si="100"/>
        <v>109</v>
      </c>
      <c r="BAR8" s="59">
        <f t="shared" si="100"/>
        <v>109</v>
      </c>
      <c r="BAS8" s="59">
        <f t="shared" si="100"/>
        <v>109</v>
      </c>
      <c r="BAT8" s="59">
        <f t="shared" si="100"/>
        <v>109</v>
      </c>
      <c r="BAU8" s="59">
        <f t="shared" si="100"/>
        <v>109</v>
      </c>
      <c r="BAV8" s="59">
        <f t="shared" si="100"/>
        <v>109</v>
      </c>
      <c r="BAW8" s="59">
        <f t="shared" si="100"/>
        <v>109</v>
      </c>
      <c r="BAX8" s="59">
        <f t="shared" si="100"/>
        <v>109</v>
      </c>
      <c r="BAY8" s="59">
        <f t="shared" si="100"/>
        <v>109</v>
      </c>
      <c r="BAZ8" s="59">
        <f t="shared" si="100"/>
        <v>109</v>
      </c>
      <c r="BBA8" s="59">
        <f t="shared" si="100"/>
        <v>109</v>
      </c>
      <c r="BBB8" s="59">
        <f t="shared" si="100"/>
        <v>110</v>
      </c>
      <c r="BBC8" s="59">
        <f t="shared" si="100"/>
        <v>110</v>
      </c>
      <c r="BBD8" s="59">
        <f t="shared" si="100"/>
        <v>110</v>
      </c>
      <c r="BBE8" s="59">
        <f t="shared" si="100"/>
        <v>110</v>
      </c>
      <c r="BBF8" s="59">
        <f t="shared" si="100"/>
        <v>110</v>
      </c>
      <c r="BBG8" s="59">
        <f t="shared" si="100"/>
        <v>110</v>
      </c>
      <c r="BBH8" s="59">
        <f t="shared" si="100"/>
        <v>110</v>
      </c>
      <c r="BBI8" s="59">
        <f t="shared" si="100"/>
        <v>110</v>
      </c>
      <c r="BBJ8" s="59">
        <f t="shared" si="100"/>
        <v>110</v>
      </c>
      <c r="BBK8" s="59">
        <f t="shared" si="100"/>
        <v>110</v>
      </c>
      <c r="BBL8" s="59">
        <f t="shared" si="100"/>
        <v>110</v>
      </c>
      <c r="BBM8" s="59">
        <f t="shared" si="100"/>
        <v>110</v>
      </c>
      <c r="BBN8" s="59">
        <f t="shared" si="100"/>
        <v>111</v>
      </c>
      <c r="BBO8" s="59">
        <f t="shared" si="100"/>
        <v>111</v>
      </c>
      <c r="BBP8" s="59">
        <f t="shared" si="100"/>
        <v>111</v>
      </c>
      <c r="BBQ8" s="59">
        <f t="shared" si="100"/>
        <v>111</v>
      </c>
      <c r="BBR8" s="59">
        <f t="shared" si="100"/>
        <v>111</v>
      </c>
      <c r="BBS8" s="59">
        <f t="shared" si="100"/>
        <v>111</v>
      </c>
      <c r="BBT8" s="59">
        <f t="shared" si="100"/>
        <v>111</v>
      </c>
      <c r="BBU8" s="59">
        <f t="shared" si="100"/>
        <v>111</v>
      </c>
      <c r="BBV8" s="59">
        <f t="shared" si="100"/>
        <v>111</v>
      </c>
      <c r="BBW8" s="59">
        <f t="shared" si="100"/>
        <v>111</v>
      </c>
      <c r="BBX8" s="59">
        <f t="shared" si="100"/>
        <v>111</v>
      </c>
      <c r="BBY8" s="59">
        <f t="shared" si="100"/>
        <v>111</v>
      </c>
      <c r="BBZ8" s="59">
        <f t="shared" si="100"/>
        <v>112</v>
      </c>
      <c r="BCA8" s="59">
        <f t="shared" si="100"/>
        <v>112</v>
      </c>
      <c r="BCB8" s="59">
        <f t="shared" si="100"/>
        <v>112</v>
      </c>
      <c r="BCC8" s="59">
        <f t="shared" si="100"/>
        <v>112</v>
      </c>
      <c r="BCD8" s="59">
        <f t="shared" si="100"/>
        <v>112</v>
      </c>
      <c r="BCE8" s="59">
        <f t="shared" si="100"/>
        <v>112</v>
      </c>
      <c r="BCF8" s="59">
        <f t="shared" si="100"/>
        <v>112</v>
      </c>
      <c r="BCG8" s="59">
        <f t="shared" si="100"/>
        <v>112</v>
      </c>
      <c r="BCH8" s="59">
        <f t="shared" si="100"/>
        <v>112</v>
      </c>
      <c r="BCI8" s="59">
        <f t="shared" si="100"/>
        <v>112</v>
      </c>
      <c r="BCJ8" s="59">
        <f t="shared" si="100"/>
        <v>112</v>
      </c>
      <c r="BCK8" s="59">
        <f t="shared" si="100"/>
        <v>112</v>
      </c>
      <c r="BCL8" s="59">
        <f t="shared" si="100"/>
        <v>113</v>
      </c>
      <c r="BCM8" s="59">
        <f t="shared" ref="BCM8:BEX8" si="101">ROUNDUP((COLUMN()-97)/12,0)</f>
        <v>113</v>
      </c>
      <c r="BCN8" s="59">
        <f t="shared" si="101"/>
        <v>113</v>
      </c>
      <c r="BCO8" s="59">
        <f t="shared" si="101"/>
        <v>113</v>
      </c>
      <c r="BCP8" s="59">
        <f t="shared" si="101"/>
        <v>113</v>
      </c>
      <c r="BCQ8" s="59">
        <f t="shared" si="101"/>
        <v>113</v>
      </c>
      <c r="BCR8" s="59">
        <f t="shared" si="101"/>
        <v>113</v>
      </c>
      <c r="BCS8" s="59">
        <f t="shared" si="101"/>
        <v>113</v>
      </c>
      <c r="BCT8" s="59">
        <f t="shared" si="101"/>
        <v>113</v>
      </c>
      <c r="BCU8" s="59">
        <f t="shared" si="101"/>
        <v>113</v>
      </c>
      <c r="BCV8" s="59">
        <f t="shared" si="101"/>
        <v>113</v>
      </c>
      <c r="BCW8" s="59">
        <f t="shared" si="101"/>
        <v>113</v>
      </c>
      <c r="BCX8" s="59">
        <f t="shared" si="101"/>
        <v>114</v>
      </c>
      <c r="BCY8" s="59">
        <f t="shared" si="101"/>
        <v>114</v>
      </c>
      <c r="BCZ8" s="59">
        <f t="shared" si="101"/>
        <v>114</v>
      </c>
      <c r="BDA8" s="59">
        <f t="shared" si="101"/>
        <v>114</v>
      </c>
      <c r="BDB8" s="59">
        <f t="shared" si="101"/>
        <v>114</v>
      </c>
      <c r="BDC8" s="59">
        <f t="shared" si="101"/>
        <v>114</v>
      </c>
      <c r="BDD8" s="59">
        <f t="shared" si="101"/>
        <v>114</v>
      </c>
      <c r="BDE8" s="59">
        <f t="shared" si="101"/>
        <v>114</v>
      </c>
      <c r="BDF8" s="59">
        <f t="shared" si="101"/>
        <v>114</v>
      </c>
      <c r="BDG8" s="59">
        <f t="shared" si="101"/>
        <v>114</v>
      </c>
      <c r="BDH8" s="59">
        <f t="shared" si="101"/>
        <v>114</v>
      </c>
      <c r="BDI8" s="59">
        <f t="shared" si="101"/>
        <v>114</v>
      </c>
      <c r="BDJ8" s="59">
        <f t="shared" si="101"/>
        <v>115</v>
      </c>
      <c r="BDK8" s="59">
        <f t="shared" si="101"/>
        <v>115</v>
      </c>
      <c r="BDL8" s="59">
        <f t="shared" si="101"/>
        <v>115</v>
      </c>
      <c r="BDM8" s="59">
        <f t="shared" si="101"/>
        <v>115</v>
      </c>
      <c r="BDN8" s="59">
        <f t="shared" si="101"/>
        <v>115</v>
      </c>
      <c r="BDO8" s="59">
        <f t="shared" si="101"/>
        <v>115</v>
      </c>
      <c r="BDP8" s="59">
        <f t="shared" si="101"/>
        <v>115</v>
      </c>
      <c r="BDQ8" s="59">
        <f t="shared" si="101"/>
        <v>115</v>
      </c>
      <c r="BDR8" s="59">
        <f t="shared" si="101"/>
        <v>115</v>
      </c>
      <c r="BDS8" s="59">
        <f t="shared" si="101"/>
        <v>115</v>
      </c>
      <c r="BDT8" s="59">
        <f t="shared" si="101"/>
        <v>115</v>
      </c>
      <c r="BDU8" s="59">
        <f t="shared" si="101"/>
        <v>115</v>
      </c>
      <c r="BDV8" s="59">
        <f t="shared" si="101"/>
        <v>116</v>
      </c>
      <c r="BDW8" s="59">
        <f t="shared" si="101"/>
        <v>116</v>
      </c>
      <c r="BDX8" s="59">
        <f t="shared" si="101"/>
        <v>116</v>
      </c>
      <c r="BDY8" s="59">
        <f t="shared" si="101"/>
        <v>116</v>
      </c>
      <c r="BDZ8" s="59">
        <f t="shared" si="101"/>
        <v>116</v>
      </c>
      <c r="BEA8" s="59">
        <f t="shared" si="101"/>
        <v>116</v>
      </c>
      <c r="BEB8" s="59">
        <f t="shared" si="101"/>
        <v>116</v>
      </c>
      <c r="BEC8" s="59">
        <f t="shared" si="101"/>
        <v>116</v>
      </c>
      <c r="BED8" s="59">
        <f t="shared" si="101"/>
        <v>116</v>
      </c>
      <c r="BEE8" s="59">
        <f t="shared" si="101"/>
        <v>116</v>
      </c>
      <c r="BEF8" s="59">
        <f t="shared" si="101"/>
        <v>116</v>
      </c>
      <c r="BEG8" s="59">
        <f t="shared" si="101"/>
        <v>116</v>
      </c>
      <c r="BEH8" s="59">
        <f t="shared" si="101"/>
        <v>117</v>
      </c>
      <c r="BEI8" s="59">
        <f t="shared" si="101"/>
        <v>117</v>
      </c>
      <c r="BEJ8" s="59">
        <f t="shared" si="101"/>
        <v>117</v>
      </c>
      <c r="BEK8" s="59">
        <f t="shared" si="101"/>
        <v>117</v>
      </c>
      <c r="BEL8" s="59">
        <f t="shared" si="101"/>
        <v>117</v>
      </c>
      <c r="BEM8" s="59">
        <f t="shared" si="101"/>
        <v>117</v>
      </c>
      <c r="BEN8" s="59">
        <f t="shared" si="101"/>
        <v>117</v>
      </c>
      <c r="BEO8" s="59">
        <f t="shared" si="101"/>
        <v>117</v>
      </c>
      <c r="BEP8" s="59">
        <f t="shared" si="101"/>
        <v>117</v>
      </c>
      <c r="BEQ8" s="59">
        <f t="shared" si="101"/>
        <v>117</v>
      </c>
      <c r="BER8" s="59">
        <f t="shared" si="101"/>
        <v>117</v>
      </c>
      <c r="BES8" s="59">
        <f t="shared" si="101"/>
        <v>117</v>
      </c>
      <c r="BET8" s="59">
        <f t="shared" si="101"/>
        <v>118</v>
      </c>
      <c r="BEU8" s="59">
        <f t="shared" si="101"/>
        <v>118</v>
      </c>
      <c r="BEV8" s="59">
        <f t="shared" si="101"/>
        <v>118</v>
      </c>
      <c r="BEW8" s="59">
        <f t="shared" si="101"/>
        <v>118</v>
      </c>
      <c r="BEX8" s="59">
        <f t="shared" si="101"/>
        <v>118</v>
      </c>
      <c r="BEY8" s="59">
        <f t="shared" ref="BEY8:BHJ8" si="102">ROUNDUP((COLUMN()-97)/12,0)</f>
        <v>118</v>
      </c>
      <c r="BEZ8" s="59">
        <f t="shared" si="102"/>
        <v>118</v>
      </c>
      <c r="BFA8" s="59">
        <f t="shared" si="102"/>
        <v>118</v>
      </c>
      <c r="BFB8" s="59">
        <f t="shared" si="102"/>
        <v>118</v>
      </c>
      <c r="BFC8" s="59">
        <f t="shared" si="102"/>
        <v>118</v>
      </c>
      <c r="BFD8" s="59">
        <f t="shared" si="102"/>
        <v>118</v>
      </c>
      <c r="BFE8" s="59">
        <f t="shared" si="102"/>
        <v>118</v>
      </c>
      <c r="BFF8" s="59">
        <f t="shared" si="102"/>
        <v>119</v>
      </c>
      <c r="BFG8" s="59">
        <f t="shared" si="102"/>
        <v>119</v>
      </c>
      <c r="BFH8" s="59">
        <f t="shared" si="102"/>
        <v>119</v>
      </c>
      <c r="BFI8" s="59">
        <f t="shared" si="102"/>
        <v>119</v>
      </c>
      <c r="BFJ8" s="59">
        <f t="shared" si="102"/>
        <v>119</v>
      </c>
      <c r="BFK8" s="59">
        <f t="shared" si="102"/>
        <v>119</v>
      </c>
      <c r="BFL8" s="59">
        <f t="shared" si="102"/>
        <v>119</v>
      </c>
      <c r="BFM8" s="59">
        <f t="shared" si="102"/>
        <v>119</v>
      </c>
      <c r="BFN8" s="59">
        <f t="shared" si="102"/>
        <v>119</v>
      </c>
      <c r="BFO8" s="59">
        <f t="shared" si="102"/>
        <v>119</v>
      </c>
      <c r="BFP8" s="59">
        <f t="shared" si="102"/>
        <v>119</v>
      </c>
      <c r="BFQ8" s="59">
        <f t="shared" si="102"/>
        <v>119</v>
      </c>
      <c r="BFR8" s="59">
        <f t="shared" si="102"/>
        <v>120</v>
      </c>
      <c r="BFS8" s="59">
        <f t="shared" si="102"/>
        <v>120</v>
      </c>
      <c r="BFT8" s="59">
        <f t="shared" si="102"/>
        <v>120</v>
      </c>
      <c r="BFU8" s="59">
        <f t="shared" si="102"/>
        <v>120</v>
      </c>
      <c r="BFV8" s="59">
        <f t="shared" si="102"/>
        <v>120</v>
      </c>
      <c r="BFW8" s="59">
        <f t="shared" si="102"/>
        <v>120</v>
      </c>
      <c r="BFX8" s="59">
        <f t="shared" si="102"/>
        <v>120</v>
      </c>
      <c r="BFY8" s="59">
        <f t="shared" si="102"/>
        <v>120</v>
      </c>
      <c r="BFZ8" s="59">
        <f t="shared" si="102"/>
        <v>120</v>
      </c>
      <c r="BGA8" s="59">
        <f t="shared" si="102"/>
        <v>120</v>
      </c>
      <c r="BGB8" s="59">
        <f t="shared" si="102"/>
        <v>120</v>
      </c>
      <c r="BGC8" s="59">
        <f t="shared" si="102"/>
        <v>120</v>
      </c>
      <c r="BGD8" s="59">
        <f t="shared" si="102"/>
        <v>121</v>
      </c>
      <c r="BGE8" s="59">
        <f t="shared" si="102"/>
        <v>121</v>
      </c>
      <c r="BGF8" s="59">
        <f t="shared" si="102"/>
        <v>121</v>
      </c>
      <c r="BGG8" s="59">
        <f t="shared" si="102"/>
        <v>121</v>
      </c>
      <c r="BGH8" s="59">
        <f t="shared" si="102"/>
        <v>121</v>
      </c>
      <c r="BGI8" s="59">
        <f t="shared" si="102"/>
        <v>121</v>
      </c>
      <c r="BGJ8" s="59">
        <f t="shared" si="102"/>
        <v>121</v>
      </c>
      <c r="BGK8" s="59">
        <f t="shared" si="102"/>
        <v>121</v>
      </c>
      <c r="BGL8" s="59">
        <f t="shared" si="102"/>
        <v>121</v>
      </c>
      <c r="BGM8" s="59">
        <f t="shared" si="102"/>
        <v>121</v>
      </c>
      <c r="BGN8" s="59">
        <f t="shared" si="102"/>
        <v>121</v>
      </c>
      <c r="BGO8" s="59">
        <f t="shared" si="102"/>
        <v>121</v>
      </c>
      <c r="BGP8" s="59">
        <f t="shared" si="102"/>
        <v>122</v>
      </c>
      <c r="BGQ8" s="59">
        <f t="shared" si="102"/>
        <v>122</v>
      </c>
      <c r="BGR8" s="59">
        <f t="shared" si="102"/>
        <v>122</v>
      </c>
      <c r="BGS8" s="59">
        <f t="shared" si="102"/>
        <v>122</v>
      </c>
      <c r="BGT8" s="59">
        <f t="shared" si="102"/>
        <v>122</v>
      </c>
      <c r="BGU8" s="59">
        <f t="shared" si="102"/>
        <v>122</v>
      </c>
      <c r="BGV8" s="59">
        <f t="shared" si="102"/>
        <v>122</v>
      </c>
      <c r="BGW8" s="59">
        <f t="shared" si="102"/>
        <v>122</v>
      </c>
      <c r="BGX8" s="59">
        <f t="shared" si="102"/>
        <v>122</v>
      </c>
      <c r="BGY8" s="59">
        <f t="shared" si="102"/>
        <v>122</v>
      </c>
      <c r="BGZ8" s="59">
        <f t="shared" si="102"/>
        <v>122</v>
      </c>
      <c r="BHA8" s="59">
        <f t="shared" si="102"/>
        <v>122</v>
      </c>
      <c r="BHB8" s="59">
        <f t="shared" si="102"/>
        <v>123</v>
      </c>
      <c r="BHC8" s="59">
        <f t="shared" si="102"/>
        <v>123</v>
      </c>
      <c r="BHD8" s="59">
        <f t="shared" si="102"/>
        <v>123</v>
      </c>
      <c r="BHE8" s="59">
        <f t="shared" si="102"/>
        <v>123</v>
      </c>
      <c r="BHF8" s="59">
        <f t="shared" si="102"/>
        <v>123</v>
      </c>
      <c r="BHG8" s="59">
        <f t="shared" si="102"/>
        <v>123</v>
      </c>
      <c r="BHH8" s="59">
        <f t="shared" si="102"/>
        <v>123</v>
      </c>
      <c r="BHI8" s="59">
        <f t="shared" si="102"/>
        <v>123</v>
      </c>
      <c r="BHJ8" s="59">
        <f t="shared" si="102"/>
        <v>123</v>
      </c>
      <c r="BHK8" s="59">
        <f t="shared" ref="BHK8:BJV8" si="103">ROUNDUP((COLUMN()-97)/12,0)</f>
        <v>123</v>
      </c>
      <c r="BHL8" s="59">
        <f t="shared" si="103"/>
        <v>123</v>
      </c>
      <c r="BHM8" s="59">
        <f t="shared" si="103"/>
        <v>123</v>
      </c>
      <c r="BHN8" s="59">
        <f t="shared" si="103"/>
        <v>124</v>
      </c>
      <c r="BHO8" s="59">
        <f t="shared" si="103"/>
        <v>124</v>
      </c>
      <c r="BHP8" s="59">
        <f t="shared" si="103"/>
        <v>124</v>
      </c>
      <c r="BHQ8" s="59">
        <f t="shared" si="103"/>
        <v>124</v>
      </c>
      <c r="BHR8" s="59">
        <f t="shared" si="103"/>
        <v>124</v>
      </c>
      <c r="BHS8" s="59">
        <f t="shared" si="103"/>
        <v>124</v>
      </c>
      <c r="BHT8" s="59">
        <f t="shared" si="103"/>
        <v>124</v>
      </c>
      <c r="BHU8" s="59">
        <f t="shared" si="103"/>
        <v>124</v>
      </c>
      <c r="BHV8" s="59">
        <f t="shared" si="103"/>
        <v>124</v>
      </c>
      <c r="BHW8" s="59">
        <f t="shared" si="103"/>
        <v>124</v>
      </c>
      <c r="BHX8" s="59">
        <f t="shared" si="103"/>
        <v>124</v>
      </c>
      <c r="BHY8" s="59">
        <f t="shared" si="103"/>
        <v>124</v>
      </c>
      <c r="BHZ8" s="59">
        <f t="shared" si="103"/>
        <v>125</v>
      </c>
      <c r="BIA8" s="59">
        <f t="shared" si="103"/>
        <v>125</v>
      </c>
      <c r="BIB8" s="59">
        <f t="shared" si="103"/>
        <v>125</v>
      </c>
      <c r="BIC8" s="59">
        <f t="shared" si="103"/>
        <v>125</v>
      </c>
      <c r="BID8" s="59">
        <f t="shared" si="103"/>
        <v>125</v>
      </c>
      <c r="BIE8" s="59">
        <f t="shared" si="103"/>
        <v>125</v>
      </c>
      <c r="BIF8" s="59">
        <f t="shared" si="103"/>
        <v>125</v>
      </c>
      <c r="BIG8" s="59">
        <f t="shared" si="103"/>
        <v>125</v>
      </c>
      <c r="BIH8" s="59">
        <f t="shared" si="103"/>
        <v>125</v>
      </c>
      <c r="BII8" s="59">
        <f t="shared" si="103"/>
        <v>125</v>
      </c>
      <c r="BIJ8" s="59">
        <f t="shared" si="103"/>
        <v>125</v>
      </c>
      <c r="BIK8" s="59">
        <f t="shared" si="103"/>
        <v>125</v>
      </c>
      <c r="BIL8" s="59">
        <f t="shared" si="103"/>
        <v>126</v>
      </c>
      <c r="BIM8" s="59">
        <f t="shared" si="103"/>
        <v>126</v>
      </c>
      <c r="BIN8" s="59">
        <f t="shared" si="103"/>
        <v>126</v>
      </c>
      <c r="BIO8" s="59">
        <f t="shared" si="103"/>
        <v>126</v>
      </c>
      <c r="BIP8" s="59">
        <f t="shared" si="103"/>
        <v>126</v>
      </c>
      <c r="BIQ8" s="59">
        <f t="shared" si="103"/>
        <v>126</v>
      </c>
      <c r="BIR8" s="59">
        <f t="shared" si="103"/>
        <v>126</v>
      </c>
      <c r="BIS8" s="59">
        <f t="shared" si="103"/>
        <v>126</v>
      </c>
      <c r="BIT8" s="59">
        <f t="shared" si="103"/>
        <v>126</v>
      </c>
      <c r="BIU8" s="59">
        <f t="shared" si="103"/>
        <v>126</v>
      </c>
      <c r="BIV8" s="59">
        <f t="shared" si="103"/>
        <v>126</v>
      </c>
      <c r="BIW8" s="59">
        <f t="shared" si="103"/>
        <v>126</v>
      </c>
      <c r="BIX8" s="59">
        <f t="shared" si="103"/>
        <v>127</v>
      </c>
      <c r="BIY8" s="59">
        <f t="shared" si="103"/>
        <v>127</v>
      </c>
      <c r="BIZ8" s="59">
        <f t="shared" si="103"/>
        <v>127</v>
      </c>
      <c r="BJA8" s="59">
        <f t="shared" si="103"/>
        <v>127</v>
      </c>
      <c r="BJB8" s="59">
        <f t="shared" si="103"/>
        <v>127</v>
      </c>
      <c r="BJC8" s="59">
        <f t="shared" si="103"/>
        <v>127</v>
      </c>
      <c r="BJD8" s="59">
        <f t="shared" si="103"/>
        <v>127</v>
      </c>
      <c r="BJE8" s="59">
        <f t="shared" si="103"/>
        <v>127</v>
      </c>
      <c r="BJF8" s="59">
        <f t="shared" si="103"/>
        <v>127</v>
      </c>
      <c r="BJG8" s="59">
        <f t="shared" si="103"/>
        <v>127</v>
      </c>
      <c r="BJH8" s="59">
        <f t="shared" si="103"/>
        <v>127</v>
      </c>
      <c r="BJI8" s="59">
        <f t="shared" si="103"/>
        <v>127</v>
      </c>
      <c r="BJJ8" s="59">
        <f t="shared" si="103"/>
        <v>128</v>
      </c>
      <c r="BJK8" s="59">
        <f t="shared" si="103"/>
        <v>128</v>
      </c>
      <c r="BJL8" s="59">
        <f t="shared" si="103"/>
        <v>128</v>
      </c>
      <c r="BJM8" s="59">
        <f t="shared" si="103"/>
        <v>128</v>
      </c>
      <c r="BJN8" s="59">
        <f t="shared" si="103"/>
        <v>128</v>
      </c>
      <c r="BJO8" s="59">
        <f t="shared" si="103"/>
        <v>128</v>
      </c>
      <c r="BJP8" s="59">
        <f t="shared" si="103"/>
        <v>128</v>
      </c>
      <c r="BJQ8" s="59">
        <f t="shared" si="103"/>
        <v>128</v>
      </c>
      <c r="BJR8" s="59">
        <f t="shared" si="103"/>
        <v>128</v>
      </c>
      <c r="BJS8" s="59">
        <f t="shared" si="103"/>
        <v>128</v>
      </c>
      <c r="BJT8" s="59">
        <f t="shared" si="103"/>
        <v>128</v>
      </c>
      <c r="BJU8" s="59">
        <f t="shared" si="103"/>
        <v>128</v>
      </c>
      <c r="BJV8" s="59">
        <f t="shared" si="103"/>
        <v>129</v>
      </c>
      <c r="BJW8" s="59">
        <f t="shared" ref="BJW8:BMH8" si="104">ROUNDUP((COLUMN()-97)/12,0)</f>
        <v>129</v>
      </c>
      <c r="BJX8" s="59">
        <f t="shared" si="104"/>
        <v>129</v>
      </c>
      <c r="BJY8" s="59">
        <f t="shared" si="104"/>
        <v>129</v>
      </c>
      <c r="BJZ8" s="59">
        <f t="shared" si="104"/>
        <v>129</v>
      </c>
      <c r="BKA8" s="59">
        <f t="shared" si="104"/>
        <v>129</v>
      </c>
      <c r="BKB8" s="59">
        <f t="shared" si="104"/>
        <v>129</v>
      </c>
      <c r="BKC8" s="59">
        <f t="shared" si="104"/>
        <v>129</v>
      </c>
      <c r="BKD8" s="59">
        <f t="shared" si="104"/>
        <v>129</v>
      </c>
      <c r="BKE8" s="59">
        <f t="shared" si="104"/>
        <v>129</v>
      </c>
      <c r="BKF8" s="59">
        <f t="shared" si="104"/>
        <v>129</v>
      </c>
      <c r="BKG8" s="59">
        <f t="shared" si="104"/>
        <v>129</v>
      </c>
      <c r="BKH8" s="59">
        <f t="shared" si="104"/>
        <v>130</v>
      </c>
      <c r="BKI8" s="59">
        <f t="shared" si="104"/>
        <v>130</v>
      </c>
      <c r="BKJ8" s="59">
        <f t="shared" si="104"/>
        <v>130</v>
      </c>
      <c r="BKK8" s="59">
        <f t="shared" si="104"/>
        <v>130</v>
      </c>
      <c r="BKL8" s="59">
        <f t="shared" si="104"/>
        <v>130</v>
      </c>
      <c r="BKM8" s="59">
        <f t="shared" si="104"/>
        <v>130</v>
      </c>
      <c r="BKN8" s="59">
        <f t="shared" si="104"/>
        <v>130</v>
      </c>
      <c r="BKO8" s="59">
        <f t="shared" si="104"/>
        <v>130</v>
      </c>
      <c r="BKP8" s="59">
        <f t="shared" si="104"/>
        <v>130</v>
      </c>
      <c r="BKQ8" s="59">
        <f t="shared" si="104"/>
        <v>130</v>
      </c>
      <c r="BKR8" s="59">
        <f t="shared" si="104"/>
        <v>130</v>
      </c>
      <c r="BKS8" s="59">
        <f t="shared" si="104"/>
        <v>130</v>
      </c>
      <c r="BKT8" s="59">
        <f t="shared" si="104"/>
        <v>131</v>
      </c>
      <c r="BKU8" s="59">
        <f t="shared" si="104"/>
        <v>131</v>
      </c>
      <c r="BKV8" s="59">
        <f t="shared" si="104"/>
        <v>131</v>
      </c>
      <c r="BKW8" s="59">
        <f t="shared" si="104"/>
        <v>131</v>
      </c>
      <c r="BKX8" s="59">
        <f t="shared" si="104"/>
        <v>131</v>
      </c>
      <c r="BKY8" s="59">
        <f t="shared" si="104"/>
        <v>131</v>
      </c>
      <c r="BKZ8" s="59">
        <f t="shared" si="104"/>
        <v>131</v>
      </c>
      <c r="BLA8" s="59">
        <f t="shared" si="104"/>
        <v>131</v>
      </c>
      <c r="BLB8" s="59">
        <f t="shared" si="104"/>
        <v>131</v>
      </c>
      <c r="BLC8" s="59">
        <f t="shared" si="104"/>
        <v>131</v>
      </c>
      <c r="BLD8" s="59">
        <f t="shared" si="104"/>
        <v>131</v>
      </c>
      <c r="BLE8" s="59">
        <f t="shared" si="104"/>
        <v>131</v>
      </c>
      <c r="BLF8" s="59">
        <f t="shared" si="104"/>
        <v>132</v>
      </c>
      <c r="BLG8" s="59">
        <f t="shared" si="104"/>
        <v>132</v>
      </c>
      <c r="BLH8" s="59">
        <f t="shared" si="104"/>
        <v>132</v>
      </c>
      <c r="BLI8" s="59">
        <f t="shared" si="104"/>
        <v>132</v>
      </c>
      <c r="BLJ8" s="59">
        <f t="shared" si="104"/>
        <v>132</v>
      </c>
      <c r="BLK8" s="59">
        <f t="shared" si="104"/>
        <v>132</v>
      </c>
      <c r="BLL8" s="59">
        <f t="shared" si="104"/>
        <v>132</v>
      </c>
      <c r="BLM8" s="59">
        <f t="shared" si="104"/>
        <v>132</v>
      </c>
      <c r="BLN8" s="59">
        <f t="shared" si="104"/>
        <v>132</v>
      </c>
      <c r="BLO8" s="59">
        <f t="shared" si="104"/>
        <v>132</v>
      </c>
      <c r="BLP8" s="59">
        <f t="shared" si="104"/>
        <v>132</v>
      </c>
      <c r="BLQ8" s="59">
        <f t="shared" si="104"/>
        <v>132</v>
      </c>
      <c r="BLR8" s="59">
        <f t="shared" si="104"/>
        <v>133</v>
      </c>
      <c r="BLS8" s="59">
        <f t="shared" si="104"/>
        <v>133</v>
      </c>
      <c r="BLT8" s="59">
        <f t="shared" si="104"/>
        <v>133</v>
      </c>
      <c r="BLU8" s="59">
        <f t="shared" si="104"/>
        <v>133</v>
      </c>
      <c r="BLV8" s="59">
        <f t="shared" si="104"/>
        <v>133</v>
      </c>
      <c r="BLW8" s="59">
        <f t="shared" si="104"/>
        <v>133</v>
      </c>
      <c r="BLX8" s="59">
        <f t="shared" si="104"/>
        <v>133</v>
      </c>
      <c r="BLY8" s="59">
        <f t="shared" si="104"/>
        <v>133</v>
      </c>
      <c r="BLZ8" s="59">
        <f t="shared" si="104"/>
        <v>133</v>
      </c>
      <c r="BMA8" s="59">
        <f t="shared" si="104"/>
        <v>133</v>
      </c>
      <c r="BMB8" s="59">
        <f t="shared" si="104"/>
        <v>133</v>
      </c>
      <c r="BMC8" s="59">
        <f t="shared" si="104"/>
        <v>133</v>
      </c>
      <c r="BMD8" s="59">
        <f t="shared" si="104"/>
        <v>134</v>
      </c>
      <c r="BME8" s="59">
        <f t="shared" si="104"/>
        <v>134</v>
      </c>
      <c r="BMF8" s="59">
        <f t="shared" si="104"/>
        <v>134</v>
      </c>
      <c r="BMG8" s="59">
        <f t="shared" si="104"/>
        <v>134</v>
      </c>
      <c r="BMH8" s="59">
        <f t="shared" si="104"/>
        <v>134</v>
      </c>
      <c r="BMI8" s="59">
        <f t="shared" ref="BMI8:BOT8" si="105">ROUNDUP((COLUMN()-97)/12,0)</f>
        <v>134</v>
      </c>
      <c r="BMJ8" s="59">
        <f t="shared" si="105"/>
        <v>134</v>
      </c>
      <c r="BMK8" s="59">
        <f t="shared" si="105"/>
        <v>134</v>
      </c>
      <c r="BML8" s="59">
        <f t="shared" si="105"/>
        <v>134</v>
      </c>
      <c r="BMM8" s="59">
        <f t="shared" si="105"/>
        <v>134</v>
      </c>
      <c r="BMN8" s="59">
        <f t="shared" si="105"/>
        <v>134</v>
      </c>
      <c r="BMO8" s="59">
        <f t="shared" si="105"/>
        <v>134</v>
      </c>
      <c r="BMP8" s="59">
        <f t="shared" si="105"/>
        <v>135</v>
      </c>
      <c r="BMQ8" s="59">
        <f t="shared" si="105"/>
        <v>135</v>
      </c>
      <c r="BMR8" s="59">
        <f t="shared" si="105"/>
        <v>135</v>
      </c>
      <c r="BMS8" s="59">
        <f t="shared" si="105"/>
        <v>135</v>
      </c>
      <c r="BMT8" s="59">
        <f t="shared" si="105"/>
        <v>135</v>
      </c>
      <c r="BMU8" s="59">
        <f t="shared" si="105"/>
        <v>135</v>
      </c>
      <c r="BMV8" s="59">
        <f t="shared" si="105"/>
        <v>135</v>
      </c>
      <c r="BMW8" s="59">
        <f t="shared" si="105"/>
        <v>135</v>
      </c>
      <c r="BMX8" s="59">
        <f t="shared" si="105"/>
        <v>135</v>
      </c>
      <c r="BMY8" s="59">
        <f t="shared" si="105"/>
        <v>135</v>
      </c>
      <c r="BMZ8" s="59">
        <f t="shared" si="105"/>
        <v>135</v>
      </c>
      <c r="BNA8" s="59">
        <f t="shared" si="105"/>
        <v>135</v>
      </c>
      <c r="BNB8" s="59">
        <f t="shared" si="105"/>
        <v>136</v>
      </c>
      <c r="BNC8" s="59">
        <f t="shared" si="105"/>
        <v>136</v>
      </c>
      <c r="BND8" s="59">
        <f t="shared" si="105"/>
        <v>136</v>
      </c>
      <c r="BNE8" s="59">
        <f t="shared" si="105"/>
        <v>136</v>
      </c>
      <c r="BNF8" s="59">
        <f t="shared" si="105"/>
        <v>136</v>
      </c>
      <c r="BNG8" s="59">
        <f t="shared" si="105"/>
        <v>136</v>
      </c>
      <c r="BNH8" s="59">
        <f t="shared" si="105"/>
        <v>136</v>
      </c>
      <c r="BNI8" s="59">
        <f t="shared" si="105"/>
        <v>136</v>
      </c>
      <c r="BNJ8" s="59">
        <f t="shared" si="105"/>
        <v>136</v>
      </c>
      <c r="BNK8" s="59">
        <f t="shared" si="105"/>
        <v>136</v>
      </c>
      <c r="BNL8" s="59">
        <f t="shared" si="105"/>
        <v>136</v>
      </c>
      <c r="BNM8" s="59">
        <f t="shared" si="105"/>
        <v>136</v>
      </c>
      <c r="BNN8" s="59">
        <f t="shared" si="105"/>
        <v>137</v>
      </c>
      <c r="BNO8" s="59">
        <f t="shared" si="105"/>
        <v>137</v>
      </c>
      <c r="BNP8" s="59">
        <f t="shared" si="105"/>
        <v>137</v>
      </c>
      <c r="BNQ8" s="59">
        <f t="shared" si="105"/>
        <v>137</v>
      </c>
      <c r="BNR8" s="59">
        <f t="shared" si="105"/>
        <v>137</v>
      </c>
      <c r="BNS8" s="59">
        <f t="shared" si="105"/>
        <v>137</v>
      </c>
      <c r="BNT8" s="59">
        <f t="shared" si="105"/>
        <v>137</v>
      </c>
      <c r="BNU8" s="59">
        <f t="shared" si="105"/>
        <v>137</v>
      </c>
      <c r="BNV8" s="59">
        <f t="shared" si="105"/>
        <v>137</v>
      </c>
      <c r="BNW8" s="59">
        <f t="shared" si="105"/>
        <v>137</v>
      </c>
      <c r="BNX8" s="59">
        <f t="shared" si="105"/>
        <v>137</v>
      </c>
      <c r="BNY8" s="59">
        <f t="shared" si="105"/>
        <v>137</v>
      </c>
      <c r="BNZ8" s="59">
        <f t="shared" si="105"/>
        <v>138</v>
      </c>
      <c r="BOA8" s="59">
        <f t="shared" si="105"/>
        <v>138</v>
      </c>
      <c r="BOB8" s="59">
        <f t="shared" si="105"/>
        <v>138</v>
      </c>
      <c r="BOC8" s="59">
        <f t="shared" si="105"/>
        <v>138</v>
      </c>
      <c r="BOD8" s="59">
        <f t="shared" si="105"/>
        <v>138</v>
      </c>
      <c r="BOE8" s="59">
        <f t="shared" si="105"/>
        <v>138</v>
      </c>
      <c r="BOF8" s="59">
        <f t="shared" si="105"/>
        <v>138</v>
      </c>
      <c r="BOG8" s="59">
        <f t="shared" si="105"/>
        <v>138</v>
      </c>
      <c r="BOH8" s="59">
        <f t="shared" si="105"/>
        <v>138</v>
      </c>
      <c r="BOI8" s="59">
        <f t="shared" si="105"/>
        <v>138</v>
      </c>
      <c r="BOJ8" s="59">
        <f t="shared" si="105"/>
        <v>138</v>
      </c>
      <c r="BOK8" s="59">
        <f t="shared" si="105"/>
        <v>138</v>
      </c>
      <c r="BOL8" s="59">
        <f t="shared" si="105"/>
        <v>139</v>
      </c>
      <c r="BOM8" s="59">
        <f t="shared" si="105"/>
        <v>139</v>
      </c>
      <c r="BON8" s="59">
        <f t="shared" si="105"/>
        <v>139</v>
      </c>
      <c r="BOO8" s="59">
        <f t="shared" si="105"/>
        <v>139</v>
      </c>
      <c r="BOP8" s="59">
        <f t="shared" si="105"/>
        <v>139</v>
      </c>
      <c r="BOQ8" s="59">
        <f t="shared" si="105"/>
        <v>139</v>
      </c>
      <c r="BOR8" s="59">
        <f t="shared" si="105"/>
        <v>139</v>
      </c>
      <c r="BOS8" s="59">
        <f t="shared" si="105"/>
        <v>139</v>
      </c>
      <c r="BOT8" s="59">
        <f t="shared" si="105"/>
        <v>139</v>
      </c>
      <c r="BOU8" s="59">
        <f t="shared" ref="BOU8:BRF8" si="106">ROUNDUP((COLUMN()-97)/12,0)</f>
        <v>139</v>
      </c>
      <c r="BOV8" s="59">
        <f t="shared" si="106"/>
        <v>139</v>
      </c>
      <c r="BOW8" s="59">
        <f t="shared" si="106"/>
        <v>139</v>
      </c>
      <c r="BOX8" s="59">
        <f t="shared" si="106"/>
        <v>140</v>
      </c>
      <c r="BOY8" s="59">
        <f t="shared" si="106"/>
        <v>140</v>
      </c>
      <c r="BOZ8" s="59">
        <f t="shared" si="106"/>
        <v>140</v>
      </c>
      <c r="BPA8" s="59">
        <f t="shared" si="106"/>
        <v>140</v>
      </c>
      <c r="BPB8" s="59">
        <f t="shared" si="106"/>
        <v>140</v>
      </c>
      <c r="BPC8" s="59">
        <f t="shared" si="106"/>
        <v>140</v>
      </c>
      <c r="BPD8" s="59">
        <f t="shared" si="106"/>
        <v>140</v>
      </c>
      <c r="BPE8" s="59">
        <f t="shared" si="106"/>
        <v>140</v>
      </c>
      <c r="BPF8" s="59">
        <f t="shared" si="106"/>
        <v>140</v>
      </c>
      <c r="BPG8" s="59">
        <f t="shared" si="106"/>
        <v>140</v>
      </c>
      <c r="BPH8" s="59">
        <f t="shared" si="106"/>
        <v>140</v>
      </c>
      <c r="BPI8" s="59">
        <f t="shared" si="106"/>
        <v>140</v>
      </c>
      <c r="BPJ8" s="59">
        <f t="shared" si="106"/>
        <v>141</v>
      </c>
      <c r="BPK8" s="59">
        <f t="shared" si="106"/>
        <v>141</v>
      </c>
      <c r="BPL8" s="59">
        <f t="shared" si="106"/>
        <v>141</v>
      </c>
      <c r="BPM8" s="59">
        <f t="shared" si="106"/>
        <v>141</v>
      </c>
      <c r="BPN8" s="59">
        <f t="shared" si="106"/>
        <v>141</v>
      </c>
      <c r="BPO8" s="59">
        <f t="shared" si="106"/>
        <v>141</v>
      </c>
      <c r="BPP8" s="59">
        <f t="shared" si="106"/>
        <v>141</v>
      </c>
      <c r="BPQ8" s="59">
        <f t="shared" si="106"/>
        <v>141</v>
      </c>
      <c r="BPR8" s="59">
        <f t="shared" si="106"/>
        <v>141</v>
      </c>
      <c r="BPS8" s="59">
        <f t="shared" si="106"/>
        <v>141</v>
      </c>
      <c r="BPT8" s="59">
        <f t="shared" si="106"/>
        <v>141</v>
      </c>
      <c r="BPU8" s="59">
        <f t="shared" si="106"/>
        <v>141</v>
      </c>
      <c r="BPV8" s="59">
        <f t="shared" si="106"/>
        <v>142</v>
      </c>
      <c r="BPW8" s="59">
        <f t="shared" si="106"/>
        <v>142</v>
      </c>
      <c r="BPX8" s="59">
        <f t="shared" si="106"/>
        <v>142</v>
      </c>
      <c r="BPY8" s="59">
        <f t="shared" si="106"/>
        <v>142</v>
      </c>
      <c r="BPZ8" s="59">
        <f t="shared" si="106"/>
        <v>142</v>
      </c>
      <c r="BQA8" s="59">
        <f t="shared" si="106"/>
        <v>142</v>
      </c>
      <c r="BQB8" s="59">
        <f t="shared" si="106"/>
        <v>142</v>
      </c>
      <c r="BQC8" s="59">
        <f t="shared" si="106"/>
        <v>142</v>
      </c>
      <c r="BQD8" s="59">
        <f t="shared" si="106"/>
        <v>142</v>
      </c>
      <c r="BQE8" s="59">
        <f t="shared" si="106"/>
        <v>142</v>
      </c>
      <c r="BQF8" s="59">
        <f t="shared" si="106"/>
        <v>142</v>
      </c>
      <c r="BQG8" s="59">
        <f t="shared" si="106"/>
        <v>142</v>
      </c>
      <c r="BQH8" s="59">
        <f t="shared" si="106"/>
        <v>143</v>
      </c>
      <c r="BQI8" s="59">
        <f t="shared" si="106"/>
        <v>143</v>
      </c>
      <c r="BQJ8" s="59">
        <f t="shared" si="106"/>
        <v>143</v>
      </c>
      <c r="BQK8" s="59">
        <f t="shared" si="106"/>
        <v>143</v>
      </c>
      <c r="BQL8" s="59">
        <f t="shared" si="106"/>
        <v>143</v>
      </c>
      <c r="BQM8" s="59">
        <f t="shared" si="106"/>
        <v>143</v>
      </c>
      <c r="BQN8" s="59">
        <f t="shared" si="106"/>
        <v>143</v>
      </c>
      <c r="BQO8" s="59">
        <f t="shared" si="106"/>
        <v>143</v>
      </c>
      <c r="BQP8" s="59">
        <f t="shared" si="106"/>
        <v>143</v>
      </c>
      <c r="BQQ8" s="59">
        <f t="shared" si="106"/>
        <v>143</v>
      </c>
      <c r="BQR8" s="59">
        <f t="shared" si="106"/>
        <v>143</v>
      </c>
      <c r="BQS8" s="59">
        <f t="shared" si="106"/>
        <v>143</v>
      </c>
      <c r="BQT8" s="59">
        <f t="shared" si="106"/>
        <v>144</v>
      </c>
      <c r="BQU8" s="59">
        <f t="shared" si="106"/>
        <v>144</v>
      </c>
      <c r="BQV8" s="59">
        <f t="shared" si="106"/>
        <v>144</v>
      </c>
      <c r="BQW8" s="59">
        <f t="shared" si="106"/>
        <v>144</v>
      </c>
      <c r="BQX8" s="59">
        <f t="shared" si="106"/>
        <v>144</v>
      </c>
      <c r="BQY8" s="59">
        <f t="shared" si="106"/>
        <v>144</v>
      </c>
      <c r="BQZ8" s="59">
        <f t="shared" si="106"/>
        <v>144</v>
      </c>
      <c r="BRA8" s="59">
        <f t="shared" si="106"/>
        <v>144</v>
      </c>
      <c r="BRB8" s="59">
        <f t="shared" si="106"/>
        <v>144</v>
      </c>
      <c r="BRC8" s="59">
        <f t="shared" si="106"/>
        <v>144</v>
      </c>
      <c r="BRD8" s="59">
        <f t="shared" si="106"/>
        <v>144</v>
      </c>
      <c r="BRE8" s="59">
        <f t="shared" si="106"/>
        <v>144</v>
      </c>
      <c r="BRF8" s="59">
        <f t="shared" si="106"/>
        <v>145</v>
      </c>
      <c r="BRG8" s="59">
        <f t="shared" ref="BRG8:BTR8" si="107">ROUNDUP((COLUMN()-97)/12,0)</f>
        <v>145</v>
      </c>
      <c r="BRH8" s="59">
        <f t="shared" si="107"/>
        <v>145</v>
      </c>
      <c r="BRI8" s="59">
        <f t="shared" si="107"/>
        <v>145</v>
      </c>
      <c r="BRJ8" s="59">
        <f t="shared" si="107"/>
        <v>145</v>
      </c>
      <c r="BRK8" s="59">
        <f t="shared" si="107"/>
        <v>145</v>
      </c>
      <c r="BRL8" s="59">
        <f t="shared" si="107"/>
        <v>145</v>
      </c>
      <c r="BRM8" s="59">
        <f t="shared" si="107"/>
        <v>145</v>
      </c>
      <c r="BRN8" s="59">
        <f t="shared" si="107"/>
        <v>145</v>
      </c>
      <c r="BRO8" s="59">
        <f t="shared" si="107"/>
        <v>145</v>
      </c>
      <c r="BRP8" s="59">
        <f t="shared" si="107"/>
        <v>145</v>
      </c>
      <c r="BRQ8" s="59">
        <f t="shared" si="107"/>
        <v>145</v>
      </c>
      <c r="BRR8" s="59">
        <f t="shared" si="107"/>
        <v>146</v>
      </c>
      <c r="BRS8" s="59">
        <f t="shared" si="107"/>
        <v>146</v>
      </c>
      <c r="BRT8" s="59">
        <f t="shared" si="107"/>
        <v>146</v>
      </c>
      <c r="BRU8" s="59">
        <f t="shared" si="107"/>
        <v>146</v>
      </c>
      <c r="BRV8" s="59">
        <f t="shared" si="107"/>
        <v>146</v>
      </c>
      <c r="BRW8" s="59">
        <f t="shared" si="107"/>
        <v>146</v>
      </c>
      <c r="BRX8" s="59">
        <f t="shared" si="107"/>
        <v>146</v>
      </c>
      <c r="BRY8" s="59">
        <f t="shared" si="107"/>
        <v>146</v>
      </c>
      <c r="BRZ8" s="59">
        <f t="shared" si="107"/>
        <v>146</v>
      </c>
      <c r="BSA8" s="59">
        <f t="shared" si="107"/>
        <v>146</v>
      </c>
      <c r="BSB8" s="59">
        <f t="shared" si="107"/>
        <v>146</v>
      </c>
      <c r="BSC8" s="59">
        <f t="shared" si="107"/>
        <v>146</v>
      </c>
      <c r="BSD8" s="59">
        <f t="shared" si="107"/>
        <v>147</v>
      </c>
      <c r="BSE8" s="59">
        <f t="shared" si="107"/>
        <v>147</v>
      </c>
      <c r="BSF8" s="59">
        <f t="shared" si="107"/>
        <v>147</v>
      </c>
      <c r="BSG8" s="59">
        <f t="shared" si="107"/>
        <v>147</v>
      </c>
      <c r="BSH8" s="59">
        <f t="shared" si="107"/>
        <v>147</v>
      </c>
      <c r="BSI8" s="59">
        <f t="shared" si="107"/>
        <v>147</v>
      </c>
      <c r="BSJ8" s="59">
        <f t="shared" si="107"/>
        <v>147</v>
      </c>
      <c r="BSK8" s="59">
        <f t="shared" si="107"/>
        <v>147</v>
      </c>
      <c r="BSL8" s="59">
        <f t="shared" si="107"/>
        <v>147</v>
      </c>
      <c r="BSM8" s="59">
        <f t="shared" si="107"/>
        <v>147</v>
      </c>
      <c r="BSN8" s="59">
        <f t="shared" si="107"/>
        <v>147</v>
      </c>
      <c r="BSO8" s="59">
        <f t="shared" si="107"/>
        <v>147</v>
      </c>
      <c r="BSP8" s="59">
        <f t="shared" si="107"/>
        <v>148</v>
      </c>
      <c r="BSQ8" s="59">
        <f t="shared" si="107"/>
        <v>148</v>
      </c>
      <c r="BSR8" s="59">
        <f t="shared" si="107"/>
        <v>148</v>
      </c>
      <c r="BSS8" s="59">
        <f t="shared" si="107"/>
        <v>148</v>
      </c>
      <c r="BST8" s="59">
        <f t="shared" si="107"/>
        <v>148</v>
      </c>
      <c r="BSU8" s="59">
        <f t="shared" si="107"/>
        <v>148</v>
      </c>
      <c r="BSV8" s="59">
        <f t="shared" si="107"/>
        <v>148</v>
      </c>
      <c r="BSW8" s="59">
        <f t="shared" si="107"/>
        <v>148</v>
      </c>
      <c r="BSX8" s="59">
        <f t="shared" si="107"/>
        <v>148</v>
      </c>
      <c r="BSY8" s="59">
        <f t="shared" si="107"/>
        <v>148</v>
      </c>
      <c r="BSZ8" s="59">
        <f t="shared" si="107"/>
        <v>148</v>
      </c>
      <c r="BTA8" s="59">
        <f t="shared" si="107"/>
        <v>148</v>
      </c>
      <c r="BTB8" s="59">
        <f t="shared" si="107"/>
        <v>149</v>
      </c>
      <c r="BTC8" s="59">
        <f t="shared" si="107"/>
        <v>149</v>
      </c>
      <c r="BTD8" s="59">
        <f t="shared" si="107"/>
        <v>149</v>
      </c>
      <c r="BTE8" s="59">
        <f t="shared" si="107"/>
        <v>149</v>
      </c>
      <c r="BTF8" s="59">
        <f t="shared" si="107"/>
        <v>149</v>
      </c>
      <c r="BTG8" s="59">
        <f t="shared" si="107"/>
        <v>149</v>
      </c>
      <c r="BTH8" s="59">
        <f t="shared" si="107"/>
        <v>149</v>
      </c>
      <c r="BTI8" s="59">
        <f t="shared" si="107"/>
        <v>149</v>
      </c>
      <c r="BTJ8" s="59">
        <f t="shared" si="107"/>
        <v>149</v>
      </c>
      <c r="BTK8" s="59">
        <f t="shared" si="107"/>
        <v>149</v>
      </c>
      <c r="BTL8" s="59">
        <f t="shared" si="107"/>
        <v>149</v>
      </c>
      <c r="BTM8" s="59">
        <f t="shared" si="107"/>
        <v>149</v>
      </c>
      <c r="BTN8" s="59">
        <f t="shared" si="107"/>
        <v>150</v>
      </c>
      <c r="BTO8" s="59">
        <f t="shared" si="107"/>
        <v>150</v>
      </c>
      <c r="BTP8" s="59">
        <f t="shared" si="107"/>
        <v>150</v>
      </c>
      <c r="BTQ8" s="59">
        <f t="shared" si="107"/>
        <v>150</v>
      </c>
      <c r="BTR8" s="59">
        <f t="shared" si="107"/>
        <v>150</v>
      </c>
      <c r="BTS8" s="59">
        <f t="shared" ref="BTS8:BWD8" si="108">ROUNDUP((COLUMN()-97)/12,0)</f>
        <v>150</v>
      </c>
      <c r="BTT8" s="59">
        <f t="shared" si="108"/>
        <v>150</v>
      </c>
      <c r="BTU8" s="59">
        <f t="shared" si="108"/>
        <v>150</v>
      </c>
      <c r="BTV8" s="59">
        <f t="shared" si="108"/>
        <v>150</v>
      </c>
      <c r="BTW8" s="59">
        <f t="shared" si="108"/>
        <v>150</v>
      </c>
      <c r="BTX8" s="59">
        <f t="shared" si="108"/>
        <v>150</v>
      </c>
      <c r="BTY8" s="59">
        <f t="shared" si="108"/>
        <v>150</v>
      </c>
      <c r="BTZ8" s="59">
        <f t="shared" si="108"/>
        <v>151</v>
      </c>
      <c r="BUA8" s="59">
        <f t="shared" si="108"/>
        <v>151</v>
      </c>
      <c r="BUB8" s="59">
        <f t="shared" si="108"/>
        <v>151</v>
      </c>
      <c r="BUC8" s="59">
        <f t="shared" si="108"/>
        <v>151</v>
      </c>
      <c r="BUD8" s="59">
        <f t="shared" si="108"/>
        <v>151</v>
      </c>
      <c r="BUE8" s="59">
        <f t="shared" si="108"/>
        <v>151</v>
      </c>
      <c r="BUF8" s="59">
        <f t="shared" si="108"/>
        <v>151</v>
      </c>
      <c r="BUG8" s="59">
        <f t="shared" si="108"/>
        <v>151</v>
      </c>
      <c r="BUH8" s="59">
        <f t="shared" si="108"/>
        <v>151</v>
      </c>
      <c r="BUI8" s="59">
        <f t="shared" si="108"/>
        <v>151</v>
      </c>
      <c r="BUJ8" s="59">
        <f t="shared" si="108"/>
        <v>151</v>
      </c>
      <c r="BUK8" s="59">
        <f t="shared" si="108"/>
        <v>151</v>
      </c>
      <c r="BUL8" s="59">
        <f t="shared" si="108"/>
        <v>152</v>
      </c>
      <c r="BUM8" s="59">
        <f t="shared" si="108"/>
        <v>152</v>
      </c>
      <c r="BUN8" s="59">
        <f t="shared" si="108"/>
        <v>152</v>
      </c>
      <c r="BUO8" s="59">
        <f t="shared" si="108"/>
        <v>152</v>
      </c>
      <c r="BUP8" s="59">
        <f t="shared" si="108"/>
        <v>152</v>
      </c>
      <c r="BUQ8" s="59">
        <f t="shared" si="108"/>
        <v>152</v>
      </c>
      <c r="BUR8" s="59">
        <f t="shared" si="108"/>
        <v>152</v>
      </c>
      <c r="BUS8" s="59">
        <f t="shared" si="108"/>
        <v>152</v>
      </c>
      <c r="BUT8" s="59">
        <f t="shared" si="108"/>
        <v>152</v>
      </c>
      <c r="BUU8" s="59">
        <f t="shared" si="108"/>
        <v>152</v>
      </c>
      <c r="BUV8" s="59">
        <f t="shared" si="108"/>
        <v>152</v>
      </c>
      <c r="BUW8" s="59">
        <f t="shared" si="108"/>
        <v>152</v>
      </c>
      <c r="BUX8" s="59">
        <f t="shared" si="108"/>
        <v>153</v>
      </c>
      <c r="BUY8" s="59">
        <f t="shared" si="108"/>
        <v>153</v>
      </c>
      <c r="BUZ8" s="59">
        <f t="shared" si="108"/>
        <v>153</v>
      </c>
      <c r="BVA8" s="59">
        <f t="shared" si="108"/>
        <v>153</v>
      </c>
      <c r="BVB8" s="59">
        <f t="shared" si="108"/>
        <v>153</v>
      </c>
      <c r="BVC8" s="59">
        <f t="shared" si="108"/>
        <v>153</v>
      </c>
      <c r="BVD8" s="59">
        <f t="shared" si="108"/>
        <v>153</v>
      </c>
      <c r="BVE8" s="59">
        <f t="shared" si="108"/>
        <v>153</v>
      </c>
      <c r="BVF8" s="59">
        <f t="shared" si="108"/>
        <v>153</v>
      </c>
      <c r="BVG8" s="59">
        <f t="shared" si="108"/>
        <v>153</v>
      </c>
      <c r="BVH8" s="59">
        <f t="shared" si="108"/>
        <v>153</v>
      </c>
      <c r="BVI8" s="59">
        <f t="shared" si="108"/>
        <v>153</v>
      </c>
      <c r="BVJ8" s="59">
        <f t="shared" si="108"/>
        <v>154</v>
      </c>
      <c r="BVK8" s="59">
        <f t="shared" si="108"/>
        <v>154</v>
      </c>
      <c r="BVL8" s="59">
        <f t="shared" si="108"/>
        <v>154</v>
      </c>
      <c r="BVM8" s="59">
        <f t="shared" si="108"/>
        <v>154</v>
      </c>
      <c r="BVN8" s="59">
        <f t="shared" si="108"/>
        <v>154</v>
      </c>
      <c r="BVO8" s="59">
        <f t="shared" si="108"/>
        <v>154</v>
      </c>
      <c r="BVP8" s="59">
        <f t="shared" si="108"/>
        <v>154</v>
      </c>
      <c r="BVQ8" s="59">
        <f t="shared" si="108"/>
        <v>154</v>
      </c>
      <c r="BVR8" s="59">
        <f t="shared" si="108"/>
        <v>154</v>
      </c>
      <c r="BVS8" s="59">
        <f t="shared" si="108"/>
        <v>154</v>
      </c>
      <c r="BVT8" s="59">
        <f t="shared" si="108"/>
        <v>154</v>
      </c>
      <c r="BVU8" s="59">
        <f t="shared" si="108"/>
        <v>154</v>
      </c>
      <c r="BVV8" s="59">
        <f t="shared" si="108"/>
        <v>155</v>
      </c>
      <c r="BVW8" s="59">
        <f t="shared" si="108"/>
        <v>155</v>
      </c>
      <c r="BVX8" s="59">
        <f t="shared" si="108"/>
        <v>155</v>
      </c>
      <c r="BVY8" s="59">
        <f t="shared" si="108"/>
        <v>155</v>
      </c>
      <c r="BVZ8" s="59">
        <f t="shared" si="108"/>
        <v>155</v>
      </c>
      <c r="BWA8" s="59">
        <f t="shared" si="108"/>
        <v>155</v>
      </c>
      <c r="BWB8" s="59">
        <f t="shared" si="108"/>
        <v>155</v>
      </c>
      <c r="BWC8" s="59">
        <f t="shared" si="108"/>
        <v>155</v>
      </c>
      <c r="BWD8" s="59">
        <f t="shared" si="108"/>
        <v>155</v>
      </c>
      <c r="BWE8" s="59">
        <f t="shared" ref="BWE8:BYP8" si="109">ROUNDUP((COLUMN()-97)/12,0)</f>
        <v>155</v>
      </c>
      <c r="BWF8" s="59">
        <f t="shared" si="109"/>
        <v>155</v>
      </c>
      <c r="BWG8" s="59">
        <f t="shared" si="109"/>
        <v>155</v>
      </c>
      <c r="BWH8" s="59">
        <f t="shared" si="109"/>
        <v>156</v>
      </c>
      <c r="BWI8" s="59">
        <f t="shared" si="109"/>
        <v>156</v>
      </c>
      <c r="BWJ8" s="59">
        <f t="shared" si="109"/>
        <v>156</v>
      </c>
      <c r="BWK8" s="59">
        <f t="shared" si="109"/>
        <v>156</v>
      </c>
      <c r="BWL8" s="59">
        <f t="shared" si="109"/>
        <v>156</v>
      </c>
      <c r="BWM8" s="59">
        <f t="shared" si="109"/>
        <v>156</v>
      </c>
      <c r="BWN8" s="59">
        <f t="shared" si="109"/>
        <v>156</v>
      </c>
      <c r="BWO8" s="59">
        <f t="shared" si="109"/>
        <v>156</v>
      </c>
      <c r="BWP8" s="59">
        <f t="shared" si="109"/>
        <v>156</v>
      </c>
      <c r="BWQ8" s="59">
        <f t="shared" si="109"/>
        <v>156</v>
      </c>
      <c r="BWR8" s="59">
        <f t="shared" si="109"/>
        <v>156</v>
      </c>
      <c r="BWS8" s="59">
        <f t="shared" si="109"/>
        <v>156</v>
      </c>
      <c r="BWT8" s="59">
        <f t="shared" si="109"/>
        <v>157</v>
      </c>
      <c r="BWU8" s="59">
        <f t="shared" si="109"/>
        <v>157</v>
      </c>
      <c r="BWV8" s="59">
        <f t="shared" si="109"/>
        <v>157</v>
      </c>
      <c r="BWW8" s="59">
        <f t="shared" si="109"/>
        <v>157</v>
      </c>
      <c r="BWX8" s="59">
        <f t="shared" si="109"/>
        <v>157</v>
      </c>
      <c r="BWY8" s="59">
        <f t="shared" si="109"/>
        <v>157</v>
      </c>
      <c r="BWZ8" s="59">
        <f t="shared" si="109"/>
        <v>157</v>
      </c>
      <c r="BXA8" s="59">
        <f t="shared" si="109"/>
        <v>157</v>
      </c>
      <c r="BXB8" s="59">
        <f t="shared" si="109"/>
        <v>157</v>
      </c>
      <c r="BXC8" s="59">
        <f t="shared" si="109"/>
        <v>157</v>
      </c>
      <c r="BXD8" s="59">
        <f t="shared" si="109"/>
        <v>157</v>
      </c>
      <c r="BXE8" s="59">
        <f t="shared" si="109"/>
        <v>157</v>
      </c>
      <c r="BXF8" s="59">
        <f t="shared" si="109"/>
        <v>158</v>
      </c>
      <c r="BXG8" s="59">
        <f t="shared" si="109"/>
        <v>158</v>
      </c>
      <c r="BXH8" s="59">
        <f t="shared" si="109"/>
        <v>158</v>
      </c>
      <c r="BXI8" s="59">
        <f t="shared" si="109"/>
        <v>158</v>
      </c>
      <c r="BXJ8" s="59">
        <f t="shared" si="109"/>
        <v>158</v>
      </c>
      <c r="BXK8" s="59">
        <f t="shared" si="109"/>
        <v>158</v>
      </c>
      <c r="BXL8" s="59">
        <f t="shared" si="109"/>
        <v>158</v>
      </c>
      <c r="BXM8" s="59">
        <f t="shared" si="109"/>
        <v>158</v>
      </c>
      <c r="BXN8" s="59">
        <f t="shared" si="109"/>
        <v>158</v>
      </c>
      <c r="BXO8" s="59">
        <f t="shared" si="109"/>
        <v>158</v>
      </c>
      <c r="BXP8" s="59">
        <f t="shared" si="109"/>
        <v>158</v>
      </c>
      <c r="BXQ8" s="59">
        <f t="shared" si="109"/>
        <v>158</v>
      </c>
      <c r="BXR8" s="59">
        <f t="shared" si="109"/>
        <v>159</v>
      </c>
      <c r="BXS8" s="59">
        <f t="shared" si="109"/>
        <v>159</v>
      </c>
      <c r="BXT8" s="59">
        <f t="shared" si="109"/>
        <v>159</v>
      </c>
      <c r="BXU8" s="59">
        <f t="shared" si="109"/>
        <v>159</v>
      </c>
      <c r="BXV8" s="59">
        <f t="shared" si="109"/>
        <v>159</v>
      </c>
      <c r="BXW8" s="59">
        <f t="shared" si="109"/>
        <v>159</v>
      </c>
      <c r="BXX8" s="59">
        <f t="shared" si="109"/>
        <v>159</v>
      </c>
      <c r="BXY8" s="59">
        <f t="shared" si="109"/>
        <v>159</v>
      </c>
      <c r="BXZ8" s="59">
        <f t="shared" si="109"/>
        <v>159</v>
      </c>
      <c r="BYA8" s="59">
        <f t="shared" si="109"/>
        <v>159</v>
      </c>
      <c r="BYB8" s="59">
        <f t="shared" si="109"/>
        <v>159</v>
      </c>
      <c r="BYC8" s="59">
        <f t="shared" si="109"/>
        <v>159</v>
      </c>
      <c r="BYD8" s="59">
        <f t="shared" si="109"/>
        <v>160</v>
      </c>
      <c r="BYE8" s="59">
        <f t="shared" si="109"/>
        <v>160</v>
      </c>
      <c r="BYF8" s="59">
        <f t="shared" si="109"/>
        <v>160</v>
      </c>
      <c r="BYG8" s="59">
        <f t="shared" si="109"/>
        <v>160</v>
      </c>
      <c r="BYH8" s="59">
        <f t="shared" si="109"/>
        <v>160</v>
      </c>
      <c r="BYI8" s="59">
        <f t="shared" si="109"/>
        <v>160</v>
      </c>
      <c r="BYJ8" s="59">
        <f t="shared" si="109"/>
        <v>160</v>
      </c>
      <c r="BYK8" s="59">
        <f t="shared" si="109"/>
        <v>160</v>
      </c>
      <c r="BYL8" s="59">
        <f t="shared" si="109"/>
        <v>160</v>
      </c>
      <c r="BYM8" s="59">
        <f t="shared" si="109"/>
        <v>160</v>
      </c>
      <c r="BYN8" s="59">
        <f t="shared" si="109"/>
        <v>160</v>
      </c>
      <c r="BYO8" s="59">
        <f t="shared" si="109"/>
        <v>160</v>
      </c>
      <c r="BYP8" s="59">
        <f t="shared" si="109"/>
        <v>161</v>
      </c>
      <c r="BYQ8" s="59">
        <f t="shared" ref="BYQ8:CBB8" si="110">ROUNDUP((COLUMN()-97)/12,0)</f>
        <v>161</v>
      </c>
      <c r="BYR8" s="59">
        <f t="shared" si="110"/>
        <v>161</v>
      </c>
      <c r="BYS8" s="59">
        <f t="shared" si="110"/>
        <v>161</v>
      </c>
      <c r="BYT8" s="59">
        <f t="shared" si="110"/>
        <v>161</v>
      </c>
      <c r="BYU8" s="59">
        <f t="shared" si="110"/>
        <v>161</v>
      </c>
      <c r="BYV8" s="59">
        <f t="shared" si="110"/>
        <v>161</v>
      </c>
      <c r="BYW8" s="59">
        <f t="shared" si="110"/>
        <v>161</v>
      </c>
      <c r="BYX8" s="59">
        <f t="shared" si="110"/>
        <v>161</v>
      </c>
      <c r="BYY8" s="59">
        <f t="shared" si="110"/>
        <v>161</v>
      </c>
      <c r="BYZ8" s="59">
        <f t="shared" si="110"/>
        <v>161</v>
      </c>
      <c r="BZA8" s="59">
        <f t="shared" si="110"/>
        <v>161</v>
      </c>
      <c r="BZB8" s="59">
        <f t="shared" si="110"/>
        <v>162</v>
      </c>
      <c r="BZC8" s="59">
        <f t="shared" si="110"/>
        <v>162</v>
      </c>
      <c r="BZD8" s="59">
        <f t="shared" si="110"/>
        <v>162</v>
      </c>
      <c r="BZE8" s="59">
        <f t="shared" si="110"/>
        <v>162</v>
      </c>
      <c r="BZF8" s="59">
        <f t="shared" si="110"/>
        <v>162</v>
      </c>
      <c r="BZG8" s="59">
        <f t="shared" si="110"/>
        <v>162</v>
      </c>
      <c r="BZH8" s="59">
        <f t="shared" si="110"/>
        <v>162</v>
      </c>
      <c r="BZI8" s="59">
        <f t="shared" si="110"/>
        <v>162</v>
      </c>
      <c r="BZJ8" s="59">
        <f t="shared" si="110"/>
        <v>162</v>
      </c>
      <c r="BZK8" s="59">
        <f t="shared" si="110"/>
        <v>162</v>
      </c>
      <c r="BZL8" s="59">
        <f t="shared" si="110"/>
        <v>162</v>
      </c>
      <c r="BZM8" s="59">
        <f t="shared" si="110"/>
        <v>162</v>
      </c>
      <c r="BZN8" s="59">
        <f t="shared" si="110"/>
        <v>163</v>
      </c>
      <c r="BZO8" s="59">
        <f t="shared" si="110"/>
        <v>163</v>
      </c>
      <c r="BZP8" s="59">
        <f t="shared" si="110"/>
        <v>163</v>
      </c>
      <c r="BZQ8" s="59">
        <f t="shared" si="110"/>
        <v>163</v>
      </c>
      <c r="BZR8" s="59">
        <f t="shared" si="110"/>
        <v>163</v>
      </c>
      <c r="BZS8" s="59">
        <f t="shared" si="110"/>
        <v>163</v>
      </c>
      <c r="BZT8" s="59">
        <f t="shared" si="110"/>
        <v>163</v>
      </c>
      <c r="BZU8" s="59">
        <f t="shared" si="110"/>
        <v>163</v>
      </c>
      <c r="BZV8" s="59">
        <f t="shared" si="110"/>
        <v>163</v>
      </c>
      <c r="BZW8" s="59">
        <f t="shared" si="110"/>
        <v>163</v>
      </c>
      <c r="BZX8" s="59">
        <f t="shared" si="110"/>
        <v>163</v>
      </c>
      <c r="BZY8" s="59">
        <f t="shared" si="110"/>
        <v>163</v>
      </c>
      <c r="BZZ8" s="59">
        <f t="shared" si="110"/>
        <v>164</v>
      </c>
      <c r="CAA8" s="59">
        <f t="shared" si="110"/>
        <v>164</v>
      </c>
      <c r="CAB8" s="59">
        <f t="shared" si="110"/>
        <v>164</v>
      </c>
      <c r="CAC8" s="59">
        <f t="shared" si="110"/>
        <v>164</v>
      </c>
      <c r="CAD8" s="59">
        <f t="shared" si="110"/>
        <v>164</v>
      </c>
      <c r="CAE8" s="59">
        <f t="shared" si="110"/>
        <v>164</v>
      </c>
      <c r="CAF8" s="59">
        <f t="shared" si="110"/>
        <v>164</v>
      </c>
      <c r="CAG8" s="59">
        <f t="shared" si="110"/>
        <v>164</v>
      </c>
      <c r="CAH8" s="59">
        <f t="shared" si="110"/>
        <v>164</v>
      </c>
      <c r="CAI8" s="59">
        <f t="shared" si="110"/>
        <v>164</v>
      </c>
      <c r="CAJ8" s="59">
        <f t="shared" si="110"/>
        <v>164</v>
      </c>
      <c r="CAK8" s="59">
        <f t="shared" si="110"/>
        <v>164</v>
      </c>
      <c r="CAL8" s="59">
        <f t="shared" si="110"/>
        <v>165</v>
      </c>
      <c r="CAM8" s="59">
        <f t="shared" si="110"/>
        <v>165</v>
      </c>
      <c r="CAN8" s="59">
        <f t="shared" si="110"/>
        <v>165</v>
      </c>
      <c r="CAO8" s="59">
        <f t="shared" si="110"/>
        <v>165</v>
      </c>
      <c r="CAP8" s="59">
        <f t="shared" si="110"/>
        <v>165</v>
      </c>
      <c r="CAQ8" s="59">
        <f t="shared" si="110"/>
        <v>165</v>
      </c>
      <c r="CAR8" s="59">
        <f t="shared" si="110"/>
        <v>165</v>
      </c>
      <c r="CAS8" s="59">
        <f t="shared" si="110"/>
        <v>165</v>
      </c>
      <c r="CAT8" s="59">
        <f t="shared" si="110"/>
        <v>165</v>
      </c>
      <c r="CAU8" s="59">
        <f t="shared" si="110"/>
        <v>165</v>
      </c>
      <c r="CAV8" s="59">
        <f t="shared" si="110"/>
        <v>165</v>
      </c>
      <c r="CAW8" s="59">
        <f t="shared" si="110"/>
        <v>165</v>
      </c>
      <c r="CAX8" s="59">
        <f t="shared" si="110"/>
        <v>166</v>
      </c>
      <c r="CAY8" s="59">
        <f t="shared" si="110"/>
        <v>166</v>
      </c>
      <c r="CAZ8" s="59">
        <f t="shared" si="110"/>
        <v>166</v>
      </c>
      <c r="CBA8" s="59">
        <f t="shared" si="110"/>
        <v>166</v>
      </c>
      <c r="CBB8" s="59">
        <f t="shared" si="110"/>
        <v>166</v>
      </c>
      <c r="CBC8" s="59">
        <f t="shared" ref="CBC8:CDN8" si="111">ROUNDUP((COLUMN()-97)/12,0)</f>
        <v>166</v>
      </c>
      <c r="CBD8" s="59">
        <f t="shared" si="111"/>
        <v>166</v>
      </c>
      <c r="CBE8" s="59">
        <f t="shared" si="111"/>
        <v>166</v>
      </c>
      <c r="CBF8" s="59">
        <f t="shared" si="111"/>
        <v>166</v>
      </c>
      <c r="CBG8" s="59">
        <f t="shared" si="111"/>
        <v>166</v>
      </c>
      <c r="CBH8" s="59">
        <f t="shared" si="111"/>
        <v>166</v>
      </c>
      <c r="CBI8" s="59">
        <f t="shared" si="111"/>
        <v>166</v>
      </c>
      <c r="CBJ8" s="59">
        <f t="shared" si="111"/>
        <v>167</v>
      </c>
      <c r="CBK8" s="59">
        <f t="shared" si="111"/>
        <v>167</v>
      </c>
      <c r="CBL8" s="59">
        <f t="shared" si="111"/>
        <v>167</v>
      </c>
      <c r="CBM8" s="59">
        <f t="shared" si="111"/>
        <v>167</v>
      </c>
      <c r="CBN8" s="59">
        <f t="shared" si="111"/>
        <v>167</v>
      </c>
      <c r="CBO8" s="59">
        <f t="shared" si="111"/>
        <v>167</v>
      </c>
      <c r="CBP8" s="59">
        <f t="shared" si="111"/>
        <v>167</v>
      </c>
      <c r="CBQ8" s="59">
        <f t="shared" si="111"/>
        <v>167</v>
      </c>
      <c r="CBR8" s="59">
        <f t="shared" si="111"/>
        <v>167</v>
      </c>
      <c r="CBS8" s="59">
        <f t="shared" si="111"/>
        <v>167</v>
      </c>
      <c r="CBT8" s="59">
        <f t="shared" si="111"/>
        <v>167</v>
      </c>
      <c r="CBU8" s="59">
        <f t="shared" si="111"/>
        <v>167</v>
      </c>
      <c r="CBV8" s="59">
        <f t="shared" si="111"/>
        <v>168</v>
      </c>
      <c r="CBW8" s="59">
        <f t="shared" si="111"/>
        <v>168</v>
      </c>
      <c r="CBX8" s="59">
        <f t="shared" si="111"/>
        <v>168</v>
      </c>
      <c r="CBY8" s="59">
        <f t="shared" si="111"/>
        <v>168</v>
      </c>
      <c r="CBZ8" s="59">
        <f t="shared" si="111"/>
        <v>168</v>
      </c>
      <c r="CCA8" s="59">
        <f t="shared" si="111"/>
        <v>168</v>
      </c>
      <c r="CCB8" s="59">
        <f t="shared" si="111"/>
        <v>168</v>
      </c>
      <c r="CCC8" s="59">
        <f t="shared" si="111"/>
        <v>168</v>
      </c>
      <c r="CCD8" s="59">
        <f t="shared" si="111"/>
        <v>168</v>
      </c>
      <c r="CCE8" s="59">
        <f t="shared" si="111"/>
        <v>168</v>
      </c>
      <c r="CCF8" s="59">
        <f t="shared" si="111"/>
        <v>168</v>
      </c>
      <c r="CCG8" s="59">
        <f t="shared" si="111"/>
        <v>168</v>
      </c>
      <c r="CCH8" s="59">
        <f t="shared" si="111"/>
        <v>169</v>
      </c>
      <c r="CCI8" s="59">
        <f t="shared" si="111"/>
        <v>169</v>
      </c>
      <c r="CCJ8" s="59">
        <f t="shared" si="111"/>
        <v>169</v>
      </c>
      <c r="CCK8" s="59">
        <f t="shared" si="111"/>
        <v>169</v>
      </c>
      <c r="CCL8" s="59">
        <f t="shared" si="111"/>
        <v>169</v>
      </c>
      <c r="CCM8" s="59">
        <f t="shared" si="111"/>
        <v>169</v>
      </c>
      <c r="CCN8" s="59">
        <f t="shared" si="111"/>
        <v>169</v>
      </c>
      <c r="CCO8" s="59">
        <f t="shared" si="111"/>
        <v>169</v>
      </c>
      <c r="CCP8" s="59">
        <f t="shared" si="111"/>
        <v>169</v>
      </c>
      <c r="CCQ8" s="59">
        <f t="shared" si="111"/>
        <v>169</v>
      </c>
      <c r="CCR8" s="59">
        <f t="shared" si="111"/>
        <v>169</v>
      </c>
      <c r="CCS8" s="59">
        <f t="shared" si="111"/>
        <v>169</v>
      </c>
      <c r="CCT8" s="59">
        <f t="shared" si="111"/>
        <v>170</v>
      </c>
      <c r="CCU8" s="59">
        <f t="shared" si="111"/>
        <v>170</v>
      </c>
      <c r="CCV8" s="59">
        <f t="shared" si="111"/>
        <v>170</v>
      </c>
      <c r="CCW8" s="59">
        <f t="shared" si="111"/>
        <v>170</v>
      </c>
      <c r="CCX8" s="59">
        <f t="shared" si="111"/>
        <v>170</v>
      </c>
      <c r="CCY8" s="59">
        <f t="shared" si="111"/>
        <v>170</v>
      </c>
      <c r="CCZ8" s="59">
        <f t="shared" si="111"/>
        <v>170</v>
      </c>
      <c r="CDA8" s="59">
        <f t="shared" si="111"/>
        <v>170</v>
      </c>
      <c r="CDB8" s="59">
        <f t="shared" si="111"/>
        <v>170</v>
      </c>
      <c r="CDC8" s="59">
        <f t="shared" si="111"/>
        <v>170</v>
      </c>
      <c r="CDD8" s="59">
        <f t="shared" si="111"/>
        <v>170</v>
      </c>
      <c r="CDE8" s="59">
        <f t="shared" si="111"/>
        <v>170</v>
      </c>
      <c r="CDF8" s="59">
        <f t="shared" si="111"/>
        <v>171</v>
      </c>
      <c r="CDG8" s="59">
        <f t="shared" si="111"/>
        <v>171</v>
      </c>
      <c r="CDH8" s="59">
        <f t="shared" si="111"/>
        <v>171</v>
      </c>
      <c r="CDI8" s="59">
        <f t="shared" si="111"/>
        <v>171</v>
      </c>
      <c r="CDJ8" s="59">
        <f t="shared" si="111"/>
        <v>171</v>
      </c>
      <c r="CDK8" s="59">
        <f t="shared" si="111"/>
        <v>171</v>
      </c>
      <c r="CDL8" s="59">
        <f t="shared" si="111"/>
        <v>171</v>
      </c>
      <c r="CDM8" s="59">
        <f t="shared" si="111"/>
        <v>171</v>
      </c>
      <c r="CDN8" s="59">
        <f t="shared" si="111"/>
        <v>171</v>
      </c>
      <c r="CDO8" s="59">
        <f t="shared" ref="CDO8:CFZ8" si="112">ROUNDUP((COLUMN()-97)/12,0)</f>
        <v>171</v>
      </c>
      <c r="CDP8" s="59">
        <f t="shared" si="112"/>
        <v>171</v>
      </c>
      <c r="CDQ8" s="59">
        <f t="shared" si="112"/>
        <v>171</v>
      </c>
      <c r="CDR8" s="59">
        <f t="shared" si="112"/>
        <v>172</v>
      </c>
      <c r="CDS8" s="59">
        <f t="shared" si="112"/>
        <v>172</v>
      </c>
      <c r="CDT8" s="59">
        <f t="shared" si="112"/>
        <v>172</v>
      </c>
      <c r="CDU8" s="59">
        <f t="shared" si="112"/>
        <v>172</v>
      </c>
      <c r="CDV8" s="59">
        <f t="shared" si="112"/>
        <v>172</v>
      </c>
      <c r="CDW8" s="59">
        <f t="shared" si="112"/>
        <v>172</v>
      </c>
      <c r="CDX8" s="59">
        <f t="shared" si="112"/>
        <v>172</v>
      </c>
      <c r="CDY8" s="59">
        <f t="shared" si="112"/>
        <v>172</v>
      </c>
      <c r="CDZ8" s="59">
        <f t="shared" si="112"/>
        <v>172</v>
      </c>
      <c r="CEA8" s="59">
        <f t="shared" si="112"/>
        <v>172</v>
      </c>
      <c r="CEB8" s="59">
        <f t="shared" si="112"/>
        <v>172</v>
      </c>
      <c r="CEC8" s="59">
        <f t="shared" si="112"/>
        <v>172</v>
      </c>
      <c r="CED8" s="59">
        <f t="shared" si="112"/>
        <v>173</v>
      </c>
      <c r="CEE8" s="59">
        <f t="shared" si="112"/>
        <v>173</v>
      </c>
      <c r="CEF8" s="59">
        <f t="shared" si="112"/>
        <v>173</v>
      </c>
      <c r="CEG8" s="59">
        <f t="shared" si="112"/>
        <v>173</v>
      </c>
      <c r="CEH8" s="59">
        <f t="shared" si="112"/>
        <v>173</v>
      </c>
      <c r="CEI8" s="59">
        <f t="shared" si="112"/>
        <v>173</v>
      </c>
      <c r="CEJ8" s="59">
        <f t="shared" si="112"/>
        <v>173</v>
      </c>
      <c r="CEK8" s="59">
        <f t="shared" si="112"/>
        <v>173</v>
      </c>
      <c r="CEL8" s="59">
        <f t="shared" si="112"/>
        <v>173</v>
      </c>
      <c r="CEM8" s="59">
        <f t="shared" si="112"/>
        <v>173</v>
      </c>
      <c r="CEN8" s="59">
        <f t="shared" si="112"/>
        <v>173</v>
      </c>
      <c r="CEO8" s="59">
        <f t="shared" si="112"/>
        <v>173</v>
      </c>
      <c r="CEP8" s="59">
        <f t="shared" si="112"/>
        <v>174</v>
      </c>
      <c r="CEQ8" s="59">
        <f t="shared" si="112"/>
        <v>174</v>
      </c>
      <c r="CER8" s="59">
        <f t="shared" si="112"/>
        <v>174</v>
      </c>
      <c r="CES8" s="59">
        <f t="shared" si="112"/>
        <v>174</v>
      </c>
      <c r="CET8" s="59">
        <f t="shared" si="112"/>
        <v>174</v>
      </c>
      <c r="CEU8" s="59">
        <f t="shared" si="112"/>
        <v>174</v>
      </c>
      <c r="CEV8" s="59">
        <f t="shared" si="112"/>
        <v>174</v>
      </c>
      <c r="CEW8" s="59">
        <f t="shared" si="112"/>
        <v>174</v>
      </c>
      <c r="CEX8" s="59">
        <f t="shared" si="112"/>
        <v>174</v>
      </c>
      <c r="CEY8" s="59">
        <f t="shared" si="112"/>
        <v>174</v>
      </c>
      <c r="CEZ8" s="59">
        <f t="shared" si="112"/>
        <v>174</v>
      </c>
      <c r="CFA8" s="59">
        <f t="shared" si="112"/>
        <v>174</v>
      </c>
      <c r="CFB8" s="59">
        <f t="shared" si="112"/>
        <v>175</v>
      </c>
      <c r="CFC8" s="59">
        <f t="shared" si="112"/>
        <v>175</v>
      </c>
      <c r="CFD8" s="59">
        <f t="shared" si="112"/>
        <v>175</v>
      </c>
      <c r="CFE8" s="59">
        <f t="shared" si="112"/>
        <v>175</v>
      </c>
      <c r="CFF8" s="59">
        <f t="shared" si="112"/>
        <v>175</v>
      </c>
      <c r="CFG8" s="59">
        <f t="shared" si="112"/>
        <v>175</v>
      </c>
      <c r="CFH8" s="59">
        <f t="shared" si="112"/>
        <v>175</v>
      </c>
      <c r="CFI8" s="59">
        <f t="shared" si="112"/>
        <v>175</v>
      </c>
      <c r="CFJ8" s="59">
        <f t="shared" si="112"/>
        <v>175</v>
      </c>
      <c r="CFK8" s="59">
        <f t="shared" si="112"/>
        <v>175</v>
      </c>
      <c r="CFL8" s="59">
        <f t="shared" si="112"/>
        <v>175</v>
      </c>
      <c r="CFM8" s="59">
        <f t="shared" si="112"/>
        <v>175</v>
      </c>
      <c r="CFN8" s="59">
        <f t="shared" si="112"/>
        <v>176</v>
      </c>
      <c r="CFO8" s="59">
        <f t="shared" si="112"/>
        <v>176</v>
      </c>
      <c r="CFP8" s="59">
        <f t="shared" si="112"/>
        <v>176</v>
      </c>
      <c r="CFQ8" s="59">
        <f t="shared" si="112"/>
        <v>176</v>
      </c>
      <c r="CFR8" s="59">
        <f t="shared" si="112"/>
        <v>176</v>
      </c>
      <c r="CFS8" s="59">
        <f t="shared" si="112"/>
        <v>176</v>
      </c>
      <c r="CFT8" s="59">
        <f t="shared" si="112"/>
        <v>176</v>
      </c>
      <c r="CFU8" s="59">
        <f t="shared" si="112"/>
        <v>176</v>
      </c>
      <c r="CFV8" s="59">
        <f t="shared" si="112"/>
        <v>176</v>
      </c>
      <c r="CFW8" s="59">
        <f t="shared" si="112"/>
        <v>176</v>
      </c>
      <c r="CFX8" s="59">
        <f t="shared" si="112"/>
        <v>176</v>
      </c>
      <c r="CFY8" s="59">
        <f t="shared" si="112"/>
        <v>176</v>
      </c>
      <c r="CFZ8" s="59">
        <f t="shared" si="112"/>
        <v>177</v>
      </c>
      <c r="CGA8" s="59">
        <f t="shared" ref="CGA8:CIL8" si="113">ROUNDUP((COLUMN()-97)/12,0)</f>
        <v>177</v>
      </c>
      <c r="CGB8" s="59">
        <f t="shared" si="113"/>
        <v>177</v>
      </c>
      <c r="CGC8" s="59">
        <f t="shared" si="113"/>
        <v>177</v>
      </c>
      <c r="CGD8" s="59">
        <f t="shared" si="113"/>
        <v>177</v>
      </c>
      <c r="CGE8" s="59">
        <f t="shared" si="113"/>
        <v>177</v>
      </c>
      <c r="CGF8" s="59">
        <f t="shared" si="113"/>
        <v>177</v>
      </c>
      <c r="CGG8" s="59">
        <f t="shared" si="113"/>
        <v>177</v>
      </c>
      <c r="CGH8" s="59">
        <f t="shared" si="113"/>
        <v>177</v>
      </c>
      <c r="CGI8" s="59">
        <f t="shared" si="113"/>
        <v>177</v>
      </c>
      <c r="CGJ8" s="59">
        <f t="shared" si="113"/>
        <v>177</v>
      </c>
      <c r="CGK8" s="59">
        <f t="shared" si="113"/>
        <v>177</v>
      </c>
      <c r="CGL8" s="59">
        <f t="shared" si="113"/>
        <v>178</v>
      </c>
      <c r="CGM8" s="59">
        <f t="shared" si="113"/>
        <v>178</v>
      </c>
      <c r="CGN8" s="59">
        <f t="shared" si="113"/>
        <v>178</v>
      </c>
      <c r="CGO8" s="59">
        <f t="shared" si="113"/>
        <v>178</v>
      </c>
      <c r="CGP8" s="59">
        <f t="shared" si="113"/>
        <v>178</v>
      </c>
      <c r="CGQ8" s="59">
        <f t="shared" si="113"/>
        <v>178</v>
      </c>
      <c r="CGR8" s="59">
        <f t="shared" si="113"/>
        <v>178</v>
      </c>
      <c r="CGS8" s="59">
        <f t="shared" si="113"/>
        <v>178</v>
      </c>
      <c r="CGT8" s="59">
        <f t="shared" si="113"/>
        <v>178</v>
      </c>
      <c r="CGU8" s="59">
        <f t="shared" si="113"/>
        <v>178</v>
      </c>
      <c r="CGV8" s="59">
        <f t="shared" si="113"/>
        <v>178</v>
      </c>
      <c r="CGW8" s="59">
        <f t="shared" si="113"/>
        <v>178</v>
      </c>
      <c r="CGX8" s="59">
        <f t="shared" si="113"/>
        <v>179</v>
      </c>
      <c r="CGY8" s="59">
        <f t="shared" si="113"/>
        <v>179</v>
      </c>
      <c r="CGZ8" s="59">
        <f t="shared" si="113"/>
        <v>179</v>
      </c>
      <c r="CHA8" s="59">
        <f t="shared" si="113"/>
        <v>179</v>
      </c>
      <c r="CHB8" s="59">
        <f t="shared" si="113"/>
        <v>179</v>
      </c>
      <c r="CHC8" s="59">
        <f t="shared" si="113"/>
        <v>179</v>
      </c>
      <c r="CHD8" s="59">
        <f t="shared" si="113"/>
        <v>179</v>
      </c>
      <c r="CHE8" s="59">
        <f t="shared" si="113"/>
        <v>179</v>
      </c>
      <c r="CHF8" s="59">
        <f t="shared" si="113"/>
        <v>179</v>
      </c>
      <c r="CHG8" s="59">
        <f t="shared" si="113"/>
        <v>179</v>
      </c>
      <c r="CHH8" s="59">
        <f t="shared" si="113"/>
        <v>179</v>
      </c>
      <c r="CHI8" s="59">
        <f t="shared" si="113"/>
        <v>179</v>
      </c>
      <c r="CHJ8" s="59">
        <f t="shared" si="113"/>
        <v>180</v>
      </c>
      <c r="CHK8" s="59">
        <f t="shared" si="113"/>
        <v>180</v>
      </c>
      <c r="CHL8" s="59">
        <f t="shared" si="113"/>
        <v>180</v>
      </c>
      <c r="CHM8" s="59">
        <f t="shared" si="113"/>
        <v>180</v>
      </c>
      <c r="CHN8" s="59">
        <f t="shared" si="113"/>
        <v>180</v>
      </c>
      <c r="CHO8" s="59">
        <f t="shared" si="113"/>
        <v>180</v>
      </c>
      <c r="CHP8" s="59">
        <f t="shared" si="113"/>
        <v>180</v>
      </c>
      <c r="CHQ8" s="59">
        <f t="shared" si="113"/>
        <v>180</v>
      </c>
      <c r="CHR8" s="59">
        <f t="shared" si="113"/>
        <v>180</v>
      </c>
      <c r="CHS8" s="59">
        <f t="shared" si="113"/>
        <v>180</v>
      </c>
      <c r="CHT8" s="59">
        <f t="shared" si="113"/>
        <v>180</v>
      </c>
      <c r="CHU8" s="59">
        <f t="shared" si="113"/>
        <v>180</v>
      </c>
      <c r="CHV8" s="59">
        <f t="shared" si="113"/>
        <v>181</v>
      </c>
      <c r="CHW8" s="59">
        <f t="shared" si="113"/>
        <v>181</v>
      </c>
      <c r="CHX8" s="59">
        <f t="shared" si="113"/>
        <v>181</v>
      </c>
      <c r="CHY8" s="59">
        <f t="shared" si="113"/>
        <v>181</v>
      </c>
      <c r="CHZ8" s="59">
        <f t="shared" si="113"/>
        <v>181</v>
      </c>
      <c r="CIA8" s="59">
        <f t="shared" si="113"/>
        <v>181</v>
      </c>
      <c r="CIB8" s="59">
        <f t="shared" si="113"/>
        <v>181</v>
      </c>
      <c r="CIC8" s="59">
        <f t="shared" si="113"/>
        <v>181</v>
      </c>
      <c r="CID8" s="59">
        <f t="shared" si="113"/>
        <v>181</v>
      </c>
      <c r="CIE8" s="59">
        <f t="shared" si="113"/>
        <v>181</v>
      </c>
      <c r="CIF8" s="59">
        <f t="shared" si="113"/>
        <v>181</v>
      </c>
      <c r="CIG8" s="59">
        <f t="shared" si="113"/>
        <v>181</v>
      </c>
      <c r="CIH8" s="59">
        <f t="shared" si="113"/>
        <v>182</v>
      </c>
      <c r="CII8" s="59">
        <f t="shared" si="113"/>
        <v>182</v>
      </c>
      <c r="CIJ8" s="59">
        <f t="shared" si="113"/>
        <v>182</v>
      </c>
      <c r="CIK8" s="59">
        <f t="shared" si="113"/>
        <v>182</v>
      </c>
      <c r="CIL8" s="59">
        <f t="shared" si="113"/>
        <v>182</v>
      </c>
      <c r="CIM8" s="59">
        <f t="shared" ref="CIM8:CKX8" si="114">ROUNDUP((COLUMN()-97)/12,0)</f>
        <v>182</v>
      </c>
      <c r="CIN8" s="59">
        <f t="shared" si="114"/>
        <v>182</v>
      </c>
      <c r="CIO8" s="59">
        <f t="shared" si="114"/>
        <v>182</v>
      </c>
      <c r="CIP8" s="59">
        <f t="shared" si="114"/>
        <v>182</v>
      </c>
      <c r="CIQ8" s="59">
        <f t="shared" si="114"/>
        <v>182</v>
      </c>
      <c r="CIR8" s="59">
        <f t="shared" si="114"/>
        <v>182</v>
      </c>
      <c r="CIS8" s="59">
        <f t="shared" si="114"/>
        <v>182</v>
      </c>
      <c r="CIT8" s="59">
        <f t="shared" si="114"/>
        <v>183</v>
      </c>
      <c r="CIU8" s="59">
        <f t="shared" si="114"/>
        <v>183</v>
      </c>
      <c r="CIV8" s="59">
        <f t="shared" si="114"/>
        <v>183</v>
      </c>
      <c r="CIW8" s="59">
        <f t="shared" si="114"/>
        <v>183</v>
      </c>
      <c r="CIX8" s="59">
        <f t="shared" si="114"/>
        <v>183</v>
      </c>
      <c r="CIY8" s="59">
        <f t="shared" si="114"/>
        <v>183</v>
      </c>
      <c r="CIZ8" s="59">
        <f t="shared" si="114"/>
        <v>183</v>
      </c>
      <c r="CJA8" s="59">
        <f t="shared" si="114"/>
        <v>183</v>
      </c>
      <c r="CJB8" s="59">
        <f t="shared" si="114"/>
        <v>183</v>
      </c>
      <c r="CJC8" s="59">
        <f t="shared" si="114"/>
        <v>183</v>
      </c>
      <c r="CJD8" s="59">
        <f t="shared" si="114"/>
        <v>183</v>
      </c>
      <c r="CJE8" s="59">
        <f t="shared" si="114"/>
        <v>183</v>
      </c>
      <c r="CJF8" s="59">
        <f t="shared" si="114"/>
        <v>184</v>
      </c>
      <c r="CJG8" s="59">
        <f t="shared" si="114"/>
        <v>184</v>
      </c>
      <c r="CJH8" s="59">
        <f t="shared" si="114"/>
        <v>184</v>
      </c>
      <c r="CJI8" s="59">
        <f t="shared" si="114"/>
        <v>184</v>
      </c>
      <c r="CJJ8" s="59">
        <f t="shared" si="114"/>
        <v>184</v>
      </c>
      <c r="CJK8" s="59">
        <f t="shared" si="114"/>
        <v>184</v>
      </c>
      <c r="CJL8" s="59">
        <f t="shared" si="114"/>
        <v>184</v>
      </c>
      <c r="CJM8" s="59">
        <f t="shared" si="114"/>
        <v>184</v>
      </c>
      <c r="CJN8" s="59">
        <f t="shared" si="114"/>
        <v>184</v>
      </c>
      <c r="CJO8" s="59">
        <f t="shared" si="114"/>
        <v>184</v>
      </c>
      <c r="CJP8" s="59">
        <f t="shared" si="114"/>
        <v>184</v>
      </c>
      <c r="CJQ8" s="59">
        <f t="shared" si="114"/>
        <v>184</v>
      </c>
      <c r="CJR8" s="59">
        <f t="shared" si="114"/>
        <v>185</v>
      </c>
      <c r="CJS8" s="59">
        <f t="shared" si="114"/>
        <v>185</v>
      </c>
      <c r="CJT8" s="59">
        <f t="shared" si="114"/>
        <v>185</v>
      </c>
      <c r="CJU8" s="59">
        <f t="shared" si="114"/>
        <v>185</v>
      </c>
      <c r="CJV8" s="59">
        <f t="shared" si="114"/>
        <v>185</v>
      </c>
      <c r="CJW8" s="59">
        <f t="shared" si="114"/>
        <v>185</v>
      </c>
      <c r="CJX8" s="59">
        <f t="shared" si="114"/>
        <v>185</v>
      </c>
      <c r="CJY8" s="59">
        <f t="shared" si="114"/>
        <v>185</v>
      </c>
      <c r="CJZ8" s="59">
        <f t="shared" si="114"/>
        <v>185</v>
      </c>
      <c r="CKA8" s="59">
        <f t="shared" si="114"/>
        <v>185</v>
      </c>
      <c r="CKB8" s="59">
        <f t="shared" si="114"/>
        <v>185</v>
      </c>
      <c r="CKC8" s="59">
        <f t="shared" si="114"/>
        <v>185</v>
      </c>
      <c r="CKD8" s="59">
        <f t="shared" si="114"/>
        <v>186</v>
      </c>
      <c r="CKE8" s="59">
        <f t="shared" si="114"/>
        <v>186</v>
      </c>
      <c r="CKF8" s="59">
        <f t="shared" si="114"/>
        <v>186</v>
      </c>
      <c r="CKG8" s="59">
        <f t="shared" si="114"/>
        <v>186</v>
      </c>
      <c r="CKH8" s="59">
        <f t="shared" si="114"/>
        <v>186</v>
      </c>
      <c r="CKI8" s="59">
        <f t="shared" si="114"/>
        <v>186</v>
      </c>
      <c r="CKJ8" s="59">
        <f t="shared" si="114"/>
        <v>186</v>
      </c>
      <c r="CKK8" s="59">
        <f t="shared" si="114"/>
        <v>186</v>
      </c>
      <c r="CKL8" s="59">
        <f t="shared" si="114"/>
        <v>186</v>
      </c>
      <c r="CKM8" s="59">
        <f t="shared" si="114"/>
        <v>186</v>
      </c>
      <c r="CKN8" s="59">
        <f t="shared" si="114"/>
        <v>186</v>
      </c>
      <c r="CKO8" s="59">
        <f t="shared" si="114"/>
        <v>186</v>
      </c>
      <c r="CKP8" s="59">
        <f t="shared" si="114"/>
        <v>187</v>
      </c>
      <c r="CKQ8" s="59">
        <f t="shared" si="114"/>
        <v>187</v>
      </c>
      <c r="CKR8" s="59">
        <f t="shared" si="114"/>
        <v>187</v>
      </c>
      <c r="CKS8" s="59">
        <f t="shared" si="114"/>
        <v>187</v>
      </c>
      <c r="CKT8" s="59">
        <f t="shared" si="114"/>
        <v>187</v>
      </c>
      <c r="CKU8" s="59">
        <f t="shared" si="114"/>
        <v>187</v>
      </c>
      <c r="CKV8" s="59">
        <f t="shared" si="114"/>
        <v>187</v>
      </c>
      <c r="CKW8" s="59">
        <f t="shared" si="114"/>
        <v>187</v>
      </c>
      <c r="CKX8" s="59">
        <f t="shared" si="114"/>
        <v>187</v>
      </c>
      <c r="CKY8" s="59">
        <f t="shared" ref="CKY8:CNJ8" si="115">ROUNDUP((COLUMN()-97)/12,0)</f>
        <v>187</v>
      </c>
      <c r="CKZ8" s="59">
        <f t="shared" si="115"/>
        <v>187</v>
      </c>
      <c r="CLA8" s="59">
        <f t="shared" si="115"/>
        <v>187</v>
      </c>
      <c r="CLB8" s="59">
        <f t="shared" si="115"/>
        <v>188</v>
      </c>
      <c r="CLC8" s="59">
        <f t="shared" si="115"/>
        <v>188</v>
      </c>
      <c r="CLD8" s="59">
        <f t="shared" si="115"/>
        <v>188</v>
      </c>
      <c r="CLE8" s="59">
        <f t="shared" si="115"/>
        <v>188</v>
      </c>
      <c r="CLF8" s="59">
        <f t="shared" si="115"/>
        <v>188</v>
      </c>
      <c r="CLG8" s="59">
        <f t="shared" si="115"/>
        <v>188</v>
      </c>
      <c r="CLH8" s="59">
        <f t="shared" si="115"/>
        <v>188</v>
      </c>
      <c r="CLI8" s="59">
        <f t="shared" si="115"/>
        <v>188</v>
      </c>
      <c r="CLJ8" s="59">
        <f t="shared" si="115"/>
        <v>188</v>
      </c>
      <c r="CLK8" s="59">
        <f t="shared" si="115"/>
        <v>188</v>
      </c>
      <c r="CLL8" s="59">
        <f t="shared" si="115"/>
        <v>188</v>
      </c>
      <c r="CLM8" s="59">
        <f t="shared" si="115"/>
        <v>188</v>
      </c>
      <c r="CLN8" s="59">
        <f t="shared" si="115"/>
        <v>189</v>
      </c>
      <c r="CLO8" s="59">
        <f t="shared" si="115"/>
        <v>189</v>
      </c>
      <c r="CLP8" s="59">
        <f t="shared" si="115"/>
        <v>189</v>
      </c>
      <c r="CLQ8" s="59">
        <f t="shared" si="115"/>
        <v>189</v>
      </c>
      <c r="CLR8" s="59">
        <f t="shared" si="115"/>
        <v>189</v>
      </c>
      <c r="CLS8" s="59">
        <f t="shared" si="115"/>
        <v>189</v>
      </c>
      <c r="CLT8" s="59">
        <f t="shared" si="115"/>
        <v>189</v>
      </c>
      <c r="CLU8" s="59">
        <f t="shared" si="115"/>
        <v>189</v>
      </c>
      <c r="CLV8" s="59">
        <f t="shared" si="115"/>
        <v>189</v>
      </c>
      <c r="CLW8" s="59">
        <f t="shared" si="115"/>
        <v>189</v>
      </c>
      <c r="CLX8" s="59">
        <f t="shared" si="115"/>
        <v>189</v>
      </c>
      <c r="CLY8" s="59">
        <f t="shared" si="115"/>
        <v>189</v>
      </c>
      <c r="CLZ8" s="59">
        <f t="shared" si="115"/>
        <v>190</v>
      </c>
      <c r="CMA8" s="59">
        <f t="shared" si="115"/>
        <v>190</v>
      </c>
      <c r="CMB8" s="59">
        <f t="shared" si="115"/>
        <v>190</v>
      </c>
      <c r="CMC8" s="59">
        <f t="shared" si="115"/>
        <v>190</v>
      </c>
      <c r="CMD8" s="59">
        <f t="shared" si="115"/>
        <v>190</v>
      </c>
      <c r="CME8" s="59">
        <f t="shared" si="115"/>
        <v>190</v>
      </c>
      <c r="CMF8" s="59">
        <f t="shared" si="115"/>
        <v>190</v>
      </c>
      <c r="CMG8" s="59">
        <f t="shared" si="115"/>
        <v>190</v>
      </c>
      <c r="CMH8" s="59">
        <f t="shared" si="115"/>
        <v>190</v>
      </c>
      <c r="CMI8" s="59">
        <f t="shared" si="115"/>
        <v>190</v>
      </c>
      <c r="CMJ8" s="59">
        <f t="shared" si="115"/>
        <v>190</v>
      </c>
      <c r="CMK8" s="59">
        <f t="shared" si="115"/>
        <v>190</v>
      </c>
      <c r="CML8" s="59">
        <f t="shared" si="115"/>
        <v>191</v>
      </c>
      <c r="CMM8" s="59">
        <f t="shared" si="115"/>
        <v>191</v>
      </c>
      <c r="CMN8" s="59">
        <f t="shared" si="115"/>
        <v>191</v>
      </c>
      <c r="CMO8" s="59">
        <f t="shared" si="115"/>
        <v>191</v>
      </c>
      <c r="CMP8" s="59">
        <f t="shared" si="115"/>
        <v>191</v>
      </c>
      <c r="CMQ8" s="59">
        <f t="shared" si="115"/>
        <v>191</v>
      </c>
      <c r="CMR8" s="59">
        <f t="shared" si="115"/>
        <v>191</v>
      </c>
      <c r="CMS8" s="59">
        <f t="shared" si="115"/>
        <v>191</v>
      </c>
      <c r="CMT8" s="59">
        <f t="shared" si="115"/>
        <v>191</v>
      </c>
      <c r="CMU8" s="59">
        <f t="shared" si="115"/>
        <v>191</v>
      </c>
      <c r="CMV8" s="59">
        <f t="shared" si="115"/>
        <v>191</v>
      </c>
      <c r="CMW8" s="59">
        <f t="shared" si="115"/>
        <v>191</v>
      </c>
      <c r="CMX8" s="59">
        <f t="shared" si="115"/>
        <v>192</v>
      </c>
      <c r="CMY8" s="59">
        <f t="shared" si="115"/>
        <v>192</v>
      </c>
      <c r="CMZ8" s="59">
        <f t="shared" si="115"/>
        <v>192</v>
      </c>
      <c r="CNA8" s="59">
        <f t="shared" si="115"/>
        <v>192</v>
      </c>
      <c r="CNB8" s="59">
        <f t="shared" si="115"/>
        <v>192</v>
      </c>
      <c r="CNC8" s="59">
        <f t="shared" si="115"/>
        <v>192</v>
      </c>
      <c r="CND8" s="59">
        <f t="shared" si="115"/>
        <v>192</v>
      </c>
      <c r="CNE8" s="59">
        <f t="shared" si="115"/>
        <v>192</v>
      </c>
      <c r="CNF8" s="59">
        <f t="shared" si="115"/>
        <v>192</v>
      </c>
      <c r="CNG8" s="59">
        <f t="shared" si="115"/>
        <v>192</v>
      </c>
      <c r="CNH8" s="59">
        <f t="shared" si="115"/>
        <v>192</v>
      </c>
      <c r="CNI8" s="59">
        <f t="shared" si="115"/>
        <v>192</v>
      </c>
      <c r="CNJ8" s="59">
        <f t="shared" si="115"/>
        <v>193</v>
      </c>
      <c r="CNK8" s="59">
        <f t="shared" ref="CNK8:CPV8" si="116">ROUNDUP((COLUMN()-97)/12,0)</f>
        <v>193</v>
      </c>
      <c r="CNL8" s="59">
        <f t="shared" si="116"/>
        <v>193</v>
      </c>
      <c r="CNM8" s="59">
        <f t="shared" si="116"/>
        <v>193</v>
      </c>
      <c r="CNN8" s="59">
        <f t="shared" si="116"/>
        <v>193</v>
      </c>
      <c r="CNO8" s="59">
        <f t="shared" si="116"/>
        <v>193</v>
      </c>
      <c r="CNP8" s="59">
        <f t="shared" si="116"/>
        <v>193</v>
      </c>
      <c r="CNQ8" s="59">
        <f t="shared" si="116"/>
        <v>193</v>
      </c>
      <c r="CNR8" s="59">
        <f t="shared" si="116"/>
        <v>193</v>
      </c>
      <c r="CNS8" s="59">
        <f t="shared" si="116"/>
        <v>193</v>
      </c>
      <c r="CNT8" s="59">
        <f t="shared" si="116"/>
        <v>193</v>
      </c>
      <c r="CNU8" s="59">
        <f t="shared" si="116"/>
        <v>193</v>
      </c>
      <c r="CNV8" s="59">
        <f t="shared" si="116"/>
        <v>194</v>
      </c>
      <c r="CNW8" s="59">
        <f t="shared" si="116"/>
        <v>194</v>
      </c>
      <c r="CNX8" s="59">
        <f t="shared" si="116"/>
        <v>194</v>
      </c>
      <c r="CNY8" s="59">
        <f t="shared" si="116"/>
        <v>194</v>
      </c>
      <c r="CNZ8" s="59">
        <f t="shared" si="116"/>
        <v>194</v>
      </c>
      <c r="COA8" s="59">
        <f t="shared" si="116"/>
        <v>194</v>
      </c>
      <c r="COB8" s="59">
        <f t="shared" si="116"/>
        <v>194</v>
      </c>
      <c r="COC8" s="59">
        <f t="shared" si="116"/>
        <v>194</v>
      </c>
      <c r="COD8" s="59">
        <f t="shared" si="116"/>
        <v>194</v>
      </c>
      <c r="COE8" s="59">
        <f t="shared" si="116"/>
        <v>194</v>
      </c>
      <c r="COF8" s="59">
        <f t="shared" si="116"/>
        <v>194</v>
      </c>
      <c r="COG8" s="59">
        <f t="shared" si="116"/>
        <v>194</v>
      </c>
      <c r="COH8" s="59">
        <f t="shared" si="116"/>
        <v>195</v>
      </c>
      <c r="COI8" s="59">
        <f t="shared" si="116"/>
        <v>195</v>
      </c>
      <c r="COJ8" s="59">
        <f t="shared" si="116"/>
        <v>195</v>
      </c>
      <c r="COK8" s="59">
        <f t="shared" si="116"/>
        <v>195</v>
      </c>
      <c r="COL8" s="59">
        <f t="shared" si="116"/>
        <v>195</v>
      </c>
      <c r="COM8" s="59">
        <f t="shared" si="116"/>
        <v>195</v>
      </c>
      <c r="CON8" s="59">
        <f t="shared" si="116"/>
        <v>195</v>
      </c>
      <c r="COO8" s="59">
        <f t="shared" si="116"/>
        <v>195</v>
      </c>
      <c r="COP8" s="59">
        <f t="shared" si="116"/>
        <v>195</v>
      </c>
      <c r="COQ8" s="59">
        <f t="shared" si="116"/>
        <v>195</v>
      </c>
      <c r="COR8" s="59">
        <f t="shared" si="116"/>
        <v>195</v>
      </c>
      <c r="COS8" s="59">
        <f t="shared" si="116"/>
        <v>195</v>
      </c>
      <c r="COT8" s="59">
        <f t="shared" si="116"/>
        <v>196</v>
      </c>
      <c r="COU8" s="59">
        <f t="shared" si="116"/>
        <v>196</v>
      </c>
      <c r="COV8" s="59">
        <f t="shared" si="116"/>
        <v>196</v>
      </c>
      <c r="COW8" s="59">
        <f t="shared" si="116"/>
        <v>196</v>
      </c>
      <c r="COX8" s="59">
        <f t="shared" si="116"/>
        <v>196</v>
      </c>
      <c r="COY8" s="59">
        <f t="shared" si="116"/>
        <v>196</v>
      </c>
      <c r="COZ8" s="59">
        <f t="shared" si="116"/>
        <v>196</v>
      </c>
      <c r="CPA8" s="59">
        <f t="shared" si="116"/>
        <v>196</v>
      </c>
      <c r="CPB8" s="59">
        <f t="shared" si="116"/>
        <v>196</v>
      </c>
      <c r="CPC8" s="59">
        <f t="shared" si="116"/>
        <v>196</v>
      </c>
      <c r="CPD8" s="59">
        <f t="shared" si="116"/>
        <v>196</v>
      </c>
      <c r="CPE8" s="59">
        <f t="shared" si="116"/>
        <v>196</v>
      </c>
      <c r="CPF8" s="59">
        <f t="shared" si="116"/>
        <v>197</v>
      </c>
      <c r="CPG8" s="59">
        <f t="shared" si="116"/>
        <v>197</v>
      </c>
      <c r="CPH8" s="59">
        <f t="shared" si="116"/>
        <v>197</v>
      </c>
      <c r="CPI8" s="59">
        <f t="shared" si="116"/>
        <v>197</v>
      </c>
      <c r="CPJ8" s="59">
        <f t="shared" si="116"/>
        <v>197</v>
      </c>
      <c r="CPK8" s="59">
        <f t="shared" si="116"/>
        <v>197</v>
      </c>
      <c r="CPL8" s="59">
        <f t="shared" si="116"/>
        <v>197</v>
      </c>
      <c r="CPM8" s="59">
        <f t="shared" si="116"/>
        <v>197</v>
      </c>
      <c r="CPN8" s="59">
        <f t="shared" si="116"/>
        <v>197</v>
      </c>
      <c r="CPO8" s="59">
        <f t="shared" si="116"/>
        <v>197</v>
      </c>
      <c r="CPP8" s="59">
        <f t="shared" si="116"/>
        <v>197</v>
      </c>
      <c r="CPQ8" s="59">
        <f t="shared" si="116"/>
        <v>197</v>
      </c>
      <c r="CPR8" s="59">
        <f t="shared" si="116"/>
        <v>198</v>
      </c>
      <c r="CPS8" s="59">
        <f t="shared" si="116"/>
        <v>198</v>
      </c>
      <c r="CPT8" s="59">
        <f t="shared" si="116"/>
        <v>198</v>
      </c>
      <c r="CPU8" s="59">
        <f t="shared" si="116"/>
        <v>198</v>
      </c>
      <c r="CPV8" s="59">
        <f t="shared" si="116"/>
        <v>198</v>
      </c>
      <c r="CPW8" s="59">
        <f t="shared" ref="CPW8:CRA8" si="117">ROUNDUP((COLUMN()-97)/12,0)</f>
        <v>198</v>
      </c>
      <c r="CPX8" s="59">
        <f t="shared" si="117"/>
        <v>198</v>
      </c>
      <c r="CPY8" s="59">
        <f t="shared" si="117"/>
        <v>198</v>
      </c>
      <c r="CPZ8" s="59">
        <f t="shared" si="117"/>
        <v>198</v>
      </c>
      <c r="CQA8" s="59">
        <f t="shared" si="117"/>
        <v>198</v>
      </c>
      <c r="CQB8" s="59">
        <f t="shared" si="117"/>
        <v>198</v>
      </c>
      <c r="CQC8" s="59">
        <f t="shared" si="117"/>
        <v>198</v>
      </c>
      <c r="CQD8" s="59">
        <f t="shared" si="117"/>
        <v>199</v>
      </c>
      <c r="CQE8" s="59">
        <f t="shared" si="117"/>
        <v>199</v>
      </c>
      <c r="CQF8" s="59">
        <f t="shared" si="117"/>
        <v>199</v>
      </c>
      <c r="CQG8" s="59">
        <f t="shared" si="117"/>
        <v>199</v>
      </c>
      <c r="CQH8" s="59">
        <f t="shared" si="117"/>
        <v>199</v>
      </c>
      <c r="CQI8" s="59">
        <f t="shared" si="117"/>
        <v>199</v>
      </c>
      <c r="CQJ8" s="59">
        <f t="shared" si="117"/>
        <v>199</v>
      </c>
      <c r="CQK8" s="59">
        <f t="shared" si="117"/>
        <v>199</v>
      </c>
      <c r="CQL8" s="59">
        <f t="shared" si="117"/>
        <v>199</v>
      </c>
      <c r="CQM8" s="59">
        <f t="shared" si="117"/>
        <v>199</v>
      </c>
      <c r="CQN8" s="59">
        <f t="shared" si="117"/>
        <v>199</v>
      </c>
      <c r="CQO8" s="59">
        <f t="shared" si="117"/>
        <v>199</v>
      </c>
      <c r="CQP8" s="59">
        <f t="shared" si="117"/>
        <v>200</v>
      </c>
      <c r="CQQ8" s="59">
        <f t="shared" si="117"/>
        <v>200</v>
      </c>
      <c r="CQR8" s="59">
        <f t="shared" si="117"/>
        <v>200</v>
      </c>
      <c r="CQS8" s="59">
        <f t="shared" si="117"/>
        <v>200</v>
      </c>
      <c r="CQT8" s="59">
        <f t="shared" si="117"/>
        <v>200</v>
      </c>
      <c r="CQU8" s="59">
        <f t="shared" si="117"/>
        <v>200</v>
      </c>
      <c r="CQV8" s="59">
        <f t="shared" si="117"/>
        <v>200</v>
      </c>
      <c r="CQW8" s="59">
        <f t="shared" si="117"/>
        <v>200</v>
      </c>
      <c r="CQX8" s="59">
        <f t="shared" si="117"/>
        <v>200</v>
      </c>
      <c r="CQY8" s="59">
        <f t="shared" si="117"/>
        <v>200</v>
      </c>
      <c r="CQZ8" s="59">
        <f t="shared" si="117"/>
        <v>200</v>
      </c>
      <c r="CRA8" s="59">
        <f t="shared" si="117"/>
        <v>200</v>
      </c>
    </row>
    <row r="9" spans="1:2497" x14ac:dyDescent="0.45">
      <c r="CS9" s="58" t="s">
        <v>2163</v>
      </c>
      <c r="CT9" s="59">
        <f>COLUMN()-97-(ROUNDUP((COLUMN()-97)/12,0)-1)*12</f>
        <v>1</v>
      </c>
      <c r="CU9" s="59">
        <f t="shared" ref="CU9:FF9" si="118">COLUMN()-97-(ROUNDUP((COLUMN()-97)/12,0)-1)*12</f>
        <v>2</v>
      </c>
      <c r="CV9" s="59">
        <f t="shared" si="118"/>
        <v>3</v>
      </c>
      <c r="CW9" s="59">
        <f t="shared" si="118"/>
        <v>4</v>
      </c>
      <c r="CX9" s="59">
        <f t="shared" si="118"/>
        <v>5</v>
      </c>
      <c r="CY9" s="59">
        <f t="shared" si="118"/>
        <v>6</v>
      </c>
      <c r="CZ9" s="59">
        <f t="shared" si="118"/>
        <v>7</v>
      </c>
      <c r="DA9" s="59">
        <f t="shared" si="118"/>
        <v>8</v>
      </c>
      <c r="DB9" s="59">
        <f t="shared" si="118"/>
        <v>9</v>
      </c>
      <c r="DC9" s="59">
        <f t="shared" si="118"/>
        <v>10</v>
      </c>
      <c r="DD9" s="59">
        <f t="shared" si="118"/>
        <v>11</v>
      </c>
      <c r="DE9" s="59">
        <f t="shared" si="118"/>
        <v>12</v>
      </c>
      <c r="DF9" s="59">
        <f t="shared" si="118"/>
        <v>1</v>
      </c>
      <c r="DG9" s="59">
        <f t="shared" si="118"/>
        <v>2</v>
      </c>
      <c r="DH9" s="59">
        <f t="shared" si="118"/>
        <v>3</v>
      </c>
      <c r="DI9" s="59">
        <f t="shared" si="118"/>
        <v>4</v>
      </c>
      <c r="DJ9" s="59">
        <f t="shared" si="118"/>
        <v>5</v>
      </c>
      <c r="DK9" s="59">
        <f t="shared" si="118"/>
        <v>6</v>
      </c>
      <c r="DL9" s="59">
        <f t="shared" si="118"/>
        <v>7</v>
      </c>
      <c r="DM9" s="59">
        <f t="shared" si="118"/>
        <v>8</v>
      </c>
      <c r="DN9" s="59">
        <f t="shared" si="118"/>
        <v>9</v>
      </c>
      <c r="DO9" s="59">
        <f t="shared" si="118"/>
        <v>10</v>
      </c>
      <c r="DP9" s="59">
        <f t="shared" si="118"/>
        <v>11</v>
      </c>
      <c r="DQ9" s="59">
        <f t="shared" si="118"/>
        <v>12</v>
      </c>
      <c r="DR9" s="59">
        <f t="shared" si="118"/>
        <v>1</v>
      </c>
      <c r="DS9" s="59">
        <f t="shared" si="118"/>
        <v>2</v>
      </c>
      <c r="DT9" s="59">
        <f t="shared" si="118"/>
        <v>3</v>
      </c>
      <c r="DU9" s="59">
        <f t="shared" si="118"/>
        <v>4</v>
      </c>
      <c r="DV9" s="59">
        <f t="shared" si="118"/>
        <v>5</v>
      </c>
      <c r="DW9" s="59">
        <f t="shared" si="118"/>
        <v>6</v>
      </c>
      <c r="DX9" s="59">
        <f t="shared" si="118"/>
        <v>7</v>
      </c>
      <c r="DY9" s="59">
        <f t="shared" si="118"/>
        <v>8</v>
      </c>
      <c r="DZ9" s="59">
        <f t="shared" si="118"/>
        <v>9</v>
      </c>
      <c r="EA9" s="59">
        <f t="shared" si="118"/>
        <v>10</v>
      </c>
      <c r="EB9" s="59">
        <f t="shared" si="118"/>
        <v>11</v>
      </c>
      <c r="EC9" s="59">
        <f t="shared" si="118"/>
        <v>12</v>
      </c>
      <c r="ED9" s="59">
        <f t="shared" si="118"/>
        <v>1</v>
      </c>
      <c r="EE9" s="59">
        <f t="shared" si="118"/>
        <v>2</v>
      </c>
      <c r="EF9" s="59">
        <f t="shared" si="118"/>
        <v>3</v>
      </c>
      <c r="EG9" s="59">
        <f t="shared" si="118"/>
        <v>4</v>
      </c>
      <c r="EH9" s="59">
        <f t="shared" si="118"/>
        <v>5</v>
      </c>
      <c r="EI9" s="59">
        <f t="shared" si="118"/>
        <v>6</v>
      </c>
      <c r="EJ9" s="59">
        <f t="shared" si="118"/>
        <v>7</v>
      </c>
      <c r="EK9" s="59">
        <f t="shared" si="118"/>
        <v>8</v>
      </c>
      <c r="EL9" s="59">
        <f t="shared" si="118"/>
        <v>9</v>
      </c>
      <c r="EM9" s="59">
        <f t="shared" si="118"/>
        <v>10</v>
      </c>
      <c r="EN9" s="59">
        <f t="shared" si="118"/>
        <v>11</v>
      </c>
      <c r="EO9" s="59">
        <f t="shared" si="118"/>
        <v>12</v>
      </c>
      <c r="EP9" s="59">
        <f t="shared" si="118"/>
        <v>1</v>
      </c>
      <c r="EQ9" s="59">
        <f t="shared" si="118"/>
        <v>2</v>
      </c>
      <c r="ER9" s="59">
        <f t="shared" si="118"/>
        <v>3</v>
      </c>
      <c r="ES9" s="59">
        <f t="shared" si="118"/>
        <v>4</v>
      </c>
      <c r="ET9" s="59">
        <f t="shared" si="118"/>
        <v>5</v>
      </c>
      <c r="EU9" s="59">
        <f t="shared" si="118"/>
        <v>6</v>
      </c>
      <c r="EV9" s="59">
        <f t="shared" si="118"/>
        <v>7</v>
      </c>
      <c r="EW9" s="59">
        <f t="shared" si="118"/>
        <v>8</v>
      </c>
      <c r="EX9" s="59">
        <f t="shared" si="118"/>
        <v>9</v>
      </c>
      <c r="EY9" s="59">
        <f t="shared" si="118"/>
        <v>10</v>
      </c>
      <c r="EZ9" s="59">
        <f t="shared" si="118"/>
        <v>11</v>
      </c>
      <c r="FA9" s="59">
        <f t="shared" si="118"/>
        <v>12</v>
      </c>
      <c r="FB9" s="59">
        <f t="shared" si="118"/>
        <v>1</v>
      </c>
      <c r="FC9" s="59">
        <f t="shared" si="118"/>
        <v>2</v>
      </c>
      <c r="FD9" s="59">
        <f t="shared" si="118"/>
        <v>3</v>
      </c>
      <c r="FE9" s="59">
        <f t="shared" si="118"/>
        <v>4</v>
      </c>
      <c r="FF9" s="59">
        <f t="shared" si="118"/>
        <v>5</v>
      </c>
      <c r="FG9" s="59">
        <f t="shared" ref="FG9:HR9" si="119">COLUMN()-97-(ROUNDUP((COLUMN()-97)/12,0)-1)*12</f>
        <v>6</v>
      </c>
      <c r="FH9" s="59">
        <f t="shared" si="119"/>
        <v>7</v>
      </c>
      <c r="FI9" s="59">
        <f t="shared" si="119"/>
        <v>8</v>
      </c>
      <c r="FJ9" s="59">
        <f t="shared" si="119"/>
        <v>9</v>
      </c>
      <c r="FK9" s="59">
        <f t="shared" si="119"/>
        <v>10</v>
      </c>
      <c r="FL9" s="59">
        <f t="shared" si="119"/>
        <v>11</v>
      </c>
      <c r="FM9" s="59">
        <f t="shared" si="119"/>
        <v>12</v>
      </c>
      <c r="FN9" s="59">
        <f t="shared" si="119"/>
        <v>1</v>
      </c>
      <c r="FO9" s="59">
        <f t="shared" si="119"/>
        <v>2</v>
      </c>
      <c r="FP9" s="59">
        <f t="shared" si="119"/>
        <v>3</v>
      </c>
      <c r="FQ9" s="59">
        <f t="shared" si="119"/>
        <v>4</v>
      </c>
      <c r="FR9" s="59">
        <f t="shared" si="119"/>
        <v>5</v>
      </c>
      <c r="FS9" s="59">
        <f t="shared" si="119"/>
        <v>6</v>
      </c>
      <c r="FT9" s="59">
        <f t="shared" si="119"/>
        <v>7</v>
      </c>
      <c r="FU9" s="59">
        <f t="shared" si="119"/>
        <v>8</v>
      </c>
      <c r="FV9" s="59">
        <f t="shared" si="119"/>
        <v>9</v>
      </c>
      <c r="FW9" s="59">
        <f t="shared" si="119"/>
        <v>10</v>
      </c>
      <c r="FX9" s="59">
        <f t="shared" si="119"/>
        <v>11</v>
      </c>
      <c r="FY9" s="59">
        <f t="shared" si="119"/>
        <v>12</v>
      </c>
      <c r="FZ9" s="59">
        <f t="shared" si="119"/>
        <v>1</v>
      </c>
      <c r="GA9" s="59">
        <f t="shared" si="119"/>
        <v>2</v>
      </c>
      <c r="GB9" s="59">
        <f t="shared" si="119"/>
        <v>3</v>
      </c>
      <c r="GC9" s="59">
        <f t="shared" si="119"/>
        <v>4</v>
      </c>
      <c r="GD9" s="59">
        <f t="shared" si="119"/>
        <v>5</v>
      </c>
      <c r="GE9" s="59">
        <f t="shared" si="119"/>
        <v>6</v>
      </c>
      <c r="GF9" s="59">
        <f t="shared" si="119"/>
        <v>7</v>
      </c>
      <c r="GG9" s="59">
        <f t="shared" si="119"/>
        <v>8</v>
      </c>
      <c r="GH9" s="59">
        <f t="shared" si="119"/>
        <v>9</v>
      </c>
      <c r="GI9" s="59">
        <f t="shared" si="119"/>
        <v>10</v>
      </c>
      <c r="GJ9" s="59">
        <f t="shared" si="119"/>
        <v>11</v>
      </c>
      <c r="GK9" s="59">
        <f t="shared" si="119"/>
        <v>12</v>
      </c>
      <c r="GL9" s="59">
        <f t="shared" si="119"/>
        <v>1</v>
      </c>
      <c r="GM9" s="59">
        <f t="shared" si="119"/>
        <v>2</v>
      </c>
      <c r="GN9" s="59">
        <f t="shared" si="119"/>
        <v>3</v>
      </c>
      <c r="GO9" s="59">
        <f t="shared" si="119"/>
        <v>4</v>
      </c>
      <c r="GP9" s="59">
        <f t="shared" si="119"/>
        <v>5</v>
      </c>
      <c r="GQ9" s="59">
        <f t="shared" si="119"/>
        <v>6</v>
      </c>
      <c r="GR9" s="59">
        <f t="shared" si="119"/>
        <v>7</v>
      </c>
      <c r="GS9" s="59">
        <f t="shared" si="119"/>
        <v>8</v>
      </c>
      <c r="GT9" s="59">
        <f t="shared" si="119"/>
        <v>9</v>
      </c>
      <c r="GU9" s="59">
        <f t="shared" si="119"/>
        <v>10</v>
      </c>
      <c r="GV9" s="59">
        <f t="shared" si="119"/>
        <v>11</v>
      </c>
      <c r="GW9" s="59">
        <f t="shared" si="119"/>
        <v>12</v>
      </c>
      <c r="GX9" s="59">
        <f t="shared" si="119"/>
        <v>1</v>
      </c>
      <c r="GY9" s="59">
        <f t="shared" si="119"/>
        <v>2</v>
      </c>
      <c r="GZ9" s="59">
        <f t="shared" si="119"/>
        <v>3</v>
      </c>
      <c r="HA9" s="59">
        <f t="shared" si="119"/>
        <v>4</v>
      </c>
      <c r="HB9" s="59">
        <f t="shared" si="119"/>
        <v>5</v>
      </c>
      <c r="HC9" s="59">
        <f t="shared" si="119"/>
        <v>6</v>
      </c>
      <c r="HD9" s="59">
        <f t="shared" si="119"/>
        <v>7</v>
      </c>
      <c r="HE9" s="59">
        <f t="shared" si="119"/>
        <v>8</v>
      </c>
      <c r="HF9" s="59">
        <f t="shared" si="119"/>
        <v>9</v>
      </c>
      <c r="HG9" s="59">
        <f t="shared" si="119"/>
        <v>10</v>
      </c>
      <c r="HH9" s="59">
        <f t="shared" si="119"/>
        <v>11</v>
      </c>
      <c r="HI9" s="59">
        <f t="shared" si="119"/>
        <v>12</v>
      </c>
      <c r="HJ9" s="59">
        <f t="shared" si="119"/>
        <v>1</v>
      </c>
      <c r="HK9" s="59">
        <f t="shared" si="119"/>
        <v>2</v>
      </c>
      <c r="HL9" s="59">
        <f t="shared" si="119"/>
        <v>3</v>
      </c>
      <c r="HM9" s="59">
        <f t="shared" si="119"/>
        <v>4</v>
      </c>
      <c r="HN9" s="59">
        <f t="shared" si="119"/>
        <v>5</v>
      </c>
      <c r="HO9" s="59">
        <f t="shared" si="119"/>
        <v>6</v>
      </c>
      <c r="HP9" s="59">
        <f t="shared" si="119"/>
        <v>7</v>
      </c>
      <c r="HQ9" s="59">
        <f t="shared" si="119"/>
        <v>8</v>
      </c>
      <c r="HR9" s="59">
        <f t="shared" si="119"/>
        <v>9</v>
      </c>
      <c r="HS9" s="59">
        <f t="shared" ref="HS9:KD9" si="120">COLUMN()-97-(ROUNDUP((COLUMN()-97)/12,0)-1)*12</f>
        <v>10</v>
      </c>
      <c r="HT9" s="59">
        <f t="shared" si="120"/>
        <v>11</v>
      </c>
      <c r="HU9" s="59">
        <f t="shared" si="120"/>
        <v>12</v>
      </c>
      <c r="HV9" s="59">
        <f t="shared" si="120"/>
        <v>1</v>
      </c>
      <c r="HW9" s="59">
        <f t="shared" si="120"/>
        <v>2</v>
      </c>
      <c r="HX9" s="59">
        <f t="shared" si="120"/>
        <v>3</v>
      </c>
      <c r="HY9" s="59">
        <f t="shared" si="120"/>
        <v>4</v>
      </c>
      <c r="HZ9" s="59">
        <f t="shared" si="120"/>
        <v>5</v>
      </c>
      <c r="IA9" s="59">
        <f t="shared" si="120"/>
        <v>6</v>
      </c>
      <c r="IB9" s="59">
        <f t="shared" si="120"/>
        <v>7</v>
      </c>
      <c r="IC9" s="59">
        <f t="shared" si="120"/>
        <v>8</v>
      </c>
      <c r="ID9" s="59">
        <f t="shared" si="120"/>
        <v>9</v>
      </c>
      <c r="IE9" s="59">
        <f t="shared" si="120"/>
        <v>10</v>
      </c>
      <c r="IF9" s="59">
        <f t="shared" si="120"/>
        <v>11</v>
      </c>
      <c r="IG9" s="59">
        <f t="shared" si="120"/>
        <v>12</v>
      </c>
      <c r="IH9" s="59">
        <f t="shared" si="120"/>
        <v>1</v>
      </c>
      <c r="II9" s="59">
        <f t="shared" si="120"/>
        <v>2</v>
      </c>
      <c r="IJ9" s="59">
        <f t="shared" si="120"/>
        <v>3</v>
      </c>
      <c r="IK9" s="59">
        <f t="shared" si="120"/>
        <v>4</v>
      </c>
      <c r="IL9" s="59">
        <f t="shared" si="120"/>
        <v>5</v>
      </c>
      <c r="IM9" s="59">
        <f t="shared" si="120"/>
        <v>6</v>
      </c>
      <c r="IN9" s="59">
        <f t="shared" si="120"/>
        <v>7</v>
      </c>
      <c r="IO9" s="59">
        <f t="shared" si="120"/>
        <v>8</v>
      </c>
      <c r="IP9" s="59">
        <f t="shared" si="120"/>
        <v>9</v>
      </c>
      <c r="IQ9" s="59">
        <f t="shared" si="120"/>
        <v>10</v>
      </c>
      <c r="IR9" s="59">
        <f t="shared" si="120"/>
        <v>11</v>
      </c>
      <c r="IS9" s="59">
        <f t="shared" si="120"/>
        <v>12</v>
      </c>
      <c r="IT9" s="59">
        <f t="shared" si="120"/>
        <v>1</v>
      </c>
      <c r="IU9" s="59">
        <f t="shared" si="120"/>
        <v>2</v>
      </c>
      <c r="IV9" s="59">
        <f t="shared" si="120"/>
        <v>3</v>
      </c>
      <c r="IW9" s="59">
        <f t="shared" si="120"/>
        <v>4</v>
      </c>
      <c r="IX9" s="59">
        <f t="shared" si="120"/>
        <v>5</v>
      </c>
      <c r="IY9" s="59">
        <f t="shared" si="120"/>
        <v>6</v>
      </c>
      <c r="IZ9" s="59">
        <f t="shared" si="120"/>
        <v>7</v>
      </c>
      <c r="JA9" s="59">
        <f t="shared" si="120"/>
        <v>8</v>
      </c>
      <c r="JB9" s="59">
        <f t="shared" si="120"/>
        <v>9</v>
      </c>
      <c r="JC9" s="59">
        <f t="shared" si="120"/>
        <v>10</v>
      </c>
      <c r="JD9" s="59">
        <f t="shared" si="120"/>
        <v>11</v>
      </c>
      <c r="JE9" s="59">
        <f t="shared" si="120"/>
        <v>12</v>
      </c>
      <c r="JF9" s="59">
        <f t="shared" si="120"/>
        <v>1</v>
      </c>
      <c r="JG9" s="59">
        <f t="shared" si="120"/>
        <v>2</v>
      </c>
      <c r="JH9" s="59">
        <f t="shared" si="120"/>
        <v>3</v>
      </c>
      <c r="JI9" s="59">
        <f t="shared" si="120"/>
        <v>4</v>
      </c>
      <c r="JJ9" s="59">
        <f t="shared" si="120"/>
        <v>5</v>
      </c>
      <c r="JK9" s="59">
        <f t="shared" si="120"/>
        <v>6</v>
      </c>
      <c r="JL9" s="59">
        <f t="shared" si="120"/>
        <v>7</v>
      </c>
      <c r="JM9" s="59">
        <f t="shared" si="120"/>
        <v>8</v>
      </c>
      <c r="JN9" s="59">
        <f t="shared" si="120"/>
        <v>9</v>
      </c>
      <c r="JO9" s="59">
        <f t="shared" si="120"/>
        <v>10</v>
      </c>
      <c r="JP9" s="59">
        <f t="shared" si="120"/>
        <v>11</v>
      </c>
      <c r="JQ9" s="59">
        <f t="shared" si="120"/>
        <v>12</v>
      </c>
      <c r="JR9" s="59">
        <f t="shared" si="120"/>
        <v>1</v>
      </c>
      <c r="JS9" s="59">
        <f t="shared" si="120"/>
        <v>2</v>
      </c>
      <c r="JT9" s="59">
        <f t="shared" si="120"/>
        <v>3</v>
      </c>
      <c r="JU9" s="59">
        <f t="shared" si="120"/>
        <v>4</v>
      </c>
      <c r="JV9" s="59">
        <f t="shared" si="120"/>
        <v>5</v>
      </c>
      <c r="JW9" s="59">
        <f t="shared" si="120"/>
        <v>6</v>
      </c>
      <c r="JX9" s="59">
        <f t="shared" si="120"/>
        <v>7</v>
      </c>
      <c r="JY9" s="59">
        <f t="shared" si="120"/>
        <v>8</v>
      </c>
      <c r="JZ9" s="59">
        <f t="shared" si="120"/>
        <v>9</v>
      </c>
      <c r="KA9" s="59">
        <f t="shared" si="120"/>
        <v>10</v>
      </c>
      <c r="KB9" s="59">
        <f t="shared" si="120"/>
        <v>11</v>
      </c>
      <c r="KC9" s="59">
        <f t="shared" si="120"/>
        <v>12</v>
      </c>
      <c r="KD9" s="59">
        <f t="shared" si="120"/>
        <v>1</v>
      </c>
      <c r="KE9" s="59">
        <f t="shared" ref="KE9:MP9" si="121">COLUMN()-97-(ROUNDUP((COLUMN()-97)/12,0)-1)*12</f>
        <v>2</v>
      </c>
      <c r="KF9" s="59">
        <f t="shared" si="121"/>
        <v>3</v>
      </c>
      <c r="KG9" s="59">
        <f t="shared" si="121"/>
        <v>4</v>
      </c>
      <c r="KH9" s="59">
        <f t="shared" si="121"/>
        <v>5</v>
      </c>
      <c r="KI9" s="59">
        <f t="shared" si="121"/>
        <v>6</v>
      </c>
      <c r="KJ9" s="59">
        <f t="shared" si="121"/>
        <v>7</v>
      </c>
      <c r="KK9" s="59">
        <f t="shared" si="121"/>
        <v>8</v>
      </c>
      <c r="KL9" s="59">
        <f t="shared" si="121"/>
        <v>9</v>
      </c>
      <c r="KM9" s="59">
        <f t="shared" si="121"/>
        <v>10</v>
      </c>
      <c r="KN9" s="59">
        <f t="shared" si="121"/>
        <v>11</v>
      </c>
      <c r="KO9" s="59">
        <f t="shared" si="121"/>
        <v>12</v>
      </c>
      <c r="KP9" s="59">
        <f t="shared" si="121"/>
        <v>1</v>
      </c>
      <c r="KQ9" s="59">
        <f t="shared" si="121"/>
        <v>2</v>
      </c>
      <c r="KR9" s="59">
        <f t="shared" si="121"/>
        <v>3</v>
      </c>
      <c r="KS9" s="59">
        <f t="shared" si="121"/>
        <v>4</v>
      </c>
      <c r="KT9" s="59">
        <f t="shared" si="121"/>
        <v>5</v>
      </c>
      <c r="KU9" s="59">
        <f t="shared" si="121"/>
        <v>6</v>
      </c>
      <c r="KV9" s="59">
        <f t="shared" si="121"/>
        <v>7</v>
      </c>
      <c r="KW9" s="59">
        <f t="shared" si="121"/>
        <v>8</v>
      </c>
      <c r="KX9" s="59">
        <f t="shared" si="121"/>
        <v>9</v>
      </c>
      <c r="KY9" s="59">
        <f t="shared" si="121"/>
        <v>10</v>
      </c>
      <c r="KZ9" s="59">
        <f t="shared" si="121"/>
        <v>11</v>
      </c>
      <c r="LA9" s="59">
        <f t="shared" si="121"/>
        <v>12</v>
      </c>
      <c r="LB9" s="59">
        <f t="shared" si="121"/>
        <v>1</v>
      </c>
      <c r="LC9" s="59">
        <f t="shared" si="121"/>
        <v>2</v>
      </c>
      <c r="LD9" s="59">
        <f t="shared" si="121"/>
        <v>3</v>
      </c>
      <c r="LE9" s="59">
        <f t="shared" si="121"/>
        <v>4</v>
      </c>
      <c r="LF9" s="59">
        <f t="shared" si="121"/>
        <v>5</v>
      </c>
      <c r="LG9" s="59">
        <f t="shared" si="121"/>
        <v>6</v>
      </c>
      <c r="LH9" s="59">
        <f t="shared" si="121"/>
        <v>7</v>
      </c>
      <c r="LI9" s="59">
        <f t="shared" si="121"/>
        <v>8</v>
      </c>
      <c r="LJ9" s="59">
        <f t="shared" si="121"/>
        <v>9</v>
      </c>
      <c r="LK9" s="59">
        <f t="shared" si="121"/>
        <v>10</v>
      </c>
      <c r="LL9" s="59">
        <f t="shared" si="121"/>
        <v>11</v>
      </c>
      <c r="LM9" s="59">
        <f t="shared" si="121"/>
        <v>12</v>
      </c>
      <c r="LN9" s="59">
        <f t="shared" si="121"/>
        <v>1</v>
      </c>
      <c r="LO9" s="59">
        <f t="shared" si="121"/>
        <v>2</v>
      </c>
      <c r="LP9" s="59">
        <f t="shared" si="121"/>
        <v>3</v>
      </c>
      <c r="LQ9" s="59">
        <f t="shared" si="121"/>
        <v>4</v>
      </c>
      <c r="LR9" s="59">
        <f t="shared" si="121"/>
        <v>5</v>
      </c>
      <c r="LS9" s="59">
        <f t="shared" si="121"/>
        <v>6</v>
      </c>
      <c r="LT9" s="59">
        <f t="shared" si="121"/>
        <v>7</v>
      </c>
      <c r="LU9" s="59">
        <f t="shared" si="121"/>
        <v>8</v>
      </c>
      <c r="LV9" s="59">
        <f t="shared" si="121"/>
        <v>9</v>
      </c>
      <c r="LW9" s="59">
        <f t="shared" si="121"/>
        <v>10</v>
      </c>
      <c r="LX9" s="59">
        <f t="shared" si="121"/>
        <v>11</v>
      </c>
      <c r="LY9" s="59">
        <f t="shared" si="121"/>
        <v>12</v>
      </c>
      <c r="LZ9" s="59">
        <f t="shared" si="121"/>
        <v>1</v>
      </c>
      <c r="MA9" s="59">
        <f t="shared" si="121"/>
        <v>2</v>
      </c>
      <c r="MB9" s="59">
        <f t="shared" si="121"/>
        <v>3</v>
      </c>
      <c r="MC9" s="59">
        <f t="shared" si="121"/>
        <v>4</v>
      </c>
      <c r="MD9" s="59">
        <f t="shared" si="121"/>
        <v>5</v>
      </c>
      <c r="ME9" s="59">
        <f t="shared" si="121"/>
        <v>6</v>
      </c>
      <c r="MF9" s="59">
        <f t="shared" si="121"/>
        <v>7</v>
      </c>
      <c r="MG9" s="59">
        <f t="shared" si="121"/>
        <v>8</v>
      </c>
      <c r="MH9" s="59">
        <f t="shared" si="121"/>
        <v>9</v>
      </c>
      <c r="MI9" s="59">
        <f t="shared" si="121"/>
        <v>10</v>
      </c>
      <c r="MJ9" s="59">
        <f t="shared" si="121"/>
        <v>11</v>
      </c>
      <c r="MK9" s="59">
        <f t="shared" si="121"/>
        <v>12</v>
      </c>
      <c r="ML9" s="59">
        <f t="shared" si="121"/>
        <v>1</v>
      </c>
      <c r="MM9" s="59">
        <f t="shared" si="121"/>
        <v>2</v>
      </c>
      <c r="MN9" s="59">
        <f t="shared" si="121"/>
        <v>3</v>
      </c>
      <c r="MO9" s="59">
        <f t="shared" si="121"/>
        <v>4</v>
      </c>
      <c r="MP9" s="59">
        <f t="shared" si="121"/>
        <v>5</v>
      </c>
      <c r="MQ9" s="59">
        <f t="shared" ref="MQ9:PB9" si="122">COLUMN()-97-(ROUNDUP((COLUMN()-97)/12,0)-1)*12</f>
        <v>6</v>
      </c>
      <c r="MR9" s="59">
        <f t="shared" si="122"/>
        <v>7</v>
      </c>
      <c r="MS9" s="59">
        <f t="shared" si="122"/>
        <v>8</v>
      </c>
      <c r="MT9" s="59">
        <f t="shared" si="122"/>
        <v>9</v>
      </c>
      <c r="MU9" s="59">
        <f t="shared" si="122"/>
        <v>10</v>
      </c>
      <c r="MV9" s="59">
        <f t="shared" si="122"/>
        <v>11</v>
      </c>
      <c r="MW9" s="59">
        <f t="shared" si="122"/>
        <v>12</v>
      </c>
      <c r="MX9" s="59">
        <f t="shared" si="122"/>
        <v>1</v>
      </c>
      <c r="MY9" s="59">
        <f t="shared" si="122"/>
        <v>2</v>
      </c>
      <c r="MZ9" s="59">
        <f t="shared" si="122"/>
        <v>3</v>
      </c>
      <c r="NA9" s="59">
        <f t="shared" si="122"/>
        <v>4</v>
      </c>
      <c r="NB9" s="59">
        <f t="shared" si="122"/>
        <v>5</v>
      </c>
      <c r="NC9" s="59">
        <f t="shared" si="122"/>
        <v>6</v>
      </c>
      <c r="ND9" s="59">
        <f t="shared" si="122"/>
        <v>7</v>
      </c>
      <c r="NE9" s="59">
        <f t="shared" si="122"/>
        <v>8</v>
      </c>
      <c r="NF9" s="59">
        <f t="shared" si="122"/>
        <v>9</v>
      </c>
      <c r="NG9" s="59">
        <f t="shared" si="122"/>
        <v>10</v>
      </c>
      <c r="NH9" s="59">
        <f t="shared" si="122"/>
        <v>11</v>
      </c>
      <c r="NI9" s="59">
        <f t="shared" si="122"/>
        <v>12</v>
      </c>
      <c r="NJ9" s="59">
        <f t="shared" si="122"/>
        <v>1</v>
      </c>
      <c r="NK9" s="59">
        <f t="shared" si="122"/>
        <v>2</v>
      </c>
      <c r="NL9" s="59">
        <f t="shared" si="122"/>
        <v>3</v>
      </c>
      <c r="NM9" s="59">
        <f t="shared" si="122"/>
        <v>4</v>
      </c>
      <c r="NN9" s="59">
        <f t="shared" si="122"/>
        <v>5</v>
      </c>
      <c r="NO9" s="59">
        <f t="shared" si="122"/>
        <v>6</v>
      </c>
      <c r="NP9" s="59">
        <f t="shared" si="122"/>
        <v>7</v>
      </c>
      <c r="NQ9" s="59">
        <f t="shared" si="122"/>
        <v>8</v>
      </c>
      <c r="NR9" s="59">
        <f t="shared" si="122"/>
        <v>9</v>
      </c>
      <c r="NS9" s="59">
        <f t="shared" si="122"/>
        <v>10</v>
      </c>
      <c r="NT9" s="59">
        <f t="shared" si="122"/>
        <v>11</v>
      </c>
      <c r="NU9" s="59">
        <f t="shared" si="122"/>
        <v>12</v>
      </c>
      <c r="NV9" s="59">
        <f t="shared" si="122"/>
        <v>1</v>
      </c>
      <c r="NW9" s="59">
        <f t="shared" si="122"/>
        <v>2</v>
      </c>
      <c r="NX9" s="59">
        <f t="shared" si="122"/>
        <v>3</v>
      </c>
      <c r="NY9" s="59">
        <f t="shared" si="122"/>
        <v>4</v>
      </c>
      <c r="NZ9" s="59">
        <f t="shared" si="122"/>
        <v>5</v>
      </c>
      <c r="OA9" s="59">
        <f t="shared" si="122"/>
        <v>6</v>
      </c>
      <c r="OB9" s="59">
        <f t="shared" si="122"/>
        <v>7</v>
      </c>
      <c r="OC9" s="59">
        <f t="shared" si="122"/>
        <v>8</v>
      </c>
      <c r="OD9" s="59">
        <f t="shared" si="122"/>
        <v>9</v>
      </c>
      <c r="OE9" s="59">
        <f t="shared" si="122"/>
        <v>10</v>
      </c>
      <c r="OF9" s="59">
        <f t="shared" si="122"/>
        <v>11</v>
      </c>
      <c r="OG9" s="59">
        <f t="shared" si="122"/>
        <v>12</v>
      </c>
      <c r="OH9" s="59">
        <f t="shared" si="122"/>
        <v>1</v>
      </c>
      <c r="OI9" s="59">
        <f t="shared" si="122"/>
        <v>2</v>
      </c>
      <c r="OJ9" s="59">
        <f t="shared" si="122"/>
        <v>3</v>
      </c>
      <c r="OK9" s="59">
        <f t="shared" si="122"/>
        <v>4</v>
      </c>
      <c r="OL9" s="59">
        <f t="shared" si="122"/>
        <v>5</v>
      </c>
      <c r="OM9" s="59">
        <f t="shared" si="122"/>
        <v>6</v>
      </c>
      <c r="ON9" s="59">
        <f t="shared" si="122"/>
        <v>7</v>
      </c>
      <c r="OO9" s="59">
        <f t="shared" si="122"/>
        <v>8</v>
      </c>
      <c r="OP9" s="59">
        <f t="shared" si="122"/>
        <v>9</v>
      </c>
      <c r="OQ9" s="59">
        <f t="shared" si="122"/>
        <v>10</v>
      </c>
      <c r="OR9" s="59">
        <f t="shared" si="122"/>
        <v>11</v>
      </c>
      <c r="OS9" s="59">
        <f t="shared" si="122"/>
        <v>12</v>
      </c>
      <c r="OT9" s="59">
        <f t="shared" si="122"/>
        <v>1</v>
      </c>
      <c r="OU9" s="59">
        <f t="shared" si="122"/>
        <v>2</v>
      </c>
      <c r="OV9" s="59">
        <f t="shared" si="122"/>
        <v>3</v>
      </c>
      <c r="OW9" s="59">
        <f t="shared" si="122"/>
        <v>4</v>
      </c>
      <c r="OX9" s="59">
        <f t="shared" si="122"/>
        <v>5</v>
      </c>
      <c r="OY9" s="59">
        <f t="shared" si="122"/>
        <v>6</v>
      </c>
      <c r="OZ9" s="59">
        <f t="shared" si="122"/>
        <v>7</v>
      </c>
      <c r="PA9" s="59">
        <f t="shared" si="122"/>
        <v>8</v>
      </c>
      <c r="PB9" s="59">
        <f t="shared" si="122"/>
        <v>9</v>
      </c>
      <c r="PC9" s="59">
        <f t="shared" ref="PC9:RN9" si="123">COLUMN()-97-(ROUNDUP((COLUMN()-97)/12,0)-1)*12</f>
        <v>10</v>
      </c>
      <c r="PD9" s="59">
        <f t="shared" si="123"/>
        <v>11</v>
      </c>
      <c r="PE9" s="59">
        <f t="shared" si="123"/>
        <v>12</v>
      </c>
      <c r="PF9" s="59">
        <f t="shared" si="123"/>
        <v>1</v>
      </c>
      <c r="PG9" s="59">
        <f t="shared" si="123"/>
        <v>2</v>
      </c>
      <c r="PH9" s="59">
        <f t="shared" si="123"/>
        <v>3</v>
      </c>
      <c r="PI9" s="59">
        <f t="shared" si="123"/>
        <v>4</v>
      </c>
      <c r="PJ9" s="59">
        <f t="shared" si="123"/>
        <v>5</v>
      </c>
      <c r="PK9" s="59">
        <f t="shared" si="123"/>
        <v>6</v>
      </c>
      <c r="PL9" s="59">
        <f t="shared" si="123"/>
        <v>7</v>
      </c>
      <c r="PM9" s="59">
        <f t="shared" si="123"/>
        <v>8</v>
      </c>
      <c r="PN9" s="59">
        <f t="shared" si="123"/>
        <v>9</v>
      </c>
      <c r="PO9" s="59">
        <f t="shared" si="123"/>
        <v>10</v>
      </c>
      <c r="PP9" s="59">
        <f t="shared" si="123"/>
        <v>11</v>
      </c>
      <c r="PQ9" s="59">
        <f t="shared" si="123"/>
        <v>12</v>
      </c>
      <c r="PR9" s="59">
        <f t="shared" si="123"/>
        <v>1</v>
      </c>
      <c r="PS9" s="59">
        <f t="shared" si="123"/>
        <v>2</v>
      </c>
      <c r="PT9" s="59">
        <f t="shared" si="123"/>
        <v>3</v>
      </c>
      <c r="PU9" s="59">
        <f t="shared" si="123"/>
        <v>4</v>
      </c>
      <c r="PV9" s="59">
        <f t="shared" si="123"/>
        <v>5</v>
      </c>
      <c r="PW9" s="59">
        <f t="shared" si="123"/>
        <v>6</v>
      </c>
      <c r="PX9" s="59">
        <f t="shared" si="123"/>
        <v>7</v>
      </c>
      <c r="PY9" s="59">
        <f t="shared" si="123"/>
        <v>8</v>
      </c>
      <c r="PZ9" s="59">
        <f t="shared" si="123"/>
        <v>9</v>
      </c>
      <c r="QA9" s="59">
        <f t="shared" si="123"/>
        <v>10</v>
      </c>
      <c r="QB9" s="59">
        <f t="shared" si="123"/>
        <v>11</v>
      </c>
      <c r="QC9" s="59">
        <f t="shared" si="123"/>
        <v>12</v>
      </c>
      <c r="QD9" s="59">
        <f t="shared" si="123"/>
        <v>1</v>
      </c>
      <c r="QE9" s="59">
        <f t="shared" si="123"/>
        <v>2</v>
      </c>
      <c r="QF9" s="59">
        <f t="shared" si="123"/>
        <v>3</v>
      </c>
      <c r="QG9" s="59">
        <f t="shared" si="123"/>
        <v>4</v>
      </c>
      <c r="QH9" s="59">
        <f t="shared" si="123"/>
        <v>5</v>
      </c>
      <c r="QI9" s="59">
        <f t="shared" si="123"/>
        <v>6</v>
      </c>
      <c r="QJ9" s="59">
        <f t="shared" si="123"/>
        <v>7</v>
      </c>
      <c r="QK9" s="59">
        <f t="shared" si="123"/>
        <v>8</v>
      </c>
      <c r="QL9" s="59">
        <f t="shared" si="123"/>
        <v>9</v>
      </c>
      <c r="QM9" s="59">
        <f t="shared" si="123"/>
        <v>10</v>
      </c>
      <c r="QN9" s="59">
        <f t="shared" si="123"/>
        <v>11</v>
      </c>
      <c r="QO9" s="59">
        <f t="shared" si="123"/>
        <v>12</v>
      </c>
      <c r="QP9" s="59">
        <f t="shared" si="123"/>
        <v>1</v>
      </c>
      <c r="QQ9" s="59">
        <f t="shared" si="123"/>
        <v>2</v>
      </c>
      <c r="QR9" s="59">
        <f t="shared" si="123"/>
        <v>3</v>
      </c>
      <c r="QS9" s="59">
        <f t="shared" si="123"/>
        <v>4</v>
      </c>
      <c r="QT9" s="59">
        <f t="shared" si="123"/>
        <v>5</v>
      </c>
      <c r="QU9" s="59">
        <f t="shared" si="123"/>
        <v>6</v>
      </c>
      <c r="QV9" s="59">
        <f t="shared" si="123"/>
        <v>7</v>
      </c>
      <c r="QW9" s="59">
        <f t="shared" si="123"/>
        <v>8</v>
      </c>
      <c r="QX9" s="59">
        <f t="shared" si="123"/>
        <v>9</v>
      </c>
      <c r="QY9" s="59">
        <f t="shared" si="123"/>
        <v>10</v>
      </c>
      <c r="QZ9" s="59">
        <f t="shared" si="123"/>
        <v>11</v>
      </c>
      <c r="RA9" s="59">
        <f t="shared" si="123"/>
        <v>12</v>
      </c>
      <c r="RB9" s="59">
        <f t="shared" si="123"/>
        <v>1</v>
      </c>
      <c r="RC9" s="59">
        <f t="shared" si="123"/>
        <v>2</v>
      </c>
      <c r="RD9" s="59">
        <f t="shared" si="123"/>
        <v>3</v>
      </c>
      <c r="RE9" s="59">
        <f t="shared" si="123"/>
        <v>4</v>
      </c>
      <c r="RF9" s="59">
        <f t="shared" si="123"/>
        <v>5</v>
      </c>
      <c r="RG9" s="59">
        <f t="shared" si="123"/>
        <v>6</v>
      </c>
      <c r="RH9" s="59">
        <f t="shared" si="123"/>
        <v>7</v>
      </c>
      <c r="RI9" s="59">
        <f t="shared" si="123"/>
        <v>8</v>
      </c>
      <c r="RJ9" s="59">
        <f t="shared" si="123"/>
        <v>9</v>
      </c>
      <c r="RK9" s="59">
        <f t="shared" si="123"/>
        <v>10</v>
      </c>
      <c r="RL9" s="59">
        <f t="shared" si="123"/>
        <v>11</v>
      </c>
      <c r="RM9" s="59">
        <f t="shared" si="123"/>
        <v>12</v>
      </c>
      <c r="RN9" s="59">
        <f t="shared" si="123"/>
        <v>1</v>
      </c>
      <c r="RO9" s="59">
        <f t="shared" ref="RO9:TZ9" si="124">COLUMN()-97-(ROUNDUP((COLUMN()-97)/12,0)-1)*12</f>
        <v>2</v>
      </c>
      <c r="RP9" s="59">
        <f t="shared" si="124"/>
        <v>3</v>
      </c>
      <c r="RQ9" s="59">
        <f t="shared" si="124"/>
        <v>4</v>
      </c>
      <c r="RR9" s="59">
        <f t="shared" si="124"/>
        <v>5</v>
      </c>
      <c r="RS9" s="59">
        <f t="shared" si="124"/>
        <v>6</v>
      </c>
      <c r="RT9" s="59">
        <f t="shared" si="124"/>
        <v>7</v>
      </c>
      <c r="RU9" s="59">
        <f t="shared" si="124"/>
        <v>8</v>
      </c>
      <c r="RV9" s="59">
        <f t="shared" si="124"/>
        <v>9</v>
      </c>
      <c r="RW9" s="59">
        <f t="shared" si="124"/>
        <v>10</v>
      </c>
      <c r="RX9" s="59">
        <f t="shared" si="124"/>
        <v>11</v>
      </c>
      <c r="RY9" s="59">
        <f t="shared" si="124"/>
        <v>12</v>
      </c>
      <c r="RZ9" s="59">
        <f t="shared" si="124"/>
        <v>1</v>
      </c>
      <c r="SA9" s="59">
        <f t="shared" si="124"/>
        <v>2</v>
      </c>
      <c r="SB9" s="59">
        <f t="shared" si="124"/>
        <v>3</v>
      </c>
      <c r="SC9" s="59">
        <f t="shared" si="124"/>
        <v>4</v>
      </c>
      <c r="SD9" s="59">
        <f t="shared" si="124"/>
        <v>5</v>
      </c>
      <c r="SE9" s="59">
        <f t="shared" si="124"/>
        <v>6</v>
      </c>
      <c r="SF9" s="59">
        <f t="shared" si="124"/>
        <v>7</v>
      </c>
      <c r="SG9" s="59">
        <f t="shared" si="124"/>
        <v>8</v>
      </c>
      <c r="SH9" s="59">
        <f t="shared" si="124"/>
        <v>9</v>
      </c>
      <c r="SI9" s="59">
        <f t="shared" si="124"/>
        <v>10</v>
      </c>
      <c r="SJ9" s="59">
        <f t="shared" si="124"/>
        <v>11</v>
      </c>
      <c r="SK9" s="59">
        <f t="shared" si="124"/>
        <v>12</v>
      </c>
      <c r="SL9" s="59">
        <f t="shared" si="124"/>
        <v>1</v>
      </c>
      <c r="SM9" s="59">
        <f t="shared" si="124"/>
        <v>2</v>
      </c>
      <c r="SN9" s="59">
        <f t="shared" si="124"/>
        <v>3</v>
      </c>
      <c r="SO9" s="59">
        <f t="shared" si="124"/>
        <v>4</v>
      </c>
      <c r="SP9" s="59">
        <f t="shared" si="124"/>
        <v>5</v>
      </c>
      <c r="SQ9" s="59">
        <f t="shared" si="124"/>
        <v>6</v>
      </c>
      <c r="SR9" s="59">
        <f t="shared" si="124"/>
        <v>7</v>
      </c>
      <c r="SS9" s="59">
        <f t="shared" si="124"/>
        <v>8</v>
      </c>
      <c r="ST9" s="59">
        <f t="shared" si="124"/>
        <v>9</v>
      </c>
      <c r="SU9" s="59">
        <f t="shared" si="124"/>
        <v>10</v>
      </c>
      <c r="SV9" s="59">
        <f t="shared" si="124"/>
        <v>11</v>
      </c>
      <c r="SW9" s="59">
        <f t="shared" si="124"/>
        <v>12</v>
      </c>
      <c r="SX9" s="59">
        <f t="shared" si="124"/>
        <v>1</v>
      </c>
      <c r="SY9" s="59">
        <f t="shared" si="124"/>
        <v>2</v>
      </c>
      <c r="SZ9" s="59">
        <f t="shared" si="124"/>
        <v>3</v>
      </c>
      <c r="TA9" s="59">
        <f t="shared" si="124"/>
        <v>4</v>
      </c>
      <c r="TB9" s="59">
        <f t="shared" si="124"/>
        <v>5</v>
      </c>
      <c r="TC9" s="59">
        <f t="shared" si="124"/>
        <v>6</v>
      </c>
      <c r="TD9" s="59">
        <f t="shared" si="124"/>
        <v>7</v>
      </c>
      <c r="TE9" s="59">
        <f t="shared" si="124"/>
        <v>8</v>
      </c>
      <c r="TF9" s="59">
        <f t="shared" si="124"/>
        <v>9</v>
      </c>
      <c r="TG9" s="59">
        <f t="shared" si="124"/>
        <v>10</v>
      </c>
      <c r="TH9" s="59">
        <f t="shared" si="124"/>
        <v>11</v>
      </c>
      <c r="TI9" s="59">
        <f t="shared" si="124"/>
        <v>12</v>
      </c>
      <c r="TJ9" s="59">
        <f t="shared" si="124"/>
        <v>1</v>
      </c>
      <c r="TK9" s="59">
        <f t="shared" si="124"/>
        <v>2</v>
      </c>
      <c r="TL9" s="59">
        <f t="shared" si="124"/>
        <v>3</v>
      </c>
      <c r="TM9" s="59">
        <f t="shared" si="124"/>
        <v>4</v>
      </c>
      <c r="TN9" s="59">
        <f t="shared" si="124"/>
        <v>5</v>
      </c>
      <c r="TO9" s="59">
        <f t="shared" si="124"/>
        <v>6</v>
      </c>
      <c r="TP9" s="59">
        <f t="shared" si="124"/>
        <v>7</v>
      </c>
      <c r="TQ9" s="59">
        <f t="shared" si="124"/>
        <v>8</v>
      </c>
      <c r="TR9" s="59">
        <f t="shared" si="124"/>
        <v>9</v>
      </c>
      <c r="TS9" s="59">
        <f t="shared" si="124"/>
        <v>10</v>
      </c>
      <c r="TT9" s="59">
        <f t="shared" si="124"/>
        <v>11</v>
      </c>
      <c r="TU9" s="59">
        <f t="shared" si="124"/>
        <v>12</v>
      </c>
      <c r="TV9" s="59">
        <f t="shared" si="124"/>
        <v>1</v>
      </c>
      <c r="TW9" s="59">
        <f t="shared" si="124"/>
        <v>2</v>
      </c>
      <c r="TX9" s="59">
        <f t="shared" si="124"/>
        <v>3</v>
      </c>
      <c r="TY9" s="59">
        <f t="shared" si="124"/>
        <v>4</v>
      </c>
      <c r="TZ9" s="59">
        <f t="shared" si="124"/>
        <v>5</v>
      </c>
      <c r="UA9" s="59">
        <f t="shared" ref="UA9:WL9" si="125">COLUMN()-97-(ROUNDUP((COLUMN()-97)/12,0)-1)*12</f>
        <v>6</v>
      </c>
      <c r="UB9" s="59">
        <f t="shared" si="125"/>
        <v>7</v>
      </c>
      <c r="UC9" s="59">
        <f t="shared" si="125"/>
        <v>8</v>
      </c>
      <c r="UD9" s="59">
        <f t="shared" si="125"/>
        <v>9</v>
      </c>
      <c r="UE9" s="59">
        <f t="shared" si="125"/>
        <v>10</v>
      </c>
      <c r="UF9" s="59">
        <f t="shared" si="125"/>
        <v>11</v>
      </c>
      <c r="UG9" s="59">
        <f t="shared" si="125"/>
        <v>12</v>
      </c>
      <c r="UH9" s="59">
        <f t="shared" si="125"/>
        <v>1</v>
      </c>
      <c r="UI9" s="59">
        <f t="shared" si="125"/>
        <v>2</v>
      </c>
      <c r="UJ9" s="59">
        <f t="shared" si="125"/>
        <v>3</v>
      </c>
      <c r="UK9" s="59">
        <f t="shared" si="125"/>
        <v>4</v>
      </c>
      <c r="UL9" s="59">
        <f t="shared" si="125"/>
        <v>5</v>
      </c>
      <c r="UM9" s="59">
        <f t="shared" si="125"/>
        <v>6</v>
      </c>
      <c r="UN9" s="59">
        <f t="shared" si="125"/>
        <v>7</v>
      </c>
      <c r="UO9" s="59">
        <f t="shared" si="125"/>
        <v>8</v>
      </c>
      <c r="UP9" s="59">
        <f t="shared" si="125"/>
        <v>9</v>
      </c>
      <c r="UQ9" s="59">
        <f t="shared" si="125"/>
        <v>10</v>
      </c>
      <c r="UR9" s="59">
        <f t="shared" si="125"/>
        <v>11</v>
      </c>
      <c r="US9" s="59">
        <f t="shared" si="125"/>
        <v>12</v>
      </c>
      <c r="UT9" s="59">
        <f t="shared" si="125"/>
        <v>1</v>
      </c>
      <c r="UU9" s="59">
        <f t="shared" si="125"/>
        <v>2</v>
      </c>
      <c r="UV9" s="59">
        <f t="shared" si="125"/>
        <v>3</v>
      </c>
      <c r="UW9" s="59">
        <f t="shared" si="125"/>
        <v>4</v>
      </c>
      <c r="UX9" s="59">
        <f t="shared" si="125"/>
        <v>5</v>
      </c>
      <c r="UY9" s="59">
        <f t="shared" si="125"/>
        <v>6</v>
      </c>
      <c r="UZ9" s="59">
        <f t="shared" si="125"/>
        <v>7</v>
      </c>
      <c r="VA9" s="59">
        <f t="shared" si="125"/>
        <v>8</v>
      </c>
      <c r="VB9" s="59">
        <f t="shared" si="125"/>
        <v>9</v>
      </c>
      <c r="VC9" s="59">
        <f t="shared" si="125"/>
        <v>10</v>
      </c>
      <c r="VD9" s="59">
        <f t="shared" si="125"/>
        <v>11</v>
      </c>
      <c r="VE9" s="59">
        <f t="shared" si="125"/>
        <v>12</v>
      </c>
      <c r="VF9" s="59">
        <f t="shared" si="125"/>
        <v>1</v>
      </c>
      <c r="VG9" s="59">
        <f t="shared" si="125"/>
        <v>2</v>
      </c>
      <c r="VH9" s="59">
        <f t="shared" si="125"/>
        <v>3</v>
      </c>
      <c r="VI9" s="59">
        <f t="shared" si="125"/>
        <v>4</v>
      </c>
      <c r="VJ9" s="59">
        <f t="shared" si="125"/>
        <v>5</v>
      </c>
      <c r="VK9" s="59">
        <f t="shared" si="125"/>
        <v>6</v>
      </c>
      <c r="VL9" s="59">
        <f t="shared" si="125"/>
        <v>7</v>
      </c>
      <c r="VM9" s="59">
        <f t="shared" si="125"/>
        <v>8</v>
      </c>
      <c r="VN9" s="59">
        <f t="shared" si="125"/>
        <v>9</v>
      </c>
      <c r="VO9" s="59">
        <f t="shared" si="125"/>
        <v>10</v>
      </c>
      <c r="VP9" s="59">
        <f t="shared" si="125"/>
        <v>11</v>
      </c>
      <c r="VQ9" s="59">
        <f t="shared" si="125"/>
        <v>12</v>
      </c>
      <c r="VR9" s="59">
        <f t="shared" si="125"/>
        <v>1</v>
      </c>
      <c r="VS9" s="59">
        <f t="shared" si="125"/>
        <v>2</v>
      </c>
      <c r="VT9" s="59">
        <f t="shared" si="125"/>
        <v>3</v>
      </c>
      <c r="VU9" s="59">
        <f t="shared" si="125"/>
        <v>4</v>
      </c>
      <c r="VV9" s="59">
        <f t="shared" si="125"/>
        <v>5</v>
      </c>
      <c r="VW9" s="59">
        <f t="shared" si="125"/>
        <v>6</v>
      </c>
      <c r="VX9" s="59">
        <f t="shared" si="125"/>
        <v>7</v>
      </c>
      <c r="VY9" s="59">
        <f t="shared" si="125"/>
        <v>8</v>
      </c>
      <c r="VZ9" s="59">
        <f t="shared" si="125"/>
        <v>9</v>
      </c>
      <c r="WA9" s="59">
        <f t="shared" si="125"/>
        <v>10</v>
      </c>
      <c r="WB9" s="59">
        <f t="shared" si="125"/>
        <v>11</v>
      </c>
      <c r="WC9" s="59">
        <f t="shared" si="125"/>
        <v>12</v>
      </c>
      <c r="WD9" s="59">
        <f t="shared" si="125"/>
        <v>1</v>
      </c>
      <c r="WE9" s="59">
        <f t="shared" si="125"/>
        <v>2</v>
      </c>
      <c r="WF9" s="59">
        <f t="shared" si="125"/>
        <v>3</v>
      </c>
      <c r="WG9" s="59">
        <f t="shared" si="125"/>
        <v>4</v>
      </c>
      <c r="WH9" s="59">
        <f t="shared" si="125"/>
        <v>5</v>
      </c>
      <c r="WI9" s="59">
        <f t="shared" si="125"/>
        <v>6</v>
      </c>
      <c r="WJ9" s="59">
        <f t="shared" si="125"/>
        <v>7</v>
      </c>
      <c r="WK9" s="59">
        <f t="shared" si="125"/>
        <v>8</v>
      </c>
      <c r="WL9" s="59">
        <f t="shared" si="125"/>
        <v>9</v>
      </c>
      <c r="WM9" s="59">
        <f t="shared" ref="WM9:YX9" si="126">COLUMN()-97-(ROUNDUP((COLUMN()-97)/12,0)-1)*12</f>
        <v>10</v>
      </c>
      <c r="WN9" s="59">
        <f t="shared" si="126"/>
        <v>11</v>
      </c>
      <c r="WO9" s="59">
        <f t="shared" si="126"/>
        <v>12</v>
      </c>
      <c r="WP9" s="59">
        <f t="shared" si="126"/>
        <v>1</v>
      </c>
      <c r="WQ9" s="59">
        <f t="shared" si="126"/>
        <v>2</v>
      </c>
      <c r="WR9" s="59">
        <f t="shared" si="126"/>
        <v>3</v>
      </c>
      <c r="WS9" s="59">
        <f t="shared" si="126"/>
        <v>4</v>
      </c>
      <c r="WT9" s="59">
        <f t="shared" si="126"/>
        <v>5</v>
      </c>
      <c r="WU9" s="59">
        <f t="shared" si="126"/>
        <v>6</v>
      </c>
      <c r="WV9" s="59">
        <f t="shared" si="126"/>
        <v>7</v>
      </c>
      <c r="WW9" s="59">
        <f t="shared" si="126"/>
        <v>8</v>
      </c>
      <c r="WX9" s="59">
        <f t="shared" si="126"/>
        <v>9</v>
      </c>
      <c r="WY9" s="59">
        <f t="shared" si="126"/>
        <v>10</v>
      </c>
      <c r="WZ9" s="59">
        <f t="shared" si="126"/>
        <v>11</v>
      </c>
      <c r="XA9" s="59">
        <f t="shared" si="126"/>
        <v>12</v>
      </c>
      <c r="XB9" s="59">
        <f t="shared" si="126"/>
        <v>1</v>
      </c>
      <c r="XC9" s="59">
        <f t="shared" si="126"/>
        <v>2</v>
      </c>
      <c r="XD9" s="59">
        <f t="shared" si="126"/>
        <v>3</v>
      </c>
      <c r="XE9" s="59">
        <f t="shared" si="126"/>
        <v>4</v>
      </c>
      <c r="XF9" s="59">
        <f t="shared" si="126"/>
        <v>5</v>
      </c>
      <c r="XG9" s="59">
        <f t="shared" si="126"/>
        <v>6</v>
      </c>
      <c r="XH9" s="59">
        <f t="shared" si="126"/>
        <v>7</v>
      </c>
      <c r="XI9" s="59">
        <f t="shared" si="126"/>
        <v>8</v>
      </c>
      <c r="XJ9" s="59">
        <f t="shared" si="126"/>
        <v>9</v>
      </c>
      <c r="XK9" s="59">
        <f t="shared" si="126"/>
        <v>10</v>
      </c>
      <c r="XL9" s="59">
        <f t="shared" si="126"/>
        <v>11</v>
      </c>
      <c r="XM9" s="59">
        <f t="shared" si="126"/>
        <v>12</v>
      </c>
      <c r="XN9" s="59">
        <f t="shared" si="126"/>
        <v>1</v>
      </c>
      <c r="XO9" s="59">
        <f t="shared" si="126"/>
        <v>2</v>
      </c>
      <c r="XP9" s="59">
        <f t="shared" si="126"/>
        <v>3</v>
      </c>
      <c r="XQ9" s="59">
        <f t="shared" si="126"/>
        <v>4</v>
      </c>
      <c r="XR9" s="59">
        <f t="shared" si="126"/>
        <v>5</v>
      </c>
      <c r="XS9" s="59">
        <f t="shared" si="126"/>
        <v>6</v>
      </c>
      <c r="XT9" s="59">
        <f t="shared" si="126"/>
        <v>7</v>
      </c>
      <c r="XU9" s="59">
        <f t="shared" si="126"/>
        <v>8</v>
      </c>
      <c r="XV9" s="59">
        <f t="shared" si="126"/>
        <v>9</v>
      </c>
      <c r="XW9" s="59">
        <f t="shared" si="126"/>
        <v>10</v>
      </c>
      <c r="XX9" s="59">
        <f t="shared" si="126"/>
        <v>11</v>
      </c>
      <c r="XY9" s="59">
        <f t="shared" si="126"/>
        <v>12</v>
      </c>
      <c r="XZ9" s="59">
        <f t="shared" si="126"/>
        <v>1</v>
      </c>
      <c r="YA9" s="59">
        <f t="shared" si="126"/>
        <v>2</v>
      </c>
      <c r="YB9" s="59">
        <f t="shared" si="126"/>
        <v>3</v>
      </c>
      <c r="YC9" s="59">
        <f t="shared" si="126"/>
        <v>4</v>
      </c>
      <c r="YD9" s="59">
        <f t="shared" si="126"/>
        <v>5</v>
      </c>
      <c r="YE9" s="59">
        <f t="shared" si="126"/>
        <v>6</v>
      </c>
      <c r="YF9" s="59">
        <f t="shared" si="126"/>
        <v>7</v>
      </c>
      <c r="YG9" s="59">
        <f t="shared" si="126"/>
        <v>8</v>
      </c>
      <c r="YH9" s="59">
        <f t="shared" si="126"/>
        <v>9</v>
      </c>
      <c r="YI9" s="59">
        <f t="shared" si="126"/>
        <v>10</v>
      </c>
      <c r="YJ9" s="59">
        <f t="shared" si="126"/>
        <v>11</v>
      </c>
      <c r="YK9" s="59">
        <f t="shared" si="126"/>
        <v>12</v>
      </c>
      <c r="YL9" s="59">
        <f t="shared" si="126"/>
        <v>1</v>
      </c>
      <c r="YM9" s="59">
        <f t="shared" si="126"/>
        <v>2</v>
      </c>
      <c r="YN9" s="59">
        <f t="shared" si="126"/>
        <v>3</v>
      </c>
      <c r="YO9" s="59">
        <f t="shared" si="126"/>
        <v>4</v>
      </c>
      <c r="YP9" s="59">
        <f t="shared" si="126"/>
        <v>5</v>
      </c>
      <c r="YQ9" s="59">
        <f t="shared" si="126"/>
        <v>6</v>
      </c>
      <c r="YR9" s="59">
        <f t="shared" si="126"/>
        <v>7</v>
      </c>
      <c r="YS9" s="59">
        <f t="shared" si="126"/>
        <v>8</v>
      </c>
      <c r="YT9" s="59">
        <f t="shared" si="126"/>
        <v>9</v>
      </c>
      <c r="YU9" s="59">
        <f t="shared" si="126"/>
        <v>10</v>
      </c>
      <c r="YV9" s="59">
        <f t="shared" si="126"/>
        <v>11</v>
      </c>
      <c r="YW9" s="59">
        <f t="shared" si="126"/>
        <v>12</v>
      </c>
      <c r="YX9" s="59">
        <f t="shared" si="126"/>
        <v>1</v>
      </c>
      <c r="YY9" s="59">
        <f t="shared" ref="YY9:ABJ9" si="127">COLUMN()-97-(ROUNDUP((COLUMN()-97)/12,0)-1)*12</f>
        <v>2</v>
      </c>
      <c r="YZ9" s="59">
        <f t="shared" si="127"/>
        <v>3</v>
      </c>
      <c r="ZA9" s="59">
        <f t="shared" si="127"/>
        <v>4</v>
      </c>
      <c r="ZB9" s="59">
        <f t="shared" si="127"/>
        <v>5</v>
      </c>
      <c r="ZC9" s="59">
        <f t="shared" si="127"/>
        <v>6</v>
      </c>
      <c r="ZD9" s="59">
        <f t="shared" si="127"/>
        <v>7</v>
      </c>
      <c r="ZE9" s="59">
        <f t="shared" si="127"/>
        <v>8</v>
      </c>
      <c r="ZF9" s="59">
        <f t="shared" si="127"/>
        <v>9</v>
      </c>
      <c r="ZG9" s="59">
        <f t="shared" si="127"/>
        <v>10</v>
      </c>
      <c r="ZH9" s="59">
        <f t="shared" si="127"/>
        <v>11</v>
      </c>
      <c r="ZI9" s="59">
        <f t="shared" si="127"/>
        <v>12</v>
      </c>
      <c r="ZJ9" s="59">
        <f t="shared" si="127"/>
        <v>1</v>
      </c>
      <c r="ZK9" s="59">
        <f t="shared" si="127"/>
        <v>2</v>
      </c>
      <c r="ZL9" s="59">
        <f t="shared" si="127"/>
        <v>3</v>
      </c>
      <c r="ZM9" s="59">
        <f t="shared" si="127"/>
        <v>4</v>
      </c>
      <c r="ZN9" s="59">
        <f t="shared" si="127"/>
        <v>5</v>
      </c>
      <c r="ZO9" s="59">
        <f t="shared" si="127"/>
        <v>6</v>
      </c>
      <c r="ZP9" s="59">
        <f t="shared" si="127"/>
        <v>7</v>
      </c>
      <c r="ZQ9" s="59">
        <f t="shared" si="127"/>
        <v>8</v>
      </c>
      <c r="ZR9" s="59">
        <f t="shared" si="127"/>
        <v>9</v>
      </c>
      <c r="ZS9" s="59">
        <f t="shared" si="127"/>
        <v>10</v>
      </c>
      <c r="ZT9" s="59">
        <f t="shared" si="127"/>
        <v>11</v>
      </c>
      <c r="ZU9" s="59">
        <f t="shared" si="127"/>
        <v>12</v>
      </c>
      <c r="ZV9" s="59">
        <f t="shared" si="127"/>
        <v>1</v>
      </c>
      <c r="ZW9" s="59">
        <f t="shared" si="127"/>
        <v>2</v>
      </c>
      <c r="ZX9" s="59">
        <f t="shared" si="127"/>
        <v>3</v>
      </c>
      <c r="ZY9" s="59">
        <f t="shared" si="127"/>
        <v>4</v>
      </c>
      <c r="ZZ9" s="59">
        <f t="shared" si="127"/>
        <v>5</v>
      </c>
      <c r="AAA9" s="59">
        <f t="shared" si="127"/>
        <v>6</v>
      </c>
      <c r="AAB9" s="59">
        <f t="shared" si="127"/>
        <v>7</v>
      </c>
      <c r="AAC9" s="59">
        <f t="shared" si="127"/>
        <v>8</v>
      </c>
      <c r="AAD9" s="59">
        <f t="shared" si="127"/>
        <v>9</v>
      </c>
      <c r="AAE9" s="59">
        <f t="shared" si="127"/>
        <v>10</v>
      </c>
      <c r="AAF9" s="59">
        <f t="shared" si="127"/>
        <v>11</v>
      </c>
      <c r="AAG9" s="59">
        <f t="shared" si="127"/>
        <v>12</v>
      </c>
      <c r="AAH9" s="59">
        <f t="shared" si="127"/>
        <v>1</v>
      </c>
      <c r="AAI9" s="59">
        <f t="shared" si="127"/>
        <v>2</v>
      </c>
      <c r="AAJ9" s="59">
        <f t="shared" si="127"/>
        <v>3</v>
      </c>
      <c r="AAK9" s="59">
        <f t="shared" si="127"/>
        <v>4</v>
      </c>
      <c r="AAL9" s="59">
        <f t="shared" si="127"/>
        <v>5</v>
      </c>
      <c r="AAM9" s="59">
        <f t="shared" si="127"/>
        <v>6</v>
      </c>
      <c r="AAN9" s="59">
        <f t="shared" si="127"/>
        <v>7</v>
      </c>
      <c r="AAO9" s="59">
        <f t="shared" si="127"/>
        <v>8</v>
      </c>
      <c r="AAP9" s="59">
        <f t="shared" si="127"/>
        <v>9</v>
      </c>
      <c r="AAQ9" s="59">
        <f t="shared" si="127"/>
        <v>10</v>
      </c>
      <c r="AAR9" s="59">
        <f t="shared" si="127"/>
        <v>11</v>
      </c>
      <c r="AAS9" s="59">
        <f t="shared" si="127"/>
        <v>12</v>
      </c>
      <c r="AAT9" s="59">
        <f t="shared" si="127"/>
        <v>1</v>
      </c>
      <c r="AAU9" s="59">
        <f t="shared" si="127"/>
        <v>2</v>
      </c>
      <c r="AAV9" s="59">
        <f t="shared" si="127"/>
        <v>3</v>
      </c>
      <c r="AAW9" s="59">
        <f t="shared" si="127"/>
        <v>4</v>
      </c>
      <c r="AAX9" s="59">
        <f t="shared" si="127"/>
        <v>5</v>
      </c>
      <c r="AAY9" s="59">
        <f t="shared" si="127"/>
        <v>6</v>
      </c>
      <c r="AAZ9" s="59">
        <f t="shared" si="127"/>
        <v>7</v>
      </c>
      <c r="ABA9" s="59">
        <f t="shared" si="127"/>
        <v>8</v>
      </c>
      <c r="ABB9" s="59">
        <f t="shared" si="127"/>
        <v>9</v>
      </c>
      <c r="ABC9" s="59">
        <f t="shared" si="127"/>
        <v>10</v>
      </c>
      <c r="ABD9" s="59">
        <f t="shared" si="127"/>
        <v>11</v>
      </c>
      <c r="ABE9" s="59">
        <f t="shared" si="127"/>
        <v>12</v>
      </c>
      <c r="ABF9" s="59">
        <f t="shared" si="127"/>
        <v>1</v>
      </c>
      <c r="ABG9" s="59">
        <f t="shared" si="127"/>
        <v>2</v>
      </c>
      <c r="ABH9" s="59">
        <f t="shared" si="127"/>
        <v>3</v>
      </c>
      <c r="ABI9" s="59">
        <f t="shared" si="127"/>
        <v>4</v>
      </c>
      <c r="ABJ9" s="59">
        <f t="shared" si="127"/>
        <v>5</v>
      </c>
      <c r="ABK9" s="59">
        <f t="shared" ref="ABK9:ADV9" si="128">COLUMN()-97-(ROUNDUP((COLUMN()-97)/12,0)-1)*12</f>
        <v>6</v>
      </c>
      <c r="ABL9" s="59">
        <f t="shared" si="128"/>
        <v>7</v>
      </c>
      <c r="ABM9" s="59">
        <f t="shared" si="128"/>
        <v>8</v>
      </c>
      <c r="ABN9" s="59">
        <f t="shared" si="128"/>
        <v>9</v>
      </c>
      <c r="ABO9" s="59">
        <f t="shared" si="128"/>
        <v>10</v>
      </c>
      <c r="ABP9" s="59">
        <f t="shared" si="128"/>
        <v>11</v>
      </c>
      <c r="ABQ9" s="59">
        <f t="shared" si="128"/>
        <v>12</v>
      </c>
      <c r="ABR9" s="59">
        <f t="shared" si="128"/>
        <v>1</v>
      </c>
      <c r="ABS9" s="59">
        <f t="shared" si="128"/>
        <v>2</v>
      </c>
      <c r="ABT9" s="59">
        <f t="shared" si="128"/>
        <v>3</v>
      </c>
      <c r="ABU9" s="59">
        <f t="shared" si="128"/>
        <v>4</v>
      </c>
      <c r="ABV9" s="59">
        <f t="shared" si="128"/>
        <v>5</v>
      </c>
      <c r="ABW9" s="59">
        <f t="shared" si="128"/>
        <v>6</v>
      </c>
      <c r="ABX9" s="59">
        <f t="shared" si="128"/>
        <v>7</v>
      </c>
      <c r="ABY9" s="59">
        <f t="shared" si="128"/>
        <v>8</v>
      </c>
      <c r="ABZ9" s="59">
        <f t="shared" si="128"/>
        <v>9</v>
      </c>
      <c r="ACA9" s="59">
        <f t="shared" si="128"/>
        <v>10</v>
      </c>
      <c r="ACB9" s="59">
        <f t="shared" si="128"/>
        <v>11</v>
      </c>
      <c r="ACC9" s="59">
        <f t="shared" si="128"/>
        <v>12</v>
      </c>
      <c r="ACD9" s="59">
        <f t="shared" si="128"/>
        <v>1</v>
      </c>
      <c r="ACE9" s="59">
        <f t="shared" si="128"/>
        <v>2</v>
      </c>
      <c r="ACF9" s="59">
        <f t="shared" si="128"/>
        <v>3</v>
      </c>
      <c r="ACG9" s="59">
        <f t="shared" si="128"/>
        <v>4</v>
      </c>
      <c r="ACH9" s="59">
        <f t="shared" si="128"/>
        <v>5</v>
      </c>
      <c r="ACI9" s="59">
        <f t="shared" si="128"/>
        <v>6</v>
      </c>
      <c r="ACJ9" s="59">
        <f t="shared" si="128"/>
        <v>7</v>
      </c>
      <c r="ACK9" s="59">
        <f t="shared" si="128"/>
        <v>8</v>
      </c>
      <c r="ACL9" s="59">
        <f t="shared" si="128"/>
        <v>9</v>
      </c>
      <c r="ACM9" s="59">
        <f t="shared" si="128"/>
        <v>10</v>
      </c>
      <c r="ACN9" s="59">
        <f t="shared" si="128"/>
        <v>11</v>
      </c>
      <c r="ACO9" s="59">
        <f t="shared" si="128"/>
        <v>12</v>
      </c>
      <c r="ACP9" s="59">
        <f t="shared" si="128"/>
        <v>1</v>
      </c>
      <c r="ACQ9" s="59">
        <f t="shared" si="128"/>
        <v>2</v>
      </c>
      <c r="ACR9" s="59">
        <f t="shared" si="128"/>
        <v>3</v>
      </c>
      <c r="ACS9" s="59">
        <f t="shared" si="128"/>
        <v>4</v>
      </c>
      <c r="ACT9" s="59">
        <f t="shared" si="128"/>
        <v>5</v>
      </c>
      <c r="ACU9" s="59">
        <f t="shared" si="128"/>
        <v>6</v>
      </c>
      <c r="ACV9" s="59">
        <f t="shared" si="128"/>
        <v>7</v>
      </c>
      <c r="ACW9" s="59">
        <f t="shared" si="128"/>
        <v>8</v>
      </c>
      <c r="ACX9" s="59">
        <f t="shared" si="128"/>
        <v>9</v>
      </c>
      <c r="ACY9" s="59">
        <f t="shared" si="128"/>
        <v>10</v>
      </c>
      <c r="ACZ9" s="59">
        <f t="shared" si="128"/>
        <v>11</v>
      </c>
      <c r="ADA9" s="59">
        <f t="shared" si="128"/>
        <v>12</v>
      </c>
      <c r="ADB9" s="59">
        <f t="shared" si="128"/>
        <v>1</v>
      </c>
      <c r="ADC9" s="59">
        <f t="shared" si="128"/>
        <v>2</v>
      </c>
      <c r="ADD9" s="59">
        <f t="shared" si="128"/>
        <v>3</v>
      </c>
      <c r="ADE9" s="59">
        <f t="shared" si="128"/>
        <v>4</v>
      </c>
      <c r="ADF9" s="59">
        <f t="shared" si="128"/>
        <v>5</v>
      </c>
      <c r="ADG9" s="59">
        <f t="shared" si="128"/>
        <v>6</v>
      </c>
      <c r="ADH9" s="59">
        <f t="shared" si="128"/>
        <v>7</v>
      </c>
      <c r="ADI9" s="59">
        <f t="shared" si="128"/>
        <v>8</v>
      </c>
      <c r="ADJ9" s="59">
        <f t="shared" si="128"/>
        <v>9</v>
      </c>
      <c r="ADK9" s="59">
        <f t="shared" si="128"/>
        <v>10</v>
      </c>
      <c r="ADL9" s="59">
        <f t="shared" si="128"/>
        <v>11</v>
      </c>
      <c r="ADM9" s="59">
        <f t="shared" si="128"/>
        <v>12</v>
      </c>
      <c r="ADN9" s="59">
        <f t="shared" si="128"/>
        <v>1</v>
      </c>
      <c r="ADO9" s="59">
        <f t="shared" si="128"/>
        <v>2</v>
      </c>
      <c r="ADP9" s="59">
        <f t="shared" si="128"/>
        <v>3</v>
      </c>
      <c r="ADQ9" s="59">
        <f t="shared" si="128"/>
        <v>4</v>
      </c>
      <c r="ADR9" s="59">
        <f t="shared" si="128"/>
        <v>5</v>
      </c>
      <c r="ADS9" s="59">
        <f t="shared" si="128"/>
        <v>6</v>
      </c>
      <c r="ADT9" s="59">
        <f t="shared" si="128"/>
        <v>7</v>
      </c>
      <c r="ADU9" s="59">
        <f t="shared" si="128"/>
        <v>8</v>
      </c>
      <c r="ADV9" s="59">
        <f t="shared" si="128"/>
        <v>9</v>
      </c>
      <c r="ADW9" s="59">
        <f t="shared" ref="ADW9:AGH9" si="129">COLUMN()-97-(ROUNDUP((COLUMN()-97)/12,0)-1)*12</f>
        <v>10</v>
      </c>
      <c r="ADX9" s="59">
        <f t="shared" si="129"/>
        <v>11</v>
      </c>
      <c r="ADY9" s="59">
        <f t="shared" si="129"/>
        <v>12</v>
      </c>
      <c r="ADZ9" s="59">
        <f t="shared" si="129"/>
        <v>1</v>
      </c>
      <c r="AEA9" s="59">
        <f t="shared" si="129"/>
        <v>2</v>
      </c>
      <c r="AEB9" s="59">
        <f t="shared" si="129"/>
        <v>3</v>
      </c>
      <c r="AEC9" s="59">
        <f t="shared" si="129"/>
        <v>4</v>
      </c>
      <c r="AED9" s="59">
        <f t="shared" si="129"/>
        <v>5</v>
      </c>
      <c r="AEE9" s="59">
        <f t="shared" si="129"/>
        <v>6</v>
      </c>
      <c r="AEF9" s="59">
        <f t="shared" si="129"/>
        <v>7</v>
      </c>
      <c r="AEG9" s="59">
        <f t="shared" si="129"/>
        <v>8</v>
      </c>
      <c r="AEH9" s="59">
        <f t="shared" si="129"/>
        <v>9</v>
      </c>
      <c r="AEI9" s="59">
        <f t="shared" si="129"/>
        <v>10</v>
      </c>
      <c r="AEJ9" s="59">
        <f t="shared" si="129"/>
        <v>11</v>
      </c>
      <c r="AEK9" s="59">
        <f t="shared" si="129"/>
        <v>12</v>
      </c>
      <c r="AEL9" s="59">
        <f t="shared" si="129"/>
        <v>1</v>
      </c>
      <c r="AEM9" s="59">
        <f t="shared" si="129"/>
        <v>2</v>
      </c>
      <c r="AEN9" s="59">
        <f t="shared" si="129"/>
        <v>3</v>
      </c>
      <c r="AEO9" s="59">
        <f t="shared" si="129"/>
        <v>4</v>
      </c>
      <c r="AEP9" s="59">
        <f t="shared" si="129"/>
        <v>5</v>
      </c>
      <c r="AEQ9" s="59">
        <f t="shared" si="129"/>
        <v>6</v>
      </c>
      <c r="AER9" s="59">
        <f t="shared" si="129"/>
        <v>7</v>
      </c>
      <c r="AES9" s="59">
        <f t="shared" si="129"/>
        <v>8</v>
      </c>
      <c r="AET9" s="59">
        <f t="shared" si="129"/>
        <v>9</v>
      </c>
      <c r="AEU9" s="59">
        <f t="shared" si="129"/>
        <v>10</v>
      </c>
      <c r="AEV9" s="59">
        <f t="shared" si="129"/>
        <v>11</v>
      </c>
      <c r="AEW9" s="59">
        <f t="shared" si="129"/>
        <v>12</v>
      </c>
      <c r="AEX9" s="59">
        <f t="shared" si="129"/>
        <v>1</v>
      </c>
      <c r="AEY9" s="59">
        <f t="shared" si="129"/>
        <v>2</v>
      </c>
      <c r="AEZ9" s="59">
        <f t="shared" si="129"/>
        <v>3</v>
      </c>
      <c r="AFA9" s="59">
        <f t="shared" si="129"/>
        <v>4</v>
      </c>
      <c r="AFB9" s="59">
        <f t="shared" si="129"/>
        <v>5</v>
      </c>
      <c r="AFC9" s="59">
        <f t="shared" si="129"/>
        <v>6</v>
      </c>
      <c r="AFD9" s="59">
        <f t="shared" si="129"/>
        <v>7</v>
      </c>
      <c r="AFE9" s="59">
        <f t="shared" si="129"/>
        <v>8</v>
      </c>
      <c r="AFF9" s="59">
        <f t="shared" si="129"/>
        <v>9</v>
      </c>
      <c r="AFG9" s="59">
        <f t="shared" si="129"/>
        <v>10</v>
      </c>
      <c r="AFH9" s="59">
        <f t="shared" si="129"/>
        <v>11</v>
      </c>
      <c r="AFI9" s="59">
        <f t="shared" si="129"/>
        <v>12</v>
      </c>
      <c r="AFJ9" s="59">
        <f t="shared" si="129"/>
        <v>1</v>
      </c>
      <c r="AFK9" s="59">
        <f t="shared" si="129"/>
        <v>2</v>
      </c>
      <c r="AFL9" s="59">
        <f t="shared" si="129"/>
        <v>3</v>
      </c>
      <c r="AFM9" s="59">
        <f t="shared" si="129"/>
        <v>4</v>
      </c>
      <c r="AFN9" s="59">
        <f t="shared" si="129"/>
        <v>5</v>
      </c>
      <c r="AFO9" s="59">
        <f t="shared" si="129"/>
        <v>6</v>
      </c>
      <c r="AFP9" s="59">
        <f t="shared" si="129"/>
        <v>7</v>
      </c>
      <c r="AFQ9" s="59">
        <f t="shared" si="129"/>
        <v>8</v>
      </c>
      <c r="AFR9" s="59">
        <f t="shared" si="129"/>
        <v>9</v>
      </c>
      <c r="AFS9" s="59">
        <f t="shared" si="129"/>
        <v>10</v>
      </c>
      <c r="AFT9" s="59">
        <f t="shared" si="129"/>
        <v>11</v>
      </c>
      <c r="AFU9" s="59">
        <f t="shared" si="129"/>
        <v>12</v>
      </c>
      <c r="AFV9" s="59">
        <f t="shared" si="129"/>
        <v>1</v>
      </c>
      <c r="AFW9" s="59">
        <f t="shared" si="129"/>
        <v>2</v>
      </c>
      <c r="AFX9" s="59">
        <f t="shared" si="129"/>
        <v>3</v>
      </c>
      <c r="AFY9" s="59">
        <f t="shared" si="129"/>
        <v>4</v>
      </c>
      <c r="AFZ9" s="59">
        <f t="shared" si="129"/>
        <v>5</v>
      </c>
      <c r="AGA9" s="59">
        <f t="shared" si="129"/>
        <v>6</v>
      </c>
      <c r="AGB9" s="59">
        <f t="shared" si="129"/>
        <v>7</v>
      </c>
      <c r="AGC9" s="59">
        <f t="shared" si="129"/>
        <v>8</v>
      </c>
      <c r="AGD9" s="59">
        <f t="shared" si="129"/>
        <v>9</v>
      </c>
      <c r="AGE9" s="59">
        <f t="shared" si="129"/>
        <v>10</v>
      </c>
      <c r="AGF9" s="59">
        <f t="shared" si="129"/>
        <v>11</v>
      </c>
      <c r="AGG9" s="59">
        <f t="shared" si="129"/>
        <v>12</v>
      </c>
      <c r="AGH9" s="59">
        <f t="shared" si="129"/>
        <v>1</v>
      </c>
      <c r="AGI9" s="59">
        <f t="shared" ref="AGI9:AIT9" si="130">COLUMN()-97-(ROUNDUP((COLUMN()-97)/12,0)-1)*12</f>
        <v>2</v>
      </c>
      <c r="AGJ9" s="59">
        <f t="shared" si="130"/>
        <v>3</v>
      </c>
      <c r="AGK9" s="59">
        <f t="shared" si="130"/>
        <v>4</v>
      </c>
      <c r="AGL9" s="59">
        <f t="shared" si="130"/>
        <v>5</v>
      </c>
      <c r="AGM9" s="59">
        <f t="shared" si="130"/>
        <v>6</v>
      </c>
      <c r="AGN9" s="59">
        <f t="shared" si="130"/>
        <v>7</v>
      </c>
      <c r="AGO9" s="59">
        <f t="shared" si="130"/>
        <v>8</v>
      </c>
      <c r="AGP9" s="59">
        <f t="shared" si="130"/>
        <v>9</v>
      </c>
      <c r="AGQ9" s="59">
        <f t="shared" si="130"/>
        <v>10</v>
      </c>
      <c r="AGR9" s="59">
        <f t="shared" si="130"/>
        <v>11</v>
      </c>
      <c r="AGS9" s="59">
        <f t="shared" si="130"/>
        <v>12</v>
      </c>
      <c r="AGT9" s="59">
        <f t="shared" si="130"/>
        <v>1</v>
      </c>
      <c r="AGU9" s="59">
        <f t="shared" si="130"/>
        <v>2</v>
      </c>
      <c r="AGV9" s="59">
        <f t="shared" si="130"/>
        <v>3</v>
      </c>
      <c r="AGW9" s="59">
        <f t="shared" si="130"/>
        <v>4</v>
      </c>
      <c r="AGX9" s="59">
        <f t="shared" si="130"/>
        <v>5</v>
      </c>
      <c r="AGY9" s="59">
        <f t="shared" si="130"/>
        <v>6</v>
      </c>
      <c r="AGZ9" s="59">
        <f t="shared" si="130"/>
        <v>7</v>
      </c>
      <c r="AHA9" s="59">
        <f t="shared" si="130"/>
        <v>8</v>
      </c>
      <c r="AHB9" s="59">
        <f t="shared" si="130"/>
        <v>9</v>
      </c>
      <c r="AHC9" s="59">
        <f t="shared" si="130"/>
        <v>10</v>
      </c>
      <c r="AHD9" s="59">
        <f t="shared" si="130"/>
        <v>11</v>
      </c>
      <c r="AHE9" s="59">
        <f t="shared" si="130"/>
        <v>12</v>
      </c>
      <c r="AHF9" s="59">
        <f t="shared" si="130"/>
        <v>1</v>
      </c>
      <c r="AHG9" s="59">
        <f t="shared" si="130"/>
        <v>2</v>
      </c>
      <c r="AHH9" s="59">
        <f t="shared" si="130"/>
        <v>3</v>
      </c>
      <c r="AHI9" s="59">
        <f t="shared" si="130"/>
        <v>4</v>
      </c>
      <c r="AHJ9" s="59">
        <f t="shared" si="130"/>
        <v>5</v>
      </c>
      <c r="AHK9" s="59">
        <f t="shared" si="130"/>
        <v>6</v>
      </c>
      <c r="AHL9" s="59">
        <f t="shared" si="130"/>
        <v>7</v>
      </c>
      <c r="AHM9" s="59">
        <f t="shared" si="130"/>
        <v>8</v>
      </c>
      <c r="AHN9" s="59">
        <f t="shared" si="130"/>
        <v>9</v>
      </c>
      <c r="AHO9" s="59">
        <f t="shared" si="130"/>
        <v>10</v>
      </c>
      <c r="AHP9" s="59">
        <f t="shared" si="130"/>
        <v>11</v>
      </c>
      <c r="AHQ9" s="59">
        <f t="shared" si="130"/>
        <v>12</v>
      </c>
      <c r="AHR9" s="59">
        <f t="shared" si="130"/>
        <v>1</v>
      </c>
      <c r="AHS9" s="59">
        <f t="shared" si="130"/>
        <v>2</v>
      </c>
      <c r="AHT9" s="59">
        <f t="shared" si="130"/>
        <v>3</v>
      </c>
      <c r="AHU9" s="59">
        <f t="shared" si="130"/>
        <v>4</v>
      </c>
      <c r="AHV9" s="59">
        <f t="shared" si="130"/>
        <v>5</v>
      </c>
      <c r="AHW9" s="59">
        <f t="shared" si="130"/>
        <v>6</v>
      </c>
      <c r="AHX9" s="59">
        <f t="shared" si="130"/>
        <v>7</v>
      </c>
      <c r="AHY9" s="59">
        <f t="shared" si="130"/>
        <v>8</v>
      </c>
      <c r="AHZ9" s="59">
        <f t="shared" si="130"/>
        <v>9</v>
      </c>
      <c r="AIA9" s="59">
        <f t="shared" si="130"/>
        <v>10</v>
      </c>
      <c r="AIB9" s="59">
        <f t="shared" si="130"/>
        <v>11</v>
      </c>
      <c r="AIC9" s="59">
        <f t="shared" si="130"/>
        <v>12</v>
      </c>
      <c r="AID9" s="59">
        <f t="shared" si="130"/>
        <v>1</v>
      </c>
      <c r="AIE9" s="59">
        <f t="shared" si="130"/>
        <v>2</v>
      </c>
      <c r="AIF9" s="59">
        <f t="shared" si="130"/>
        <v>3</v>
      </c>
      <c r="AIG9" s="59">
        <f t="shared" si="130"/>
        <v>4</v>
      </c>
      <c r="AIH9" s="59">
        <f t="shared" si="130"/>
        <v>5</v>
      </c>
      <c r="AII9" s="59">
        <f t="shared" si="130"/>
        <v>6</v>
      </c>
      <c r="AIJ9" s="59">
        <f t="shared" si="130"/>
        <v>7</v>
      </c>
      <c r="AIK9" s="59">
        <f t="shared" si="130"/>
        <v>8</v>
      </c>
      <c r="AIL9" s="59">
        <f t="shared" si="130"/>
        <v>9</v>
      </c>
      <c r="AIM9" s="59">
        <f t="shared" si="130"/>
        <v>10</v>
      </c>
      <c r="AIN9" s="59">
        <f t="shared" si="130"/>
        <v>11</v>
      </c>
      <c r="AIO9" s="59">
        <f t="shared" si="130"/>
        <v>12</v>
      </c>
      <c r="AIP9" s="59">
        <f t="shared" si="130"/>
        <v>1</v>
      </c>
      <c r="AIQ9" s="59">
        <f t="shared" si="130"/>
        <v>2</v>
      </c>
      <c r="AIR9" s="59">
        <f t="shared" si="130"/>
        <v>3</v>
      </c>
      <c r="AIS9" s="59">
        <f t="shared" si="130"/>
        <v>4</v>
      </c>
      <c r="AIT9" s="59">
        <f t="shared" si="130"/>
        <v>5</v>
      </c>
      <c r="AIU9" s="59">
        <f t="shared" ref="AIU9:ALF9" si="131">COLUMN()-97-(ROUNDUP((COLUMN()-97)/12,0)-1)*12</f>
        <v>6</v>
      </c>
      <c r="AIV9" s="59">
        <f t="shared" si="131"/>
        <v>7</v>
      </c>
      <c r="AIW9" s="59">
        <f t="shared" si="131"/>
        <v>8</v>
      </c>
      <c r="AIX9" s="59">
        <f t="shared" si="131"/>
        <v>9</v>
      </c>
      <c r="AIY9" s="59">
        <f t="shared" si="131"/>
        <v>10</v>
      </c>
      <c r="AIZ9" s="59">
        <f t="shared" si="131"/>
        <v>11</v>
      </c>
      <c r="AJA9" s="59">
        <f t="shared" si="131"/>
        <v>12</v>
      </c>
      <c r="AJB9" s="59">
        <f t="shared" si="131"/>
        <v>1</v>
      </c>
      <c r="AJC9" s="59">
        <f t="shared" si="131"/>
        <v>2</v>
      </c>
      <c r="AJD9" s="59">
        <f t="shared" si="131"/>
        <v>3</v>
      </c>
      <c r="AJE9" s="59">
        <f t="shared" si="131"/>
        <v>4</v>
      </c>
      <c r="AJF9" s="59">
        <f t="shared" si="131"/>
        <v>5</v>
      </c>
      <c r="AJG9" s="59">
        <f t="shared" si="131"/>
        <v>6</v>
      </c>
      <c r="AJH9" s="59">
        <f t="shared" si="131"/>
        <v>7</v>
      </c>
      <c r="AJI9" s="59">
        <f t="shared" si="131"/>
        <v>8</v>
      </c>
      <c r="AJJ9" s="59">
        <f t="shared" si="131"/>
        <v>9</v>
      </c>
      <c r="AJK9" s="59">
        <f t="shared" si="131"/>
        <v>10</v>
      </c>
      <c r="AJL9" s="59">
        <f t="shared" si="131"/>
        <v>11</v>
      </c>
      <c r="AJM9" s="59">
        <f t="shared" si="131"/>
        <v>12</v>
      </c>
      <c r="AJN9" s="59">
        <f t="shared" si="131"/>
        <v>1</v>
      </c>
      <c r="AJO9" s="59">
        <f t="shared" si="131"/>
        <v>2</v>
      </c>
      <c r="AJP9" s="59">
        <f t="shared" si="131"/>
        <v>3</v>
      </c>
      <c r="AJQ9" s="59">
        <f t="shared" si="131"/>
        <v>4</v>
      </c>
      <c r="AJR9" s="59">
        <f t="shared" si="131"/>
        <v>5</v>
      </c>
      <c r="AJS9" s="59">
        <f t="shared" si="131"/>
        <v>6</v>
      </c>
      <c r="AJT9" s="59">
        <f t="shared" si="131"/>
        <v>7</v>
      </c>
      <c r="AJU9" s="59">
        <f t="shared" si="131"/>
        <v>8</v>
      </c>
      <c r="AJV9" s="59">
        <f t="shared" si="131"/>
        <v>9</v>
      </c>
      <c r="AJW9" s="59">
        <f t="shared" si="131"/>
        <v>10</v>
      </c>
      <c r="AJX9" s="59">
        <f t="shared" si="131"/>
        <v>11</v>
      </c>
      <c r="AJY9" s="59">
        <f t="shared" si="131"/>
        <v>12</v>
      </c>
      <c r="AJZ9" s="59">
        <f t="shared" si="131"/>
        <v>1</v>
      </c>
      <c r="AKA9" s="59">
        <f t="shared" si="131"/>
        <v>2</v>
      </c>
      <c r="AKB9" s="59">
        <f t="shared" si="131"/>
        <v>3</v>
      </c>
      <c r="AKC9" s="59">
        <f t="shared" si="131"/>
        <v>4</v>
      </c>
      <c r="AKD9" s="59">
        <f t="shared" si="131"/>
        <v>5</v>
      </c>
      <c r="AKE9" s="59">
        <f t="shared" si="131"/>
        <v>6</v>
      </c>
      <c r="AKF9" s="59">
        <f t="shared" si="131"/>
        <v>7</v>
      </c>
      <c r="AKG9" s="59">
        <f t="shared" si="131"/>
        <v>8</v>
      </c>
      <c r="AKH9" s="59">
        <f t="shared" si="131"/>
        <v>9</v>
      </c>
      <c r="AKI9" s="59">
        <f t="shared" si="131"/>
        <v>10</v>
      </c>
      <c r="AKJ9" s="59">
        <f t="shared" si="131"/>
        <v>11</v>
      </c>
      <c r="AKK9" s="59">
        <f t="shared" si="131"/>
        <v>12</v>
      </c>
      <c r="AKL9" s="59">
        <f t="shared" si="131"/>
        <v>1</v>
      </c>
      <c r="AKM9" s="59">
        <f t="shared" si="131"/>
        <v>2</v>
      </c>
      <c r="AKN9" s="59">
        <f t="shared" si="131"/>
        <v>3</v>
      </c>
      <c r="AKO9" s="59">
        <f t="shared" si="131"/>
        <v>4</v>
      </c>
      <c r="AKP9" s="59">
        <f t="shared" si="131"/>
        <v>5</v>
      </c>
      <c r="AKQ9" s="59">
        <f t="shared" si="131"/>
        <v>6</v>
      </c>
      <c r="AKR9" s="59">
        <f t="shared" si="131"/>
        <v>7</v>
      </c>
      <c r="AKS9" s="59">
        <f t="shared" si="131"/>
        <v>8</v>
      </c>
      <c r="AKT9" s="59">
        <f t="shared" si="131"/>
        <v>9</v>
      </c>
      <c r="AKU9" s="59">
        <f t="shared" si="131"/>
        <v>10</v>
      </c>
      <c r="AKV9" s="59">
        <f t="shared" si="131"/>
        <v>11</v>
      </c>
      <c r="AKW9" s="59">
        <f t="shared" si="131"/>
        <v>12</v>
      </c>
      <c r="AKX9" s="59">
        <f t="shared" si="131"/>
        <v>1</v>
      </c>
      <c r="AKY9" s="59">
        <f t="shared" si="131"/>
        <v>2</v>
      </c>
      <c r="AKZ9" s="59">
        <f t="shared" si="131"/>
        <v>3</v>
      </c>
      <c r="ALA9" s="59">
        <f t="shared" si="131"/>
        <v>4</v>
      </c>
      <c r="ALB9" s="59">
        <f t="shared" si="131"/>
        <v>5</v>
      </c>
      <c r="ALC9" s="59">
        <f t="shared" si="131"/>
        <v>6</v>
      </c>
      <c r="ALD9" s="59">
        <f t="shared" si="131"/>
        <v>7</v>
      </c>
      <c r="ALE9" s="59">
        <f t="shared" si="131"/>
        <v>8</v>
      </c>
      <c r="ALF9" s="59">
        <f t="shared" si="131"/>
        <v>9</v>
      </c>
      <c r="ALG9" s="59">
        <f t="shared" ref="ALG9:ANR9" si="132">COLUMN()-97-(ROUNDUP((COLUMN()-97)/12,0)-1)*12</f>
        <v>10</v>
      </c>
      <c r="ALH9" s="59">
        <f t="shared" si="132"/>
        <v>11</v>
      </c>
      <c r="ALI9" s="59">
        <f t="shared" si="132"/>
        <v>12</v>
      </c>
      <c r="ALJ9" s="59">
        <f t="shared" si="132"/>
        <v>1</v>
      </c>
      <c r="ALK9" s="59">
        <f t="shared" si="132"/>
        <v>2</v>
      </c>
      <c r="ALL9" s="59">
        <f t="shared" si="132"/>
        <v>3</v>
      </c>
      <c r="ALM9" s="59">
        <f t="shared" si="132"/>
        <v>4</v>
      </c>
      <c r="ALN9" s="59">
        <f t="shared" si="132"/>
        <v>5</v>
      </c>
      <c r="ALO9" s="59">
        <f t="shared" si="132"/>
        <v>6</v>
      </c>
      <c r="ALP9" s="59">
        <f t="shared" si="132"/>
        <v>7</v>
      </c>
      <c r="ALQ9" s="59">
        <f t="shared" si="132"/>
        <v>8</v>
      </c>
      <c r="ALR9" s="59">
        <f t="shared" si="132"/>
        <v>9</v>
      </c>
      <c r="ALS9" s="59">
        <f t="shared" si="132"/>
        <v>10</v>
      </c>
      <c r="ALT9" s="59">
        <f t="shared" si="132"/>
        <v>11</v>
      </c>
      <c r="ALU9" s="59">
        <f t="shared" si="132"/>
        <v>12</v>
      </c>
      <c r="ALV9" s="59">
        <f t="shared" si="132"/>
        <v>1</v>
      </c>
      <c r="ALW9" s="59">
        <f t="shared" si="132"/>
        <v>2</v>
      </c>
      <c r="ALX9" s="59">
        <f t="shared" si="132"/>
        <v>3</v>
      </c>
      <c r="ALY9" s="59">
        <f t="shared" si="132"/>
        <v>4</v>
      </c>
      <c r="ALZ9" s="59">
        <f t="shared" si="132"/>
        <v>5</v>
      </c>
      <c r="AMA9" s="59">
        <f t="shared" si="132"/>
        <v>6</v>
      </c>
      <c r="AMB9" s="59">
        <f t="shared" si="132"/>
        <v>7</v>
      </c>
      <c r="AMC9" s="59">
        <f t="shared" si="132"/>
        <v>8</v>
      </c>
      <c r="AMD9" s="59">
        <f t="shared" si="132"/>
        <v>9</v>
      </c>
      <c r="AME9" s="59">
        <f t="shared" si="132"/>
        <v>10</v>
      </c>
      <c r="AMF9" s="59">
        <f t="shared" si="132"/>
        <v>11</v>
      </c>
      <c r="AMG9" s="59">
        <f t="shared" si="132"/>
        <v>12</v>
      </c>
      <c r="AMH9" s="59">
        <f t="shared" si="132"/>
        <v>1</v>
      </c>
      <c r="AMI9" s="59">
        <f t="shared" si="132"/>
        <v>2</v>
      </c>
      <c r="AMJ9" s="59">
        <f t="shared" si="132"/>
        <v>3</v>
      </c>
      <c r="AMK9" s="59">
        <f t="shared" si="132"/>
        <v>4</v>
      </c>
      <c r="AML9" s="59">
        <f t="shared" si="132"/>
        <v>5</v>
      </c>
      <c r="AMM9" s="59">
        <f t="shared" si="132"/>
        <v>6</v>
      </c>
      <c r="AMN9" s="59">
        <f t="shared" si="132"/>
        <v>7</v>
      </c>
      <c r="AMO9" s="59">
        <f t="shared" si="132"/>
        <v>8</v>
      </c>
      <c r="AMP9" s="59">
        <f t="shared" si="132"/>
        <v>9</v>
      </c>
      <c r="AMQ9" s="59">
        <f t="shared" si="132"/>
        <v>10</v>
      </c>
      <c r="AMR9" s="59">
        <f t="shared" si="132"/>
        <v>11</v>
      </c>
      <c r="AMS9" s="59">
        <f t="shared" si="132"/>
        <v>12</v>
      </c>
      <c r="AMT9" s="59">
        <f t="shared" si="132"/>
        <v>1</v>
      </c>
      <c r="AMU9" s="59">
        <f t="shared" si="132"/>
        <v>2</v>
      </c>
      <c r="AMV9" s="59">
        <f t="shared" si="132"/>
        <v>3</v>
      </c>
      <c r="AMW9" s="59">
        <f t="shared" si="132"/>
        <v>4</v>
      </c>
      <c r="AMX9" s="59">
        <f t="shared" si="132"/>
        <v>5</v>
      </c>
      <c r="AMY9" s="59">
        <f t="shared" si="132"/>
        <v>6</v>
      </c>
      <c r="AMZ9" s="59">
        <f t="shared" si="132"/>
        <v>7</v>
      </c>
      <c r="ANA9" s="59">
        <f t="shared" si="132"/>
        <v>8</v>
      </c>
      <c r="ANB9" s="59">
        <f t="shared" si="132"/>
        <v>9</v>
      </c>
      <c r="ANC9" s="59">
        <f t="shared" si="132"/>
        <v>10</v>
      </c>
      <c r="AND9" s="59">
        <f t="shared" si="132"/>
        <v>11</v>
      </c>
      <c r="ANE9" s="59">
        <f t="shared" si="132"/>
        <v>12</v>
      </c>
      <c r="ANF9" s="59">
        <f t="shared" si="132"/>
        <v>1</v>
      </c>
      <c r="ANG9" s="59">
        <f t="shared" si="132"/>
        <v>2</v>
      </c>
      <c r="ANH9" s="59">
        <f t="shared" si="132"/>
        <v>3</v>
      </c>
      <c r="ANI9" s="59">
        <f t="shared" si="132"/>
        <v>4</v>
      </c>
      <c r="ANJ9" s="59">
        <f t="shared" si="132"/>
        <v>5</v>
      </c>
      <c r="ANK9" s="59">
        <f t="shared" si="132"/>
        <v>6</v>
      </c>
      <c r="ANL9" s="59">
        <f t="shared" si="132"/>
        <v>7</v>
      </c>
      <c r="ANM9" s="59">
        <f t="shared" si="132"/>
        <v>8</v>
      </c>
      <c r="ANN9" s="59">
        <f t="shared" si="132"/>
        <v>9</v>
      </c>
      <c r="ANO9" s="59">
        <f t="shared" si="132"/>
        <v>10</v>
      </c>
      <c r="ANP9" s="59">
        <f t="shared" si="132"/>
        <v>11</v>
      </c>
      <c r="ANQ9" s="59">
        <f t="shared" si="132"/>
        <v>12</v>
      </c>
      <c r="ANR9" s="59">
        <f t="shared" si="132"/>
        <v>1</v>
      </c>
      <c r="ANS9" s="59">
        <f t="shared" ref="ANS9:AQD9" si="133">COLUMN()-97-(ROUNDUP((COLUMN()-97)/12,0)-1)*12</f>
        <v>2</v>
      </c>
      <c r="ANT9" s="59">
        <f t="shared" si="133"/>
        <v>3</v>
      </c>
      <c r="ANU9" s="59">
        <f t="shared" si="133"/>
        <v>4</v>
      </c>
      <c r="ANV9" s="59">
        <f t="shared" si="133"/>
        <v>5</v>
      </c>
      <c r="ANW9" s="59">
        <f t="shared" si="133"/>
        <v>6</v>
      </c>
      <c r="ANX9" s="59">
        <f t="shared" si="133"/>
        <v>7</v>
      </c>
      <c r="ANY9" s="59">
        <f t="shared" si="133"/>
        <v>8</v>
      </c>
      <c r="ANZ9" s="59">
        <f t="shared" si="133"/>
        <v>9</v>
      </c>
      <c r="AOA9" s="59">
        <f t="shared" si="133"/>
        <v>10</v>
      </c>
      <c r="AOB9" s="59">
        <f t="shared" si="133"/>
        <v>11</v>
      </c>
      <c r="AOC9" s="59">
        <f t="shared" si="133"/>
        <v>12</v>
      </c>
      <c r="AOD9" s="59">
        <f t="shared" si="133"/>
        <v>1</v>
      </c>
      <c r="AOE9" s="59">
        <f t="shared" si="133"/>
        <v>2</v>
      </c>
      <c r="AOF9" s="59">
        <f t="shared" si="133"/>
        <v>3</v>
      </c>
      <c r="AOG9" s="59">
        <f t="shared" si="133"/>
        <v>4</v>
      </c>
      <c r="AOH9" s="59">
        <f t="shared" si="133"/>
        <v>5</v>
      </c>
      <c r="AOI9" s="59">
        <f t="shared" si="133"/>
        <v>6</v>
      </c>
      <c r="AOJ9" s="59">
        <f t="shared" si="133"/>
        <v>7</v>
      </c>
      <c r="AOK9" s="59">
        <f t="shared" si="133"/>
        <v>8</v>
      </c>
      <c r="AOL9" s="59">
        <f t="shared" si="133"/>
        <v>9</v>
      </c>
      <c r="AOM9" s="59">
        <f t="shared" si="133"/>
        <v>10</v>
      </c>
      <c r="AON9" s="59">
        <f t="shared" si="133"/>
        <v>11</v>
      </c>
      <c r="AOO9" s="59">
        <f t="shared" si="133"/>
        <v>12</v>
      </c>
      <c r="AOP9" s="59">
        <f t="shared" si="133"/>
        <v>1</v>
      </c>
      <c r="AOQ9" s="59">
        <f t="shared" si="133"/>
        <v>2</v>
      </c>
      <c r="AOR9" s="59">
        <f t="shared" si="133"/>
        <v>3</v>
      </c>
      <c r="AOS9" s="59">
        <f t="shared" si="133"/>
        <v>4</v>
      </c>
      <c r="AOT9" s="59">
        <f t="shared" si="133"/>
        <v>5</v>
      </c>
      <c r="AOU9" s="59">
        <f t="shared" si="133"/>
        <v>6</v>
      </c>
      <c r="AOV9" s="59">
        <f t="shared" si="133"/>
        <v>7</v>
      </c>
      <c r="AOW9" s="59">
        <f t="shared" si="133"/>
        <v>8</v>
      </c>
      <c r="AOX9" s="59">
        <f t="shared" si="133"/>
        <v>9</v>
      </c>
      <c r="AOY9" s="59">
        <f t="shared" si="133"/>
        <v>10</v>
      </c>
      <c r="AOZ9" s="59">
        <f t="shared" si="133"/>
        <v>11</v>
      </c>
      <c r="APA9" s="59">
        <f t="shared" si="133"/>
        <v>12</v>
      </c>
      <c r="APB9" s="59">
        <f t="shared" si="133"/>
        <v>1</v>
      </c>
      <c r="APC9" s="59">
        <f t="shared" si="133"/>
        <v>2</v>
      </c>
      <c r="APD9" s="59">
        <f t="shared" si="133"/>
        <v>3</v>
      </c>
      <c r="APE9" s="59">
        <f t="shared" si="133"/>
        <v>4</v>
      </c>
      <c r="APF9" s="59">
        <f t="shared" si="133"/>
        <v>5</v>
      </c>
      <c r="APG9" s="59">
        <f t="shared" si="133"/>
        <v>6</v>
      </c>
      <c r="APH9" s="59">
        <f t="shared" si="133"/>
        <v>7</v>
      </c>
      <c r="API9" s="59">
        <f t="shared" si="133"/>
        <v>8</v>
      </c>
      <c r="APJ9" s="59">
        <f t="shared" si="133"/>
        <v>9</v>
      </c>
      <c r="APK9" s="59">
        <f t="shared" si="133"/>
        <v>10</v>
      </c>
      <c r="APL9" s="59">
        <f t="shared" si="133"/>
        <v>11</v>
      </c>
      <c r="APM9" s="59">
        <f t="shared" si="133"/>
        <v>12</v>
      </c>
      <c r="APN9" s="59">
        <f t="shared" si="133"/>
        <v>1</v>
      </c>
      <c r="APO9" s="59">
        <f t="shared" si="133"/>
        <v>2</v>
      </c>
      <c r="APP9" s="59">
        <f t="shared" si="133"/>
        <v>3</v>
      </c>
      <c r="APQ9" s="59">
        <f t="shared" si="133"/>
        <v>4</v>
      </c>
      <c r="APR9" s="59">
        <f t="shared" si="133"/>
        <v>5</v>
      </c>
      <c r="APS9" s="59">
        <f t="shared" si="133"/>
        <v>6</v>
      </c>
      <c r="APT9" s="59">
        <f t="shared" si="133"/>
        <v>7</v>
      </c>
      <c r="APU9" s="59">
        <f t="shared" si="133"/>
        <v>8</v>
      </c>
      <c r="APV9" s="59">
        <f t="shared" si="133"/>
        <v>9</v>
      </c>
      <c r="APW9" s="59">
        <f t="shared" si="133"/>
        <v>10</v>
      </c>
      <c r="APX9" s="59">
        <f t="shared" si="133"/>
        <v>11</v>
      </c>
      <c r="APY9" s="59">
        <f t="shared" si="133"/>
        <v>12</v>
      </c>
      <c r="APZ9" s="59">
        <f t="shared" si="133"/>
        <v>1</v>
      </c>
      <c r="AQA9" s="59">
        <f t="shared" si="133"/>
        <v>2</v>
      </c>
      <c r="AQB9" s="59">
        <f t="shared" si="133"/>
        <v>3</v>
      </c>
      <c r="AQC9" s="59">
        <f t="shared" si="133"/>
        <v>4</v>
      </c>
      <c r="AQD9" s="59">
        <f t="shared" si="133"/>
        <v>5</v>
      </c>
      <c r="AQE9" s="59">
        <f t="shared" ref="AQE9:ASP9" si="134">COLUMN()-97-(ROUNDUP((COLUMN()-97)/12,0)-1)*12</f>
        <v>6</v>
      </c>
      <c r="AQF9" s="59">
        <f t="shared" si="134"/>
        <v>7</v>
      </c>
      <c r="AQG9" s="59">
        <f t="shared" si="134"/>
        <v>8</v>
      </c>
      <c r="AQH9" s="59">
        <f t="shared" si="134"/>
        <v>9</v>
      </c>
      <c r="AQI9" s="59">
        <f t="shared" si="134"/>
        <v>10</v>
      </c>
      <c r="AQJ9" s="59">
        <f t="shared" si="134"/>
        <v>11</v>
      </c>
      <c r="AQK9" s="59">
        <f t="shared" si="134"/>
        <v>12</v>
      </c>
      <c r="AQL9" s="59">
        <f t="shared" si="134"/>
        <v>1</v>
      </c>
      <c r="AQM9" s="59">
        <f t="shared" si="134"/>
        <v>2</v>
      </c>
      <c r="AQN9" s="59">
        <f t="shared" si="134"/>
        <v>3</v>
      </c>
      <c r="AQO9" s="59">
        <f t="shared" si="134"/>
        <v>4</v>
      </c>
      <c r="AQP9" s="59">
        <f t="shared" si="134"/>
        <v>5</v>
      </c>
      <c r="AQQ9" s="59">
        <f t="shared" si="134"/>
        <v>6</v>
      </c>
      <c r="AQR9" s="59">
        <f t="shared" si="134"/>
        <v>7</v>
      </c>
      <c r="AQS9" s="59">
        <f t="shared" si="134"/>
        <v>8</v>
      </c>
      <c r="AQT9" s="59">
        <f t="shared" si="134"/>
        <v>9</v>
      </c>
      <c r="AQU9" s="59">
        <f t="shared" si="134"/>
        <v>10</v>
      </c>
      <c r="AQV9" s="59">
        <f t="shared" si="134"/>
        <v>11</v>
      </c>
      <c r="AQW9" s="59">
        <f t="shared" si="134"/>
        <v>12</v>
      </c>
      <c r="AQX9" s="59">
        <f t="shared" si="134"/>
        <v>1</v>
      </c>
      <c r="AQY9" s="59">
        <f t="shared" si="134"/>
        <v>2</v>
      </c>
      <c r="AQZ9" s="59">
        <f t="shared" si="134"/>
        <v>3</v>
      </c>
      <c r="ARA9" s="59">
        <f t="shared" si="134"/>
        <v>4</v>
      </c>
      <c r="ARB9" s="59">
        <f t="shared" si="134"/>
        <v>5</v>
      </c>
      <c r="ARC9" s="59">
        <f t="shared" si="134"/>
        <v>6</v>
      </c>
      <c r="ARD9" s="59">
        <f t="shared" si="134"/>
        <v>7</v>
      </c>
      <c r="ARE9" s="59">
        <f t="shared" si="134"/>
        <v>8</v>
      </c>
      <c r="ARF9" s="59">
        <f t="shared" si="134"/>
        <v>9</v>
      </c>
      <c r="ARG9" s="59">
        <f t="shared" si="134"/>
        <v>10</v>
      </c>
      <c r="ARH9" s="59">
        <f t="shared" si="134"/>
        <v>11</v>
      </c>
      <c r="ARI9" s="59">
        <f t="shared" si="134"/>
        <v>12</v>
      </c>
      <c r="ARJ9" s="59">
        <f t="shared" si="134"/>
        <v>1</v>
      </c>
      <c r="ARK9" s="59">
        <f t="shared" si="134"/>
        <v>2</v>
      </c>
      <c r="ARL9" s="59">
        <f t="shared" si="134"/>
        <v>3</v>
      </c>
      <c r="ARM9" s="59">
        <f t="shared" si="134"/>
        <v>4</v>
      </c>
      <c r="ARN9" s="59">
        <f t="shared" si="134"/>
        <v>5</v>
      </c>
      <c r="ARO9" s="59">
        <f t="shared" si="134"/>
        <v>6</v>
      </c>
      <c r="ARP9" s="59">
        <f t="shared" si="134"/>
        <v>7</v>
      </c>
      <c r="ARQ9" s="59">
        <f t="shared" si="134"/>
        <v>8</v>
      </c>
      <c r="ARR9" s="59">
        <f t="shared" si="134"/>
        <v>9</v>
      </c>
      <c r="ARS9" s="59">
        <f t="shared" si="134"/>
        <v>10</v>
      </c>
      <c r="ART9" s="59">
        <f t="shared" si="134"/>
        <v>11</v>
      </c>
      <c r="ARU9" s="59">
        <f t="shared" si="134"/>
        <v>12</v>
      </c>
      <c r="ARV9" s="59">
        <f t="shared" si="134"/>
        <v>1</v>
      </c>
      <c r="ARW9" s="59">
        <f t="shared" si="134"/>
        <v>2</v>
      </c>
      <c r="ARX9" s="59">
        <f t="shared" si="134"/>
        <v>3</v>
      </c>
      <c r="ARY9" s="59">
        <f t="shared" si="134"/>
        <v>4</v>
      </c>
      <c r="ARZ9" s="59">
        <f t="shared" si="134"/>
        <v>5</v>
      </c>
      <c r="ASA9" s="59">
        <f t="shared" si="134"/>
        <v>6</v>
      </c>
      <c r="ASB9" s="59">
        <f t="shared" si="134"/>
        <v>7</v>
      </c>
      <c r="ASC9" s="59">
        <f t="shared" si="134"/>
        <v>8</v>
      </c>
      <c r="ASD9" s="59">
        <f t="shared" si="134"/>
        <v>9</v>
      </c>
      <c r="ASE9" s="59">
        <f t="shared" si="134"/>
        <v>10</v>
      </c>
      <c r="ASF9" s="59">
        <f t="shared" si="134"/>
        <v>11</v>
      </c>
      <c r="ASG9" s="59">
        <f t="shared" si="134"/>
        <v>12</v>
      </c>
      <c r="ASH9" s="59">
        <f t="shared" si="134"/>
        <v>1</v>
      </c>
      <c r="ASI9" s="59">
        <f t="shared" si="134"/>
        <v>2</v>
      </c>
      <c r="ASJ9" s="59">
        <f t="shared" si="134"/>
        <v>3</v>
      </c>
      <c r="ASK9" s="59">
        <f t="shared" si="134"/>
        <v>4</v>
      </c>
      <c r="ASL9" s="59">
        <f t="shared" si="134"/>
        <v>5</v>
      </c>
      <c r="ASM9" s="59">
        <f t="shared" si="134"/>
        <v>6</v>
      </c>
      <c r="ASN9" s="59">
        <f t="shared" si="134"/>
        <v>7</v>
      </c>
      <c r="ASO9" s="59">
        <f t="shared" si="134"/>
        <v>8</v>
      </c>
      <c r="ASP9" s="59">
        <f t="shared" si="134"/>
        <v>9</v>
      </c>
      <c r="ASQ9" s="59">
        <f t="shared" ref="ASQ9:AVB9" si="135">COLUMN()-97-(ROUNDUP((COLUMN()-97)/12,0)-1)*12</f>
        <v>10</v>
      </c>
      <c r="ASR9" s="59">
        <f t="shared" si="135"/>
        <v>11</v>
      </c>
      <c r="ASS9" s="59">
        <f t="shared" si="135"/>
        <v>12</v>
      </c>
      <c r="AST9" s="59">
        <f t="shared" si="135"/>
        <v>1</v>
      </c>
      <c r="ASU9" s="59">
        <f t="shared" si="135"/>
        <v>2</v>
      </c>
      <c r="ASV9" s="59">
        <f t="shared" si="135"/>
        <v>3</v>
      </c>
      <c r="ASW9" s="59">
        <f t="shared" si="135"/>
        <v>4</v>
      </c>
      <c r="ASX9" s="59">
        <f t="shared" si="135"/>
        <v>5</v>
      </c>
      <c r="ASY9" s="59">
        <f t="shared" si="135"/>
        <v>6</v>
      </c>
      <c r="ASZ9" s="59">
        <f t="shared" si="135"/>
        <v>7</v>
      </c>
      <c r="ATA9" s="59">
        <f t="shared" si="135"/>
        <v>8</v>
      </c>
      <c r="ATB9" s="59">
        <f t="shared" si="135"/>
        <v>9</v>
      </c>
      <c r="ATC9" s="59">
        <f t="shared" si="135"/>
        <v>10</v>
      </c>
      <c r="ATD9" s="59">
        <f t="shared" si="135"/>
        <v>11</v>
      </c>
      <c r="ATE9" s="59">
        <f t="shared" si="135"/>
        <v>12</v>
      </c>
      <c r="ATF9" s="59">
        <f t="shared" si="135"/>
        <v>1</v>
      </c>
      <c r="ATG9" s="59">
        <f t="shared" si="135"/>
        <v>2</v>
      </c>
      <c r="ATH9" s="59">
        <f t="shared" si="135"/>
        <v>3</v>
      </c>
      <c r="ATI9" s="59">
        <f t="shared" si="135"/>
        <v>4</v>
      </c>
      <c r="ATJ9" s="59">
        <f t="shared" si="135"/>
        <v>5</v>
      </c>
      <c r="ATK9" s="59">
        <f t="shared" si="135"/>
        <v>6</v>
      </c>
      <c r="ATL9" s="59">
        <f t="shared" si="135"/>
        <v>7</v>
      </c>
      <c r="ATM9" s="59">
        <f t="shared" si="135"/>
        <v>8</v>
      </c>
      <c r="ATN9" s="59">
        <f t="shared" si="135"/>
        <v>9</v>
      </c>
      <c r="ATO9" s="59">
        <f t="shared" si="135"/>
        <v>10</v>
      </c>
      <c r="ATP9" s="59">
        <f t="shared" si="135"/>
        <v>11</v>
      </c>
      <c r="ATQ9" s="59">
        <f t="shared" si="135"/>
        <v>12</v>
      </c>
      <c r="ATR9" s="59">
        <f t="shared" si="135"/>
        <v>1</v>
      </c>
      <c r="ATS9" s="59">
        <f t="shared" si="135"/>
        <v>2</v>
      </c>
      <c r="ATT9" s="59">
        <f t="shared" si="135"/>
        <v>3</v>
      </c>
      <c r="ATU9" s="59">
        <f t="shared" si="135"/>
        <v>4</v>
      </c>
      <c r="ATV9" s="59">
        <f t="shared" si="135"/>
        <v>5</v>
      </c>
      <c r="ATW9" s="59">
        <f t="shared" si="135"/>
        <v>6</v>
      </c>
      <c r="ATX9" s="59">
        <f t="shared" si="135"/>
        <v>7</v>
      </c>
      <c r="ATY9" s="59">
        <f t="shared" si="135"/>
        <v>8</v>
      </c>
      <c r="ATZ9" s="59">
        <f t="shared" si="135"/>
        <v>9</v>
      </c>
      <c r="AUA9" s="59">
        <f t="shared" si="135"/>
        <v>10</v>
      </c>
      <c r="AUB9" s="59">
        <f t="shared" si="135"/>
        <v>11</v>
      </c>
      <c r="AUC9" s="59">
        <f t="shared" si="135"/>
        <v>12</v>
      </c>
      <c r="AUD9" s="59">
        <f t="shared" si="135"/>
        <v>1</v>
      </c>
      <c r="AUE9" s="59">
        <f t="shared" si="135"/>
        <v>2</v>
      </c>
      <c r="AUF9" s="59">
        <f t="shared" si="135"/>
        <v>3</v>
      </c>
      <c r="AUG9" s="59">
        <f t="shared" si="135"/>
        <v>4</v>
      </c>
      <c r="AUH9" s="59">
        <f t="shared" si="135"/>
        <v>5</v>
      </c>
      <c r="AUI9" s="59">
        <f t="shared" si="135"/>
        <v>6</v>
      </c>
      <c r="AUJ9" s="59">
        <f t="shared" si="135"/>
        <v>7</v>
      </c>
      <c r="AUK9" s="59">
        <f t="shared" si="135"/>
        <v>8</v>
      </c>
      <c r="AUL9" s="59">
        <f t="shared" si="135"/>
        <v>9</v>
      </c>
      <c r="AUM9" s="59">
        <f t="shared" si="135"/>
        <v>10</v>
      </c>
      <c r="AUN9" s="59">
        <f t="shared" si="135"/>
        <v>11</v>
      </c>
      <c r="AUO9" s="59">
        <f t="shared" si="135"/>
        <v>12</v>
      </c>
      <c r="AUP9" s="59">
        <f t="shared" si="135"/>
        <v>1</v>
      </c>
      <c r="AUQ9" s="59">
        <f t="shared" si="135"/>
        <v>2</v>
      </c>
      <c r="AUR9" s="59">
        <f t="shared" si="135"/>
        <v>3</v>
      </c>
      <c r="AUS9" s="59">
        <f t="shared" si="135"/>
        <v>4</v>
      </c>
      <c r="AUT9" s="59">
        <f t="shared" si="135"/>
        <v>5</v>
      </c>
      <c r="AUU9" s="59">
        <f t="shared" si="135"/>
        <v>6</v>
      </c>
      <c r="AUV9" s="59">
        <f t="shared" si="135"/>
        <v>7</v>
      </c>
      <c r="AUW9" s="59">
        <f t="shared" si="135"/>
        <v>8</v>
      </c>
      <c r="AUX9" s="59">
        <f t="shared" si="135"/>
        <v>9</v>
      </c>
      <c r="AUY9" s="59">
        <f t="shared" si="135"/>
        <v>10</v>
      </c>
      <c r="AUZ9" s="59">
        <f t="shared" si="135"/>
        <v>11</v>
      </c>
      <c r="AVA9" s="59">
        <f t="shared" si="135"/>
        <v>12</v>
      </c>
      <c r="AVB9" s="59">
        <f t="shared" si="135"/>
        <v>1</v>
      </c>
      <c r="AVC9" s="59">
        <f t="shared" ref="AVC9:AXN9" si="136">COLUMN()-97-(ROUNDUP((COLUMN()-97)/12,0)-1)*12</f>
        <v>2</v>
      </c>
      <c r="AVD9" s="59">
        <f t="shared" si="136"/>
        <v>3</v>
      </c>
      <c r="AVE9" s="59">
        <f t="shared" si="136"/>
        <v>4</v>
      </c>
      <c r="AVF9" s="59">
        <f t="shared" si="136"/>
        <v>5</v>
      </c>
      <c r="AVG9" s="59">
        <f t="shared" si="136"/>
        <v>6</v>
      </c>
      <c r="AVH9" s="59">
        <f t="shared" si="136"/>
        <v>7</v>
      </c>
      <c r="AVI9" s="59">
        <f t="shared" si="136"/>
        <v>8</v>
      </c>
      <c r="AVJ9" s="59">
        <f t="shared" si="136"/>
        <v>9</v>
      </c>
      <c r="AVK9" s="59">
        <f t="shared" si="136"/>
        <v>10</v>
      </c>
      <c r="AVL9" s="59">
        <f t="shared" si="136"/>
        <v>11</v>
      </c>
      <c r="AVM9" s="59">
        <f t="shared" si="136"/>
        <v>12</v>
      </c>
      <c r="AVN9" s="59">
        <f t="shared" si="136"/>
        <v>1</v>
      </c>
      <c r="AVO9" s="59">
        <f t="shared" si="136"/>
        <v>2</v>
      </c>
      <c r="AVP9" s="59">
        <f t="shared" si="136"/>
        <v>3</v>
      </c>
      <c r="AVQ9" s="59">
        <f t="shared" si="136"/>
        <v>4</v>
      </c>
      <c r="AVR9" s="59">
        <f t="shared" si="136"/>
        <v>5</v>
      </c>
      <c r="AVS9" s="59">
        <f t="shared" si="136"/>
        <v>6</v>
      </c>
      <c r="AVT9" s="59">
        <f t="shared" si="136"/>
        <v>7</v>
      </c>
      <c r="AVU9" s="59">
        <f t="shared" si="136"/>
        <v>8</v>
      </c>
      <c r="AVV9" s="59">
        <f t="shared" si="136"/>
        <v>9</v>
      </c>
      <c r="AVW9" s="59">
        <f t="shared" si="136"/>
        <v>10</v>
      </c>
      <c r="AVX9" s="59">
        <f t="shared" si="136"/>
        <v>11</v>
      </c>
      <c r="AVY9" s="59">
        <f t="shared" si="136"/>
        <v>12</v>
      </c>
      <c r="AVZ9" s="59">
        <f t="shared" si="136"/>
        <v>1</v>
      </c>
      <c r="AWA9" s="59">
        <f t="shared" si="136"/>
        <v>2</v>
      </c>
      <c r="AWB9" s="59">
        <f t="shared" si="136"/>
        <v>3</v>
      </c>
      <c r="AWC9" s="59">
        <f t="shared" si="136"/>
        <v>4</v>
      </c>
      <c r="AWD9" s="59">
        <f t="shared" si="136"/>
        <v>5</v>
      </c>
      <c r="AWE9" s="59">
        <f t="shared" si="136"/>
        <v>6</v>
      </c>
      <c r="AWF9" s="59">
        <f t="shared" si="136"/>
        <v>7</v>
      </c>
      <c r="AWG9" s="59">
        <f t="shared" si="136"/>
        <v>8</v>
      </c>
      <c r="AWH9" s="59">
        <f t="shared" si="136"/>
        <v>9</v>
      </c>
      <c r="AWI9" s="59">
        <f t="shared" si="136"/>
        <v>10</v>
      </c>
      <c r="AWJ9" s="59">
        <f t="shared" si="136"/>
        <v>11</v>
      </c>
      <c r="AWK9" s="59">
        <f t="shared" si="136"/>
        <v>12</v>
      </c>
      <c r="AWL9" s="59">
        <f t="shared" si="136"/>
        <v>1</v>
      </c>
      <c r="AWM9" s="59">
        <f t="shared" si="136"/>
        <v>2</v>
      </c>
      <c r="AWN9" s="59">
        <f t="shared" si="136"/>
        <v>3</v>
      </c>
      <c r="AWO9" s="59">
        <f t="shared" si="136"/>
        <v>4</v>
      </c>
      <c r="AWP9" s="59">
        <f t="shared" si="136"/>
        <v>5</v>
      </c>
      <c r="AWQ9" s="59">
        <f t="shared" si="136"/>
        <v>6</v>
      </c>
      <c r="AWR9" s="59">
        <f t="shared" si="136"/>
        <v>7</v>
      </c>
      <c r="AWS9" s="59">
        <f t="shared" si="136"/>
        <v>8</v>
      </c>
      <c r="AWT9" s="59">
        <f t="shared" si="136"/>
        <v>9</v>
      </c>
      <c r="AWU9" s="59">
        <f t="shared" si="136"/>
        <v>10</v>
      </c>
      <c r="AWV9" s="59">
        <f t="shared" si="136"/>
        <v>11</v>
      </c>
      <c r="AWW9" s="59">
        <f t="shared" si="136"/>
        <v>12</v>
      </c>
      <c r="AWX9" s="59">
        <f t="shared" si="136"/>
        <v>1</v>
      </c>
      <c r="AWY9" s="59">
        <f t="shared" si="136"/>
        <v>2</v>
      </c>
      <c r="AWZ9" s="59">
        <f t="shared" si="136"/>
        <v>3</v>
      </c>
      <c r="AXA9" s="59">
        <f t="shared" si="136"/>
        <v>4</v>
      </c>
      <c r="AXB9" s="59">
        <f t="shared" si="136"/>
        <v>5</v>
      </c>
      <c r="AXC9" s="59">
        <f t="shared" si="136"/>
        <v>6</v>
      </c>
      <c r="AXD9" s="59">
        <f t="shared" si="136"/>
        <v>7</v>
      </c>
      <c r="AXE9" s="59">
        <f t="shared" si="136"/>
        <v>8</v>
      </c>
      <c r="AXF9" s="59">
        <f t="shared" si="136"/>
        <v>9</v>
      </c>
      <c r="AXG9" s="59">
        <f t="shared" si="136"/>
        <v>10</v>
      </c>
      <c r="AXH9" s="59">
        <f t="shared" si="136"/>
        <v>11</v>
      </c>
      <c r="AXI9" s="59">
        <f t="shared" si="136"/>
        <v>12</v>
      </c>
      <c r="AXJ9" s="59">
        <f t="shared" si="136"/>
        <v>1</v>
      </c>
      <c r="AXK9" s="59">
        <f t="shared" si="136"/>
        <v>2</v>
      </c>
      <c r="AXL9" s="59">
        <f t="shared" si="136"/>
        <v>3</v>
      </c>
      <c r="AXM9" s="59">
        <f t="shared" si="136"/>
        <v>4</v>
      </c>
      <c r="AXN9" s="59">
        <f t="shared" si="136"/>
        <v>5</v>
      </c>
      <c r="AXO9" s="59">
        <f t="shared" ref="AXO9:AZZ9" si="137">COLUMN()-97-(ROUNDUP((COLUMN()-97)/12,0)-1)*12</f>
        <v>6</v>
      </c>
      <c r="AXP9" s="59">
        <f t="shared" si="137"/>
        <v>7</v>
      </c>
      <c r="AXQ9" s="59">
        <f t="shared" si="137"/>
        <v>8</v>
      </c>
      <c r="AXR9" s="59">
        <f t="shared" si="137"/>
        <v>9</v>
      </c>
      <c r="AXS9" s="59">
        <f t="shared" si="137"/>
        <v>10</v>
      </c>
      <c r="AXT9" s="59">
        <f t="shared" si="137"/>
        <v>11</v>
      </c>
      <c r="AXU9" s="59">
        <f t="shared" si="137"/>
        <v>12</v>
      </c>
      <c r="AXV9" s="59">
        <f t="shared" si="137"/>
        <v>1</v>
      </c>
      <c r="AXW9" s="59">
        <f t="shared" si="137"/>
        <v>2</v>
      </c>
      <c r="AXX9" s="59">
        <f t="shared" si="137"/>
        <v>3</v>
      </c>
      <c r="AXY9" s="59">
        <f t="shared" si="137"/>
        <v>4</v>
      </c>
      <c r="AXZ9" s="59">
        <f t="shared" si="137"/>
        <v>5</v>
      </c>
      <c r="AYA9" s="59">
        <f t="shared" si="137"/>
        <v>6</v>
      </c>
      <c r="AYB9" s="59">
        <f t="shared" si="137"/>
        <v>7</v>
      </c>
      <c r="AYC9" s="59">
        <f t="shared" si="137"/>
        <v>8</v>
      </c>
      <c r="AYD9" s="59">
        <f t="shared" si="137"/>
        <v>9</v>
      </c>
      <c r="AYE9" s="59">
        <f t="shared" si="137"/>
        <v>10</v>
      </c>
      <c r="AYF9" s="59">
        <f t="shared" si="137"/>
        <v>11</v>
      </c>
      <c r="AYG9" s="59">
        <f t="shared" si="137"/>
        <v>12</v>
      </c>
      <c r="AYH9" s="59">
        <f t="shared" si="137"/>
        <v>1</v>
      </c>
      <c r="AYI9" s="59">
        <f t="shared" si="137"/>
        <v>2</v>
      </c>
      <c r="AYJ9" s="59">
        <f t="shared" si="137"/>
        <v>3</v>
      </c>
      <c r="AYK9" s="59">
        <f t="shared" si="137"/>
        <v>4</v>
      </c>
      <c r="AYL9" s="59">
        <f t="shared" si="137"/>
        <v>5</v>
      </c>
      <c r="AYM9" s="59">
        <f t="shared" si="137"/>
        <v>6</v>
      </c>
      <c r="AYN9" s="59">
        <f t="shared" si="137"/>
        <v>7</v>
      </c>
      <c r="AYO9" s="59">
        <f t="shared" si="137"/>
        <v>8</v>
      </c>
      <c r="AYP9" s="59">
        <f t="shared" si="137"/>
        <v>9</v>
      </c>
      <c r="AYQ9" s="59">
        <f t="shared" si="137"/>
        <v>10</v>
      </c>
      <c r="AYR9" s="59">
        <f t="shared" si="137"/>
        <v>11</v>
      </c>
      <c r="AYS9" s="59">
        <f t="shared" si="137"/>
        <v>12</v>
      </c>
      <c r="AYT9" s="59">
        <f t="shared" si="137"/>
        <v>1</v>
      </c>
      <c r="AYU9" s="59">
        <f t="shared" si="137"/>
        <v>2</v>
      </c>
      <c r="AYV9" s="59">
        <f t="shared" si="137"/>
        <v>3</v>
      </c>
      <c r="AYW9" s="59">
        <f t="shared" si="137"/>
        <v>4</v>
      </c>
      <c r="AYX9" s="59">
        <f t="shared" si="137"/>
        <v>5</v>
      </c>
      <c r="AYY9" s="59">
        <f t="shared" si="137"/>
        <v>6</v>
      </c>
      <c r="AYZ9" s="59">
        <f t="shared" si="137"/>
        <v>7</v>
      </c>
      <c r="AZA9" s="59">
        <f t="shared" si="137"/>
        <v>8</v>
      </c>
      <c r="AZB9" s="59">
        <f t="shared" si="137"/>
        <v>9</v>
      </c>
      <c r="AZC9" s="59">
        <f t="shared" si="137"/>
        <v>10</v>
      </c>
      <c r="AZD9" s="59">
        <f t="shared" si="137"/>
        <v>11</v>
      </c>
      <c r="AZE9" s="59">
        <f t="shared" si="137"/>
        <v>12</v>
      </c>
      <c r="AZF9" s="59">
        <f t="shared" si="137"/>
        <v>1</v>
      </c>
      <c r="AZG9" s="59">
        <f t="shared" si="137"/>
        <v>2</v>
      </c>
      <c r="AZH9" s="59">
        <f t="shared" si="137"/>
        <v>3</v>
      </c>
      <c r="AZI9" s="59">
        <f t="shared" si="137"/>
        <v>4</v>
      </c>
      <c r="AZJ9" s="59">
        <f t="shared" si="137"/>
        <v>5</v>
      </c>
      <c r="AZK9" s="59">
        <f t="shared" si="137"/>
        <v>6</v>
      </c>
      <c r="AZL9" s="59">
        <f t="shared" si="137"/>
        <v>7</v>
      </c>
      <c r="AZM9" s="59">
        <f t="shared" si="137"/>
        <v>8</v>
      </c>
      <c r="AZN9" s="59">
        <f t="shared" si="137"/>
        <v>9</v>
      </c>
      <c r="AZO9" s="59">
        <f t="shared" si="137"/>
        <v>10</v>
      </c>
      <c r="AZP9" s="59">
        <f t="shared" si="137"/>
        <v>11</v>
      </c>
      <c r="AZQ9" s="59">
        <f t="shared" si="137"/>
        <v>12</v>
      </c>
      <c r="AZR9" s="59">
        <f t="shared" si="137"/>
        <v>1</v>
      </c>
      <c r="AZS9" s="59">
        <f t="shared" si="137"/>
        <v>2</v>
      </c>
      <c r="AZT9" s="59">
        <f t="shared" si="137"/>
        <v>3</v>
      </c>
      <c r="AZU9" s="59">
        <f t="shared" si="137"/>
        <v>4</v>
      </c>
      <c r="AZV9" s="59">
        <f t="shared" si="137"/>
        <v>5</v>
      </c>
      <c r="AZW9" s="59">
        <f t="shared" si="137"/>
        <v>6</v>
      </c>
      <c r="AZX9" s="59">
        <f t="shared" si="137"/>
        <v>7</v>
      </c>
      <c r="AZY9" s="59">
        <f t="shared" si="137"/>
        <v>8</v>
      </c>
      <c r="AZZ9" s="59">
        <f t="shared" si="137"/>
        <v>9</v>
      </c>
      <c r="BAA9" s="59">
        <f t="shared" ref="BAA9:BCL9" si="138">COLUMN()-97-(ROUNDUP((COLUMN()-97)/12,0)-1)*12</f>
        <v>10</v>
      </c>
      <c r="BAB9" s="59">
        <f t="shared" si="138"/>
        <v>11</v>
      </c>
      <c r="BAC9" s="59">
        <f t="shared" si="138"/>
        <v>12</v>
      </c>
      <c r="BAD9" s="59">
        <f t="shared" si="138"/>
        <v>1</v>
      </c>
      <c r="BAE9" s="59">
        <f t="shared" si="138"/>
        <v>2</v>
      </c>
      <c r="BAF9" s="59">
        <f t="shared" si="138"/>
        <v>3</v>
      </c>
      <c r="BAG9" s="59">
        <f t="shared" si="138"/>
        <v>4</v>
      </c>
      <c r="BAH9" s="59">
        <f t="shared" si="138"/>
        <v>5</v>
      </c>
      <c r="BAI9" s="59">
        <f t="shared" si="138"/>
        <v>6</v>
      </c>
      <c r="BAJ9" s="59">
        <f t="shared" si="138"/>
        <v>7</v>
      </c>
      <c r="BAK9" s="59">
        <f t="shared" si="138"/>
        <v>8</v>
      </c>
      <c r="BAL9" s="59">
        <f t="shared" si="138"/>
        <v>9</v>
      </c>
      <c r="BAM9" s="59">
        <f t="shared" si="138"/>
        <v>10</v>
      </c>
      <c r="BAN9" s="59">
        <f t="shared" si="138"/>
        <v>11</v>
      </c>
      <c r="BAO9" s="59">
        <f t="shared" si="138"/>
        <v>12</v>
      </c>
      <c r="BAP9" s="59">
        <f t="shared" si="138"/>
        <v>1</v>
      </c>
      <c r="BAQ9" s="59">
        <f t="shared" si="138"/>
        <v>2</v>
      </c>
      <c r="BAR9" s="59">
        <f t="shared" si="138"/>
        <v>3</v>
      </c>
      <c r="BAS9" s="59">
        <f t="shared" si="138"/>
        <v>4</v>
      </c>
      <c r="BAT9" s="59">
        <f t="shared" si="138"/>
        <v>5</v>
      </c>
      <c r="BAU9" s="59">
        <f t="shared" si="138"/>
        <v>6</v>
      </c>
      <c r="BAV9" s="59">
        <f t="shared" si="138"/>
        <v>7</v>
      </c>
      <c r="BAW9" s="59">
        <f t="shared" si="138"/>
        <v>8</v>
      </c>
      <c r="BAX9" s="59">
        <f t="shared" si="138"/>
        <v>9</v>
      </c>
      <c r="BAY9" s="59">
        <f t="shared" si="138"/>
        <v>10</v>
      </c>
      <c r="BAZ9" s="59">
        <f t="shared" si="138"/>
        <v>11</v>
      </c>
      <c r="BBA9" s="59">
        <f t="shared" si="138"/>
        <v>12</v>
      </c>
      <c r="BBB9" s="59">
        <f t="shared" si="138"/>
        <v>1</v>
      </c>
      <c r="BBC9" s="59">
        <f t="shared" si="138"/>
        <v>2</v>
      </c>
      <c r="BBD9" s="59">
        <f t="shared" si="138"/>
        <v>3</v>
      </c>
      <c r="BBE9" s="59">
        <f t="shared" si="138"/>
        <v>4</v>
      </c>
      <c r="BBF9" s="59">
        <f t="shared" si="138"/>
        <v>5</v>
      </c>
      <c r="BBG9" s="59">
        <f t="shared" si="138"/>
        <v>6</v>
      </c>
      <c r="BBH9" s="59">
        <f t="shared" si="138"/>
        <v>7</v>
      </c>
      <c r="BBI9" s="59">
        <f t="shared" si="138"/>
        <v>8</v>
      </c>
      <c r="BBJ9" s="59">
        <f t="shared" si="138"/>
        <v>9</v>
      </c>
      <c r="BBK9" s="59">
        <f t="shared" si="138"/>
        <v>10</v>
      </c>
      <c r="BBL9" s="59">
        <f t="shared" si="138"/>
        <v>11</v>
      </c>
      <c r="BBM9" s="59">
        <f t="shared" si="138"/>
        <v>12</v>
      </c>
      <c r="BBN9" s="59">
        <f t="shared" si="138"/>
        <v>1</v>
      </c>
      <c r="BBO9" s="59">
        <f t="shared" si="138"/>
        <v>2</v>
      </c>
      <c r="BBP9" s="59">
        <f t="shared" si="138"/>
        <v>3</v>
      </c>
      <c r="BBQ9" s="59">
        <f t="shared" si="138"/>
        <v>4</v>
      </c>
      <c r="BBR9" s="59">
        <f t="shared" si="138"/>
        <v>5</v>
      </c>
      <c r="BBS9" s="59">
        <f t="shared" si="138"/>
        <v>6</v>
      </c>
      <c r="BBT9" s="59">
        <f t="shared" si="138"/>
        <v>7</v>
      </c>
      <c r="BBU9" s="59">
        <f t="shared" si="138"/>
        <v>8</v>
      </c>
      <c r="BBV9" s="59">
        <f t="shared" si="138"/>
        <v>9</v>
      </c>
      <c r="BBW9" s="59">
        <f t="shared" si="138"/>
        <v>10</v>
      </c>
      <c r="BBX9" s="59">
        <f t="shared" si="138"/>
        <v>11</v>
      </c>
      <c r="BBY9" s="59">
        <f t="shared" si="138"/>
        <v>12</v>
      </c>
      <c r="BBZ9" s="59">
        <f t="shared" si="138"/>
        <v>1</v>
      </c>
      <c r="BCA9" s="59">
        <f t="shared" si="138"/>
        <v>2</v>
      </c>
      <c r="BCB9" s="59">
        <f t="shared" si="138"/>
        <v>3</v>
      </c>
      <c r="BCC9" s="59">
        <f t="shared" si="138"/>
        <v>4</v>
      </c>
      <c r="BCD9" s="59">
        <f t="shared" si="138"/>
        <v>5</v>
      </c>
      <c r="BCE9" s="59">
        <f t="shared" si="138"/>
        <v>6</v>
      </c>
      <c r="BCF9" s="59">
        <f t="shared" si="138"/>
        <v>7</v>
      </c>
      <c r="BCG9" s="59">
        <f t="shared" si="138"/>
        <v>8</v>
      </c>
      <c r="BCH9" s="59">
        <f t="shared" si="138"/>
        <v>9</v>
      </c>
      <c r="BCI9" s="59">
        <f t="shared" si="138"/>
        <v>10</v>
      </c>
      <c r="BCJ9" s="59">
        <f t="shared" si="138"/>
        <v>11</v>
      </c>
      <c r="BCK9" s="59">
        <f t="shared" si="138"/>
        <v>12</v>
      </c>
      <c r="BCL9" s="59">
        <f t="shared" si="138"/>
        <v>1</v>
      </c>
      <c r="BCM9" s="59">
        <f t="shared" ref="BCM9:BEX9" si="139">COLUMN()-97-(ROUNDUP((COLUMN()-97)/12,0)-1)*12</f>
        <v>2</v>
      </c>
      <c r="BCN9" s="59">
        <f t="shared" si="139"/>
        <v>3</v>
      </c>
      <c r="BCO9" s="59">
        <f t="shared" si="139"/>
        <v>4</v>
      </c>
      <c r="BCP9" s="59">
        <f t="shared" si="139"/>
        <v>5</v>
      </c>
      <c r="BCQ9" s="59">
        <f t="shared" si="139"/>
        <v>6</v>
      </c>
      <c r="BCR9" s="59">
        <f t="shared" si="139"/>
        <v>7</v>
      </c>
      <c r="BCS9" s="59">
        <f t="shared" si="139"/>
        <v>8</v>
      </c>
      <c r="BCT9" s="59">
        <f t="shared" si="139"/>
        <v>9</v>
      </c>
      <c r="BCU9" s="59">
        <f t="shared" si="139"/>
        <v>10</v>
      </c>
      <c r="BCV9" s="59">
        <f t="shared" si="139"/>
        <v>11</v>
      </c>
      <c r="BCW9" s="59">
        <f t="shared" si="139"/>
        <v>12</v>
      </c>
      <c r="BCX9" s="59">
        <f t="shared" si="139"/>
        <v>1</v>
      </c>
      <c r="BCY9" s="59">
        <f t="shared" si="139"/>
        <v>2</v>
      </c>
      <c r="BCZ9" s="59">
        <f t="shared" si="139"/>
        <v>3</v>
      </c>
      <c r="BDA9" s="59">
        <f t="shared" si="139"/>
        <v>4</v>
      </c>
      <c r="BDB9" s="59">
        <f t="shared" si="139"/>
        <v>5</v>
      </c>
      <c r="BDC9" s="59">
        <f t="shared" si="139"/>
        <v>6</v>
      </c>
      <c r="BDD9" s="59">
        <f t="shared" si="139"/>
        <v>7</v>
      </c>
      <c r="BDE9" s="59">
        <f t="shared" si="139"/>
        <v>8</v>
      </c>
      <c r="BDF9" s="59">
        <f t="shared" si="139"/>
        <v>9</v>
      </c>
      <c r="BDG9" s="59">
        <f t="shared" si="139"/>
        <v>10</v>
      </c>
      <c r="BDH9" s="59">
        <f t="shared" si="139"/>
        <v>11</v>
      </c>
      <c r="BDI9" s="59">
        <f t="shared" si="139"/>
        <v>12</v>
      </c>
      <c r="BDJ9" s="59">
        <f t="shared" si="139"/>
        <v>1</v>
      </c>
      <c r="BDK9" s="59">
        <f t="shared" si="139"/>
        <v>2</v>
      </c>
      <c r="BDL9" s="59">
        <f t="shared" si="139"/>
        <v>3</v>
      </c>
      <c r="BDM9" s="59">
        <f t="shared" si="139"/>
        <v>4</v>
      </c>
      <c r="BDN9" s="59">
        <f t="shared" si="139"/>
        <v>5</v>
      </c>
      <c r="BDO9" s="59">
        <f t="shared" si="139"/>
        <v>6</v>
      </c>
      <c r="BDP9" s="59">
        <f t="shared" si="139"/>
        <v>7</v>
      </c>
      <c r="BDQ9" s="59">
        <f t="shared" si="139"/>
        <v>8</v>
      </c>
      <c r="BDR9" s="59">
        <f t="shared" si="139"/>
        <v>9</v>
      </c>
      <c r="BDS9" s="59">
        <f t="shared" si="139"/>
        <v>10</v>
      </c>
      <c r="BDT9" s="59">
        <f t="shared" si="139"/>
        <v>11</v>
      </c>
      <c r="BDU9" s="59">
        <f t="shared" si="139"/>
        <v>12</v>
      </c>
      <c r="BDV9" s="59">
        <f t="shared" si="139"/>
        <v>1</v>
      </c>
      <c r="BDW9" s="59">
        <f t="shared" si="139"/>
        <v>2</v>
      </c>
      <c r="BDX9" s="59">
        <f t="shared" si="139"/>
        <v>3</v>
      </c>
      <c r="BDY9" s="59">
        <f t="shared" si="139"/>
        <v>4</v>
      </c>
      <c r="BDZ9" s="59">
        <f t="shared" si="139"/>
        <v>5</v>
      </c>
      <c r="BEA9" s="59">
        <f t="shared" si="139"/>
        <v>6</v>
      </c>
      <c r="BEB9" s="59">
        <f t="shared" si="139"/>
        <v>7</v>
      </c>
      <c r="BEC9" s="59">
        <f t="shared" si="139"/>
        <v>8</v>
      </c>
      <c r="BED9" s="59">
        <f t="shared" si="139"/>
        <v>9</v>
      </c>
      <c r="BEE9" s="59">
        <f t="shared" si="139"/>
        <v>10</v>
      </c>
      <c r="BEF9" s="59">
        <f t="shared" si="139"/>
        <v>11</v>
      </c>
      <c r="BEG9" s="59">
        <f t="shared" si="139"/>
        <v>12</v>
      </c>
      <c r="BEH9" s="59">
        <f t="shared" si="139"/>
        <v>1</v>
      </c>
      <c r="BEI9" s="59">
        <f t="shared" si="139"/>
        <v>2</v>
      </c>
      <c r="BEJ9" s="59">
        <f t="shared" si="139"/>
        <v>3</v>
      </c>
      <c r="BEK9" s="59">
        <f t="shared" si="139"/>
        <v>4</v>
      </c>
      <c r="BEL9" s="59">
        <f t="shared" si="139"/>
        <v>5</v>
      </c>
      <c r="BEM9" s="59">
        <f t="shared" si="139"/>
        <v>6</v>
      </c>
      <c r="BEN9" s="59">
        <f t="shared" si="139"/>
        <v>7</v>
      </c>
      <c r="BEO9" s="59">
        <f t="shared" si="139"/>
        <v>8</v>
      </c>
      <c r="BEP9" s="59">
        <f t="shared" si="139"/>
        <v>9</v>
      </c>
      <c r="BEQ9" s="59">
        <f t="shared" si="139"/>
        <v>10</v>
      </c>
      <c r="BER9" s="59">
        <f t="shared" si="139"/>
        <v>11</v>
      </c>
      <c r="BES9" s="59">
        <f t="shared" si="139"/>
        <v>12</v>
      </c>
      <c r="BET9" s="59">
        <f t="shared" si="139"/>
        <v>1</v>
      </c>
      <c r="BEU9" s="59">
        <f t="shared" si="139"/>
        <v>2</v>
      </c>
      <c r="BEV9" s="59">
        <f t="shared" si="139"/>
        <v>3</v>
      </c>
      <c r="BEW9" s="59">
        <f t="shared" si="139"/>
        <v>4</v>
      </c>
      <c r="BEX9" s="59">
        <f t="shared" si="139"/>
        <v>5</v>
      </c>
      <c r="BEY9" s="59">
        <f t="shared" ref="BEY9:BHJ9" si="140">COLUMN()-97-(ROUNDUP((COLUMN()-97)/12,0)-1)*12</f>
        <v>6</v>
      </c>
      <c r="BEZ9" s="59">
        <f t="shared" si="140"/>
        <v>7</v>
      </c>
      <c r="BFA9" s="59">
        <f t="shared" si="140"/>
        <v>8</v>
      </c>
      <c r="BFB9" s="59">
        <f t="shared" si="140"/>
        <v>9</v>
      </c>
      <c r="BFC9" s="59">
        <f t="shared" si="140"/>
        <v>10</v>
      </c>
      <c r="BFD9" s="59">
        <f t="shared" si="140"/>
        <v>11</v>
      </c>
      <c r="BFE9" s="59">
        <f t="shared" si="140"/>
        <v>12</v>
      </c>
      <c r="BFF9" s="59">
        <f t="shared" si="140"/>
        <v>1</v>
      </c>
      <c r="BFG9" s="59">
        <f t="shared" si="140"/>
        <v>2</v>
      </c>
      <c r="BFH9" s="59">
        <f t="shared" si="140"/>
        <v>3</v>
      </c>
      <c r="BFI9" s="59">
        <f t="shared" si="140"/>
        <v>4</v>
      </c>
      <c r="BFJ9" s="59">
        <f t="shared" si="140"/>
        <v>5</v>
      </c>
      <c r="BFK9" s="59">
        <f t="shared" si="140"/>
        <v>6</v>
      </c>
      <c r="BFL9" s="59">
        <f t="shared" si="140"/>
        <v>7</v>
      </c>
      <c r="BFM9" s="59">
        <f t="shared" si="140"/>
        <v>8</v>
      </c>
      <c r="BFN9" s="59">
        <f t="shared" si="140"/>
        <v>9</v>
      </c>
      <c r="BFO9" s="59">
        <f t="shared" si="140"/>
        <v>10</v>
      </c>
      <c r="BFP9" s="59">
        <f t="shared" si="140"/>
        <v>11</v>
      </c>
      <c r="BFQ9" s="59">
        <f t="shared" si="140"/>
        <v>12</v>
      </c>
      <c r="BFR9" s="59">
        <f t="shared" si="140"/>
        <v>1</v>
      </c>
      <c r="BFS9" s="59">
        <f t="shared" si="140"/>
        <v>2</v>
      </c>
      <c r="BFT9" s="59">
        <f t="shared" si="140"/>
        <v>3</v>
      </c>
      <c r="BFU9" s="59">
        <f t="shared" si="140"/>
        <v>4</v>
      </c>
      <c r="BFV9" s="59">
        <f t="shared" si="140"/>
        <v>5</v>
      </c>
      <c r="BFW9" s="59">
        <f t="shared" si="140"/>
        <v>6</v>
      </c>
      <c r="BFX9" s="59">
        <f t="shared" si="140"/>
        <v>7</v>
      </c>
      <c r="BFY9" s="59">
        <f t="shared" si="140"/>
        <v>8</v>
      </c>
      <c r="BFZ9" s="59">
        <f t="shared" si="140"/>
        <v>9</v>
      </c>
      <c r="BGA9" s="59">
        <f t="shared" si="140"/>
        <v>10</v>
      </c>
      <c r="BGB9" s="59">
        <f t="shared" si="140"/>
        <v>11</v>
      </c>
      <c r="BGC9" s="59">
        <f t="shared" si="140"/>
        <v>12</v>
      </c>
      <c r="BGD9" s="59">
        <f t="shared" si="140"/>
        <v>1</v>
      </c>
      <c r="BGE9" s="59">
        <f t="shared" si="140"/>
        <v>2</v>
      </c>
      <c r="BGF9" s="59">
        <f t="shared" si="140"/>
        <v>3</v>
      </c>
      <c r="BGG9" s="59">
        <f t="shared" si="140"/>
        <v>4</v>
      </c>
      <c r="BGH9" s="59">
        <f t="shared" si="140"/>
        <v>5</v>
      </c>
      <c r="BGI9" s="59">
        <f t="shared" si="140"/>
        <v>6</v>
      </c>
      <c r="BGJ9" s="59">
        <f t="shared" si="140"/>
        <v>7</v>
      </c>
      <c r="BGK9" s="59">
        <f t="shared" si="140"/>
        <v>8</v>
      </c>
      <c r="BGL9" s="59">
        <f t="shared" si="140"/>
        <v>9</v>
      </c>
      <c r="BGM9" s="59">
        <f t="shared" si="140"/>
        <v>10</v>
      </c>
      <c r="BGN9" s="59">
        <f t="shared" si="140"/>
        <v>11</v>
      </c>
      <c r="BGO9" s="59">
        <f t="shared" si="140"/>
        <v>12</v>
      </c>
      <c r="BGP9" s="59">
        <f t="shared" si="140"/>
        <v>1</v>
      </c>
      <c r="BGQ9" s="59">
        <f t="shared" si="140"/>
        <v>2</v>
      </c>
      <c r="BGR9" s="59">
        <f t="shared" si="140"/>
        <v>3</v>
      </c>
      <c r="BGS9" s="59">
        <f t="shared" si="140"/>
        <v>4</v>
      </c>
      <c r="BGT9" s="59">
        <f t="shared" si="140"/>
        <v>5</v>
      </c>
      <c r="BGU9" s="59">
        <f t="shared" si="140"/>
        <v>6</v>
      </c>
      <c r="BGV9" s="59">
        <f t="shared" si="140"/>
        <v>7</v>
      </c>
      <c r="BGW9" s="59">
        <f t="shared" si="140"/>
        <v>8</v>
      </c>
      <c r="BGX9" s="59">
        <f t="shared" si="140"/>
        <v>9</v>
      </c>
      <c r="BGY9" s="59">
        <f t="shared" si="140"/>
        <v>10</v>
      </c>
      <c r="BGZ9" s="59">
        <f t="shared" si="140"/>
        <v>11</v>
      </c>
      <c r="BHA9" s="59">
        <f t="shared" si="140"/>
        <v>12</v>
      </c>
      <c r="BHB9" s="59">
        <f t="shared" si="140"/>
        <v>1</v>
      </c>
      <c r="BHC9" s="59">
        <f t="shared" si="140"/>
        <v>2</v>
      </c>
      <c r="BHD9" s="59">
        <f t="shared" si="140"/>
        <v>3</v>
      </c>
      <c r="BHE9" s="59">
        <f t="shared" si="140"/>
        <v>4</v>
      </c>
      <c r="BHF9" s="59">
        <f t="shared" si="140"/>
        <v>5</v>
      </c>
      <c r="BHG9" s="59">
        <f t="shared" si="140"/>
        <v>6</v>
      </c>
      <c r="BHH9" s="59">
        <f t="shared" si="140"/>
        <v>7</v>
      </c>
      <c r="BHI9" s="59">
        <f t="shared" si="140"/>
        <v>8</v>
      </c>
      <c r="BHJ9" s="59">
        <f t="shared" si="140"/>
        <v>9</v>
      </c>
      <c r="BHK9" s="59">
        <f t="shared" ref="BHK9:BJV9" si="141">COLUMN()-97-(ROUNDUP((COLUMN()-97)/12,0)-1)*12</f>
        <v>10</v>
      </c>
      <c r="BHL9" s="59">
        <f t="shared" si="141"/>
        <v>11</v>
      </c>
      <c r="BHM9" s="59">
        <f t="shared" si="141"/>
        <v>12</v>
      </c>
      <c r="BHN9" s="59">
        <f t="shared" si="141"/>
        <v>1</v>
      </c>
      <c r="BHO9" s="59">
        <f t="shared" si="141"/>
        <v>2</v>
      </c>
      <c r="BHP9" s="59">
        <f t="shared" si="141"/>
        <v>3</v>
      </c>
      <c r="BHQ9" s="59">
        <f t="shared" si="141"/>
        <v>4</v>
      </c>
      <c r="BHR9" s="59">
        <f t="shared" si="141"/>
        <v>5</v>
      </c>
      <c r="BHS9" s="59">
        <f t="shared" si="141"/>
        <v>6</v>
      </c>
      <c r="BHT9" s="59">
        <f t="shared" si="141"/>
        <v>7</v>
      </c>
      <c r="BHU9" s="59">
        <f t="shared" si="141"/>
        <v>8</v>
      </c>
      <c r="BHV9" s="59">
        <f t="shared" si="141"/>
        <v>9</v>
      </c>
      <c r="BHW9" s="59">
        <f t="shared" si="141"/>
        <v>10</v>
      </c>
      <c r="BHX9" s="59">
        <f t="shared" si="141"/>
        <v>11</v>
      </c>
      <c r="BHY9" s="59">
        <f t="shared" si="141"/>
        <v>12</v>
      </c>
      <c r="BHZ9" s="59">
        <f t="shared" si="141"/>
        <v>1</v>
      </c>
      <c r="BIA9" s="59">
        <f t="shared" si="141"/>
        <v>2</v>
      </c>
      <c r="BIB9" s="59">
        <f t="shared" si="141"/>
        <v>3</v>
      </c>
      <c r="BIC9" s="59">
        <f t="shared" si="141"/>
        <v>4</v>
      </c>
      <c r="BID9" s="59">
        <f t="shared" si="141"/>
        <v>5</v>
      </c>
      <c r="BIE9" s="59">
        <f t="shared" si="141"/>
        <v>6</v>
      </c>
      <c r="BIF9" s="59">
        <f t="shared" si="141"/>
        <v>7</v>
      </c>
      <c r="BIG9" s="59">
        <f t="shared" si="141"/>
        <v>8</v>
      </c>
      <c r="BIH9" s="59">
        <f t="shared" si="141"/>
        <v>9</v>
      </c>
      <c r="BII9" s="59">
        <f t="shared" si="141"/>
        <v>10</v>
      </c>
      <c r="BIJ9" s="59">
        <f t="shared" si="141"/>
        <v>11</v>
      </c>
      <c r="BIK9" s="59">
        <f t="shared" si="141"/>
        <v>12</v>
      </c>
      <c r="BIL9" s="59">
        <f t="shared" si="141"/>
        <v>1</v>
      </c>
      <c r="BIM9" s="59">
        <f t="shared" si="141"/>
        <v>2</v>
      </c>
      <c r="BIN9" s="59">
        <f t="shared" si="141"/>
        <v>3</v>
      </c>
      <c r="BIO9" s="59">
        <f t="shared" si="141"/>
        <v>4</v>
      </c>
      <c r="BIP9" s="59">
        <f t="shared" si="141"/>
        <v>5</v>
      </c>
      <c r="BIQ9" s="59">
        <f t="shared" si="141"/>
        <v>6</v>
      </c>
      <c r="BIR9" s="59">
        <f t="shared" si="141"/>
        <v>7</v>
      </c>
      <c r="BIS9" s="59">
        <f t="shared" si="141"/>
        <v>8</v>
      </c>
      <c r="BIT9" s="59">
        <f t="shared" si="141"/>
        <v>9</v>
      </c>
      <c r="BIU9" s="59">
        <f t="shared" si="141"/>
        <v>10</v>
      </c>
      <c r="BIV9" s="59">
        <f t="shared" si="141"/>
        <v>11</v>
      </c>
      <c r="BIW9" s="59">
        <f t="shared" si="141"/>
        <v>12</v>
      </c>
      <c r="BIX9" s="59">
        <f t="shared" si="141"/>
        <v>1</v>
      </c>
      <c r="BIY9" s="59">
        <f t="shared" si="141"/>
        <v>2</v>
      </c>
      <c r="BIZ9" s="59">
        <f t="shared" si="141"/>
        <v>3</v>
      </c>
      <c r="BJA9" s="59">
        <f t="shared" si="141"/>
        <v>4</v>
      </c>
      <c r="BJB9" s="59">
        <f t="shared" si="141"/>
        <v>5</v>
      </c>
      <c r="BJC9" s="59">
        <f t="shared" si="141"/>
        <v>6</v>
      </c>
      <c r="BJD9" s="59">
        <f t="shared" si="141"/>
        <v>7</v>
      </c>
      <c r="BJE9" s="59">
        <f t="shared" si="141"/>
        <v>8</v>
      </c>
      <c r="BJF9" s="59">
        <f t="shared" si="141"/>
        <v>9</v>
      </c>
      <c r="BJG9" s="59">
        <f t="shared" si="141"/>
        <v>10</v>
      </c>
      <c r="BJH9" s="59">
        <f t="shared" si="141"/>
        <v>11</v>
      </c>
      <c r="BJI9" s="59">
        <f t="shared" si="141"/>
        <v>12</v>
      </c>
      <c r="BJJ9" s="59">
        <f t="shared" si="141"/>
        <v>1</v>
      </c>
      <c r="BJK9" s="59">
        <f t="shared" si="141"/>
        <v>2</v>
      </c>
      <c r="BJL9" s="59">
        <f t="shared" si="141"/>
        <v>3</v>
      </c>
      <c r="BJM9" s="59">
        <f t="shared" si="141"/>
        <v>4</v>
      </c>
      <c r="BJN9" s="59">
        <f t="shared" si="141"/>
        <v>5</v>
      </c>
      <c r="BJO9" s="59">
        <f t="shared" si="141"/>
        <v>6</v>
      </c>
      <c r="BJP9" s="59">
        <f t="shared" si="141"/>
        <v>7</v>
      </c>
      <c r="BJQ9" s="59">
        <f t="shared" si="141"/>
        <v>8</v>
      </c>
      <c r="BJR9" s="59">
        <f t="shared" si="141"/>
        <v>9</v>
      </c>
      <c r="BJS9" s="59">
        <f t="shared" si="141"/>
        <v>10</v>
      </c>
      <c r="BJT9" s="59">
        <f t="shared" si="141"/>
        <v>11</v>
      </c>
      <c r="BJU9" s="59">
        <f t="shared" si="141"/>
        <v>12</v>
      </c>
      <c r="BJV9" s="59">
        <f t="shared" si="141"/>
        <v>1</v>
      </c>
      <c r="BJW9" s="59">
        <f t="shared" ref="BJW9:BMH9" si="142">COLUMN()-97-(ROUNDUP((COLUMN()-97)/12,0)-1)*12</f>
        <v>2</v>
      </c>
      <c r="BJX9" s="59">
        <f t="shared" si="142"/>
        <v>3</v>
      </c>
      <c r="BJY9" s="59">
        <f t="shared" si="142"/>
        <v>4</v>
      </c>
      <c r="BJZ9" s="59">
        <f t="shared" si="142"/>
        <v>5</v>
      </c>
      <c r="BKA9" s="59">
        <f t="shared" si="142"/>
        <v>6</v>
      </c>
      <c r="BKB9" s="59">
        <f t="shared" si="142"/>
        <v>7</v>
      </c>
      <c r="BKC9" s="59">
        <f t="shared" si="142"/>
        <v>8</v>
      </c>
      <c r="BKD9" s="59">
        <f t="shared" si="142"/>
        <v>9</v>
      </c>
      <c r="BKE9" s="59">
        <f t="shared" si="142"/>
        <v>10</v>
      </c>
      <c r="BKF9" s="59">
        <f t="shared" si="142"/>
        <v>11</v>
      </c>
      <c r="BKG9" s="59">
        <f t="shared" si="142"/>
        <v>12</v>
      </c>
      <c r="BKH9" s="59">
        <f t="shared" si="142"/>
        <v>1</v>
      </c>
      <c r="BKI9" s="59">
        <f t="shared" si="142"/>
        <v>2</v>
      </c>
      <c r="BKJ9" s="59">
        <f t="shared" si="142"/>
        <v>3</v>
      </c>
      <c r="BKK9" s="59">
        <f t="shared" si="142"/>
        <v>4</v>
      </c>
      <c r="BKL9" s="59">
        <f t="shared" si="142"/>
        <v>5</v>
      </c>
      <c r="BKM9" s="59">
        <f t="shared" si="142"/>
        <v>6</v>
      </c>
      <c r="BKN9" s="59">
        <f t="shared" si="142"/>
        <v>7</v>
      </c>
      <c r="BKO9" s="59">
        <f t="shared" si="142"/>
        <v>8</v>
      </c>
      <c r="BKP9" s="59">
        <f t="shared" si="142"/>
        <v>9</v>
      </c>
      <c r="BKQ9" s="59">
        <f t="shared" si="142"/>
        <v>10</v>
      </c>
      <c r="BKR9" s="59">
        <f t="shared" si="142"/>
        <v>11</v>
      </c>
      <c r="BKS9" s="59">
        <f t="shared" si="142"/>
        <v>12</v>
      </c>
      <c r="BKT9" s="59">
        <f t="shared" si="142"/>
        <v>1</v>
      </c>
      <c r="BKU9" s="59">
        <f t="shared" si="142"/>
        <v>2</v>
      </c>
      <c r="BKV9" s="59">
        <f t="shared" si="142"/>
        <v>3</v>
      </c>
      <c r="BKW9" s="59">
        <f t="shared" si="142"/>
        <v>4</v>
      </c>
      <c r="BKX9" s="59">
        <f t="shared" si="142"/>
        <v>5</v>
      </c>
      <c r="BKY9" s="59">
        <f t="shared" si="142"/>
        <v>6</v>
      </c>
      <c r="BKZ9" s="59">
        <f t="shared" si="142"/>
        <v>7</v>
      </c>
      <c r="BLA9" s="59">
        <f t="shared" si="142"/>
        <v>8</v>
      </c>
      <c r="BLB9" s="59">
        <f t="shared" si="142"/>
        <v>9</v>
      </c>
      <c r="BLC9" s="59">
        <f t="shared" si="142"/>
        <v>10</v>
      </c>
      <c r="BLD9" s="59">
        <f t="shared" si="142"/>
        <v>11</v>
      </c>
      <c r="BLE9" s="59">
        <f t="shared" si="142"/>
        <v>12</v>
      </c>
      <c r="BLF9" s="59">
        <f t="shared" si="142"/>
        <v>1</v>
      </c>
      <c r="BLG9" s="59">
        <f t="shared" si="142"/>
        <v>2</v>
      </c>
      <c r="BLH9" s="59">
        <f t="shared" si="142"/>
        <v>3</v>
      </c>
      <c r="BLI9" s="59">
        <f t="shared" si="142"/>
        <v>4</v>
      </c>
      <c r="BLJ9" s="59">
        <f t="shared" si="142"/>
        <v>5</v>
      </c>
      <c r="BLK9" s="59">
        <f t="shared" si="142"/>
        <v>6</v>
      </c>
      <c r="BLL9" s="59">
        <f t="shared" si="142"/>
        <v>7</v>
      </c>
      <c r="BLM9" s="59">
        <f t="shared" si="142"/>
        <v>8</v>
      </c>
      <c r="BLN9" s="59">
        <f t="shared" si="142"/>
        <v>9</v>
      </c>
      <c r="BLO9" s="59">
        <f t="shared" si="142"/>
        <v>10</v>
      </c>
      <c r="BLP9" s="59">
        <f t="shared" si="142"/>
        <v>11</v>
      </c>
      <c r="BLQ9" s="59">
        <f t="shared" si="142"/>
        <v>12</v>
      </c>
      <c r="BLR9" s="59">
        <f t="shared" si="142"/>
        <v>1</v>
      </c>
      <c r="BLS9" s="59">
        <f t="shared" si="142"/>
        <v>2</v>
      </c>
      <c r="BLT9" s="59">
        <f t="shared" si="142"/>
        <v>3</v>
      </c>
      <c r="BLU9" s="59">
        <f t="shared" si="142"/>
        <v>4</v>
      </c>
      <c r="BLV9" s="59">
        <f t="shared" si="142"/>
        <v>5</v>
      </c>
      <c r="BLW9" s="59">
        <f t="shared" si="142"/>
        <v>6</v>
      </c>
      <c r="BLX9" s="59">
        <f t="shared" si="142"/>
        <v>7</v>
      </c>
      <c r="BLY9" s="59">
        <f t="shared" si="142"/>
        <v>8</v>
      </c>
      <c r="BLZ9" s="59">
        <f t="shared" si="142"/>
        <v>9</v>
      </c>
      <c r="BMA9" s="59">
        <f t="shared" si="142"/>
        <v>10</v>
      </c>
      <c r="BMB9" s="59">
        <f t="shared" si="142"/>
        <v>11</v>
      </c>
      <c r="BMC9" s="59">
        <f t="shared" si="142"/>
        <v>12</v>
      </c>
      <c r="BMD9" s="59">
        <f t="shared" si="142"/>
        <v>1</v>
      </c>
      <c r="BME9" s="59">
        <f t="shared" si="142"/>
        <v>2</v>
      </c>
      <c r="BMF9" s="59">
        <f t="shared" si="142"/>
        <v>3</v>
      </c>
      <c r="BMG9" s="59">
        <f t="shared" si="142"/>
        <v>4</v>
      </c>
      <c r="BMH9" s="59">
        <f t="shared" si="142"/>
        <v>5</v>
      </c>
      <c r="BMI9" s="59">
        <f t="shared" ref="BMI9:BOT9" si="143">COLUMN()-97-(ROUNDUP((COLUMN()-97)/12,0)-1)*12</f>
        <v>6</v>
      </c>
      <c r="BMJ9" s="59">
        <f t="shared" si="143"/>
        <v>7</v>
      </c>
      <c r="BMK9" s="59">
        <f t="shared" si="143"/>
        <v>8</v>
      </c>
      <c r="BML9" s="59">
        <f t="shared" si="143"/>
        <v>9</v>
      </c>
      <c r="BMM9" s="59">
        <f t="shared" si="143"/>
        <v>10</v>
      </c>
      <c r="BMN9" s="59">
        <f t="shared" si="143"/>
        <v>11</v>
      </c>
      <c r="BMO9" s="59">
        <f t="shared" si="143"/>
        <v>12</v>
      </c>
      <c r="BMP9" s="59">
        <f t="shared" si="143"/>
        <v>1</v>
      </c>
      <c r="BMQ9" s="59">
        <f t="shared" si="143"/>
        <v>2</v>
      </c>
      <c r="BMR9" s="59">
        <f t="shared" si="143"/>
        <v>3</v>
      </c>
      <c r="BMS9" s="59">
        <f t="shared" si="143"/>
        <v>4</v>
      </c>
      <c r="BMT9" s="59">
        <f t="shared" si="143"/>
        <v>5</v>
      </c>
      <c r="BMU9" s="59">
        <f t="shared" si="143"/>
        <v>6</v>
      </c>
      <c r="BMV9" s="59">
        <f t="shared" si="143"/>
        <v>7</v>
      </c>
      <c r="BMW9" s="59">
        <f t="shared" si="143"/>
        <v>8</v>
      </c>
      <c r="BMX9" s="59">
        <f t="shared" si="143"/>
        <v>9</v>
      </c>
      <c r="BMY9" s="59">
        <f t="shared" si="143"/>
        <v>10</v>
      </c>
      <c r="BMZ9" s="59">
        <f t="shared" si="143"/>
        <v>11</v>
      </c>
      <c r="BNA9" s="59">
        <f t="shared" si="143"/>
        <v>12</v>
      </c>
      <c r="BNB9" s="59">
        <f t="shared" si="143"/>
        <v>1</v>
      </c>
      <c r="BNC9" s="59">
        <f t="shared" si="143"/>
        <v>2</v>
      </c>
      <c r="BND9" s="59">
        <f t="shared" si="143"/>
        <v>3</v>
      </c>
      <c r="BNE9" s="59">
        <f t="shared" si="143"/>
        <v>4</v>
      </c>
      <c r="BNF9" s="59">
        <f t="shared" si="143"/>
        <v>5</v>
      </c>
      <c r="BNG9" s="59">
        <f t="shared" si="143"/>
        <v>6</v>
      </c>
      <c r="BNH9" s="59">
        <f t="shared" si="143"/>
        <v>7</v>
      </c>
      <c r="BNI9" s="59">
        <f t="shared" si="143"/>
        <v>8</v>
      </c>
      <c r="BNJ9" s="59">
        <f t="shared" si="143"/>
        <v>9</v>
      </c>
      <c r="BNK9" s="59">
        <f t="shared" si="143"/>
        <v>10</v>
      </c>
      <c r="BNL9" s="59">
        <f t="shared" si="143"/>
        <v>11</v>
      </c>
      <c r="BNM9" s="59">
        <f t="shared" si="143"/>
        <v>12</v>
      </c>
      <c r="BNN9" s="59">
        <f t="shared" si="143"/>
        <v>1</v>
      </c>
      <c r="BNO9" s="59">
        <f t="shared" si="143"/>
        <v>2</v>
      </c>
      <c r="BNP9" s="59">
        <f t="shared" si="143"/>
        <v>3</v>
      </c>
      <c r="BNQ9" s="59">
        <f t="shared" si="143"/>
        <v>4</v>
      </c>
      <c r="BNR9" s="59">
        <f t="shared" si="143"/>
        <v>5</v>
      </c>
      <c r="BNS9" s="59">
        <f t="shared" si="143"/>
        <v>6</v>
      </c>
      <c r="BNT9" s="59">
        <f t="shared" si="143"/>
        <v>7</v>
      </c>
      <c r="BNU9" s="59">
        <f t="shared" si="143"/>
        <v>8</v>
      </c>
      <c r="BNV9" s="59">
        <f t="shared" si="143"/>
        <v>9</v>
      </c>
      <c r="BNW9" s="59">
        <f t="shared" si="143"/>
        <v>10</v>
      </c>
      <c r="BNX9" s="59">
        <f t="shared" si="143"/>
        <v>11</v>
      </c>
      <c r="BNY9" s="59">
        <f t="shared" si="143"/>
        <v>12</v>
      </c>
      <c r="BNZ9" s="59">
        <f t="shared" si="143"/>
        <v>1</v>
      </c>
      <c r="BOA9" s="59">
        <f t="shared" si="143"/>
        <v>2</v>
      </c>
      <c r="BOB9" s="59">
        <f t="shared" si="143"/>
        <v>3</v>
      </c>
      <c r="BOC9" s="59">
        <f t="shared" si="143"/>
        <v>4</v>
      </c>
      <c r="BOD9" s="59">
        <f t="shared" si="143"/>
        <v>5</v>
      </c>
      <c r="BOE9" s="59">
        <f t="shared" si="143"/>
        <v>6</v>
      </c>
      <c r="BOF9" s="59">
        <f t="shared" si="143"/>
        <v>7</v>
      </c>
      <c r="BOG9" s="59">
        <f t="shared" si="143"/>
        <v>8</v>
      </c>
      <c r="BOH9" s="59">
        <f t="shared" si="143"/>
        <v>9</v>
      </c>
      <c r="BOI9" s="59">
        <f t="shared" si="143"/>
        <v>10</v>
      </c>
      <c r="BOJ9" s="59">
        <f t="shared" si="143"/>
        <v>11</v>
      </c>
      <c r="BOK9" s="59">
        <f t="shared" si="143"/>
        <v>12</v>
      </c>
      <c r="BOL9" s="59">
        <f t="shared" si="143"/>
        <v>1</v>
      </c>
      <c r="BOM9" s="59">
        <f t="shared" si="143"/>
        <v>2</v>
      </c>
      <c r="BON9" s="59">
        <f t="shared" si="143"/>
        <v>3</v>
      </c>
      <c r="BOO9" s="59">
        <f t="shared" si="143"/>
        <v>4</v>
      </c>
      <c r="BOP9" s="59">
        <f t="shared" si="143"/>
        <v>5</v>
      </c>
      <c r="BOQ9" s="59">
        <f t="shared" si="143"/>
        <v>6</v>
      </c>
      <c r="BOR9" s="59">
        <f t="shared" si="143"/>
        <v>7</v>
      </c>
      <c r="BOS9" s="59">
        <f t="shared" si="143"/>
        <v>8</v>
      </c>
      <c r="BOT9" s="59">
        <f t="shared" si="143"/>
        <v>9</v>
      </c>
      <c r="BOU9" s="59">
        <f t="shared" ref="BOU9:BRF9" si="144">COLUMN()-97-(ROUNDUP((COLUMN()-97)/12,0)-1)*12</f>
        <v>10</v>
      </c>
      <c r="BOV9" s="59">
        <f t="shared" si="144"/>
        <v>11</v>
      </c>
      <c r="BOW9" s="59">
        <f t="shared" si="144"/>
        <v>12</v>
      </c>
      <c r="BOX9" s="59">
        <f t="shared" si="144"/>
        <v>1</v>
      </c>
      <c r="BOY9" s="59">
        <f t="shared" si="144"/>
        <v>2</v>
      </c>
      <c r="BOZ9" s="59">
        <f t="shared" si="144"/>
        <v>3</v>
      </c>
      <c r="BPA9" s="59">
        <f t="shared" si="144"/>
        <v>4</v>
      </c>
      <c r="BPB9" s="59">
        <f t="shared" si="144"/>
        <v>5</v>
      </c>
      <c r="BPC9" s="59">
        <f t="shared" si="144"/>
        <v>6</v>
      </c>
      <c r="BPD9" s="59">
        <f t="shared" si="144"/>
        <v>7</v>
      </c>
      <c r="BPE9" s="59">
        <f t="shared" si="144"/>
        <v>8</v>
      </c>
      <c r="BPF9" s="59">
        <f t="shared" si="144"/>
        <v>9</v>
      </c>
      <c r="BPG9" s="59">
        <f t="shared" si="144"/>
        <v>10</v>
      </c>
      <c r="BPH9" s="59">
        <f t="shared" si="144"/>
        <v>11</v>
      </c>
      <c r="BPI9" s="59">
        <f t="shared" si="144"/>
        <v>12</v>
      </c>
      <c r="BPJ9" s="59">
        <f t="shared" si="144"/>
        <v>1</v>
      </c>
      <c r="BPK9" s="59">
        <f t="shared" si="144"/>
        <v>2</v>
      </c>
      <c r="BPL9" s="59">
        <f t="shared" si="144"/>
        <v>3</v>
      </c>
      <c r="BPM9" s="59">
        <f t="shared" si="144"/>
        <v>4</v>
      </c>
      <c r="BPN9" s="59">
        <f t="shared" si="144"/>
        <v>5</v>
      </c>
      <c r="BPO9" s="59">
        <f t="shared" si="144"/>
        <v>6</v>
      </c>
      <c r="BPP9" s="59">
        <f t="shared" si="144"/>
        <v>7</v>
      </c>
      <c r="BPQ9" s="59">
        <f t="shared" si="144"/>
        <v>8</v>
      </c>
      <c r="BPR9" s="59">
        <f t="shared" si="144"/>
        <v>9</v>
      </c>
      <c r="BPS9" s="59">
        <f t="shared" si="144"/>
        <v>10</v>
      </c>
      <c r="BPT9" s="59">
        <f t="shared" si="144"/>
        <v>11</v>
      </c>
      <c r="BPU9" s="59">
        <f t="shared" si="144"/>
        <v>12</v>
      </c>
      <c r="BPV9" s="59">
        <f t="shared" si="144"/>
        <v>1</v>
      </c>
      <c r="BPW9" s="59">
        <f t="shared" si="144"/>
        <v>2</v>
      </c>
      <c r="BPX9" s="59">
        <f t="shared" si="144"/>
        <v>3</v>
      </c>
      <c r="BPY9" s="59">
        <f t="shared" si="144"/>
        <v>4</v>
      </c>
      <c r="BPZ9" s="59">
        <f t="shared" si="144"/>
        <v>5</v>
      </c>
      <c r="BQA9" s="59">
        <f t="shared" si="144"/>
        <v>6</v>
      </c>
      <c r="BQB9" s="59">
        <f t="shared" si="144"/>
        <v>7</v>
      </c>
      <c r="BQC9" s="59">
        <f t="shared" si="144"/>
        <v>8</v>
      </c>
      <c r="BQD9" s="59">
        <f t="shared" si="144"/>
        <v>9</v>
      </c>
      <c r="BQE9" s="59">
        <f t="shared" si="144"/>
        <v>10</v>
      </c>
      <c r="BQF9" s="59">
        <f t="shared" si="144"/>
        <v>11</v>
      </c>
      <c r="BQG9" s="59">
        <f t="shared" si="144"/>
        <v>12</v>
      </c>
      <c r="BQH9" s="59">
        <f t="shared" si="144"/>
        <v>1</v>
      </c>
      <c r="BQI9" s="59">
        <f t="shared" si="144"/>
        <v>2</v>
      </c>
      <c r="BQJ9" s="59">
        <f t="shared" si="144"/>
        <v>3</v>
      </c>
      <c r="BQK9" s="59">
        <f t="shared" si="144"/>
        <v>4</v>
      </c>
      <c r="BQL9" s="59">
        <f t="shared" si="144"/>
        <v>5</v>
      </c>
      <c r="BQM9" s="59">
        <f t="shared" si="144"/>
        <v>6</v>
      </c>
      <c r="BQN9" s="59">
        <f t="shared" si="144"/>
        <v>7</v>
      </c>
      <c r="BQO9" s="59">
        <f t="shared" si="144"/>
        <v>8</v>
      </c>
      <c r="BQP9" s="59">
        <f t="shared" si="144"/>
        <v>9</v>
      </c>
      <c r="BQQ9" s="59">
        <f t="shared" si="144"/>
        <v>10</v>
      </c>
      <c r="BQR9" s="59">
        <f t="shared" si="144"/>
        <v>11</v>
      </c>
      <c r="BQS9" s="59">
        <f t="shared" si="144"/>
        <v>12</v>
      </c>
      <c r="BQT9" s="59">
        <f t="shared" si="144"/>
        <v>1</v>
      </c>
      <c r="BQU9" s="59">
        <f t="shared" si="144"/>
        <v>2</v>
      </c>
      <c r="BQV9" s="59">
        <f t="shared" si="144"/>
        <v>3</v>
      </c>
      <c r="BQW9" s="59">
        <f t="shared" si="144"/>
        <v>4</v>
      </c>
      <c r="BQX9" s="59">
        <f t="shared" si="144"/>
        <v>5</v>
      </c>
      <c r="BQY9" s="59">
        <f t="shared" si="144"/>
        <v>6</v>
      </c>
      <c r="BQZ9" s="59">
        <f t="shared" si="144"/>
        <v>7</v>
      </c>
      <c r="BRA9" s="59">
        <f t="shared" si="144"/>
        <v>8</v>
      </c>
      <c r="BRB9" s="59">
        <f t="shared" si="144"/>
        <v>9</v>
      </c>
      <c r="BRC9" s="59">
        <f t="shared" si="144"/>
        <v>10</v>
      </c>
      <c r="BRD9" s="59">
        <f t="shared" si="144"/>
        <v>11</v>
      </c>
      <c r="BRE9" s="59">
        <f t="shared" si="144"/>
        <v>12</v>
      </c>
      <c r="BRF9" s="59">
        <f t="shared" si="144"/>
        <v>1</v>
      </c>
      <c r="BRG9" s="59">
        <f t="shared" ref="BRG9:BTR9" si="145">COLUMN()-97-(ROUNDUP((COLUMN()-97)/12,0)-1)*12</f>
        <v>2</v>
      </c>
      <c r="BRH9" s="59">
        <f t="shared" si="145"/>
        <v>3</v>
      </c>
      <c r="BRI9" s="59">
        <f t="shared" si="145"/>
        <v>4</v>
      </c>
      <c r="BRJ9" s="59">
        <f t="shared" si="145"/>
        <v>5</v>
      </c>
      <c r="BRK9" s="59">
        <f t="shared" si="145"/>
        <v>6</v>
      </c>
      <c r="BRL9" s="59">
        <f t="shared" si="145"/>
        <v>7</v>
      </c>
      <c r="BRM9" s="59">
        <f t="shared" si="145"/>
        <v>8</v>
      </c>
      <c r="BRN9" s="59">
        <f t="shared" si="145"/>
        <v>9</v>
      </c>
      <c r="BRO9" s="59">
        <f t="shared" si="145"/>
        <v>10</v>
      </c>
      <c r="BRP9" s="59">
        <f t="shared" si="145"/>
        <v>11</v>
      </c>
      <c r="BRQ9" s="59">
        <f t="shared" si="145"/>
        <v>12</v>
      </c>
      <c r="BRR9" s="59">
        <f t="shared" si="145"/>
        <v>1</v>
      </c>
      <c r="BRS9" s="59">
        <f t="shared" si="145"/>
        <v>2</v>
      </c>
      <c r="BRT9" s="59">
        <f t="shared" si="145"/>
        <v>3</v>
      </c>
      <c r="BRU9" s="59">
        <f t="shared" si="145"/>
        <v>4</v>
      </c>
      <c r="BRV9" s="59">
        <f t="shared" si="145"/>
        <v>5</v>
      </c>
      <c r="BRW9" s="59">
        <f t="shared" si="145"/>
        <v>6</v>
      </c>
      <c r="BRX9" s="59">
        <f t="shared" si="145"/>
        <v>7</v>
      </c>
      <c r="BRY9" s="59">
        <f t="shared" si="145"/>
        <v>8</v>
      </c>
      <c r="BRZ9" s="59">
        <f t="shared" si="145"/>
        <v>9</v>
      </c>
      <c r="BSA9" s="59">
        <f t="shared" si="145"/>
        <v>10</v>
      </c>
      <c r="BSB9" s="59">
        <f t="shared" si="145"/>
        <v>11</v>
      </c>
      <c r="BSC9" s="59">
        <f t="shared" si="145"/>
        <v>12</v>
      </c>
      <c r="BSD9" s="59">
        <f t="shared" si="145"/>
        <v>1</v>
      </c>
      <c r="BSE9" s="59">
        <f t="shared" si="145"/>
        <v>2</v>
      </c>
      <c r="BSF9" s="59">
        <f t="shared" si="145"/>
        <v>3</v>
      </c>
      <c r="BSG9" s="59">
        <f t="shared" si="145"/>
        <v>4</v>
      </c>
      <c r="BSH9" s="59">
        <f t="shared" si="145"/>
        <v>5</v>
      </c>
      <c r="BSI9" s="59">
        <f t="shared" si="145"/>
        <v>6</v>
      </c>
      <c r="BSJ9" s="59">
        <f t="shared" si="145"/>
        <v>7</v>
      </c>
      <c r="BSK9" s="59">
        <f t="shared" si="145"/>
        <v>8</v>
      </c>
      <c r="BSL9" s="59">
        <f t="shared" si="145"/>
        <v>9</v>
      </c>
      <c r="BSM9" s="59">
        <f t="shared" si="145"/>
        <v>10</v>
      </c>
      <c r="BSN9" s="59">
        <f t="shared" si="145"/>
        <v>11</v>
      </c>
      <c r="BSO9" s="59">
        <f t="shared" si="145"/>
        <v>12</v>
      </c>
      <c r="BSP9" s="59">
        <f t="shared" si="145"/>
        <v>1</v>
      </c>
      <c r="BSQ9" s="59">
        <f t="shared" si="145"/>
        <v>2</v>
      </c>
      <c r="BSR9" s="59">
        <f t="shared" si="145"/>
        <v>3</v>
      </c>
      <c r="BSS9" s="59">
        <f t="shared" si="145"/>
        <v>4</v>
      </c>
      <c r="BST9" s="59">
        <f t="shared" si="145"/>
        <v>5</v>
      </c>
      <c r="BSU9" s="59">
        <f t="shared" si="145"/>
        <v>6</v>
      </c>
      <c r="BSV9" s="59">
        <f t="shared" si="145"/>
        <v>7</v>
      </c>
      <c r="BSW9" s="59">
        <f t="shared" si="145"/>
        <v>8</v>
      </c>
      <c r="BSX9" s="59">
        <f t="shared" si="145"/>
        <v>9</v>
      </c>
      <c r="BSY9" s="59">
        <f t="shared" si="145"/>
        <v>10</v>
      </c>
      <c r="BSZ9" s="59">
        <f t="shared" si="145"/>
        <v>11</v>
      </c>
      <c r="BTA9" s="59">
        <f t="shared" si="145"/>
        <v>12</v>
      </c>
      <c r="BTB9" s="59">
        <f t="shared" si="145"/>
        <v>1</v>
      </c>
      <c r="BTC9" s="59">
        <f t="shared" si="145"/>
        <v>2</v>
      </c>
      <c r="BTD9" s="59">
        <f t="shared" si="145"/>
        <v>3</v>
      </c>
      <c r="BTE9" s="59">
        <f t="shared" si="145"/>
        <v>4</v>
      </c>
      <c r="BTF9" s="59">
        <f t="shared" si="145"/>
        <v>5</v>
      </c>
      <c r="BTG9" s="59">
        <f t="shared" si="145"/>
        <v>6</v>
      </c>
      <c r="BTH9" s="59">
        <f t="shared" si="145"/>
        <v>7</v>
      </c>
      <c r="BTI9" s="59">
        <f t="shared" si="145"/>
        <v>8</v>
      </c>
      <c r="BTJ9" s="59">
        <f t="shared" si="145"/>
        <v>9</v>
      </c>
      <c r="BTK9" s="59">
        <f t="shared" si="145"/>
        <v>10</v>
      </c>
      <c r="BTL9" s="59">
        <f t="shared" si="145"/>
        <v>11</v>
      </c>
      <c r="BTM9" s="59">
        <f t="shared" si="145"/>
        <v>12</v>
      </c>
      <c r="BTN9" s="59">
        <f t="shared" si="145"/>
        <v>1</v>
      </c>
      <c r="BTO9" s="59">
        <f t="shared" si="145"/>
        <v>2</v>
      </c>
      <c r="BTP9" s="59">
        <f t="shared" si="145"/>
        <v>3</v>
      </c>
      <c r="BTQ9" s="59">
        <f t="shared" si="145"/>
        <v>4</v>
      </c>
      <c r="BTR9" s="59">
        <f t="shared" si="145"/>
        <v>5</v>
      </c>
      <c r="BTS9" s="59">
        <f t="shared" ref="BTS9:BWD9" si="146">COLUMN()-97-(ROUNDUP((COLUMN()-97)/12,0)-1)*12</f>
        <v>6</v>
      </c>
      <c r="BTT9" s="59">
        <f t="shared" si="146"/>
        <v>7</v>
      </c>
      <c r="BTU9" s="59">
        <f t="shared" si="146"/>
        <v>8</v>
      </c>
      <c r="BTV9" s="59">
        <f t="shared" si="146"/>
        <v>9</v>
      </c>
      <c r="BTW9" s="59">
        <f t="shared" si="146"/>
        <v>10</v>
      </c>
      <c r="BTX9" s="59">
        <f t="shared" si="146"/>
        <v>11</v>
      </c>
      <c r="BTY9" s="59">
        <f t="shared" si="146"/>
        <v>12</v>
      </c>
      <c r="BTZ9" s="59">
        <f t="shared" si="146"/>
        <v>1</v>
      </c>
      <c r="BUA9" s="59">
        <f t="shared" si="146"/>
        <v>2</v>
      </c>
      <c r="BUB9" s="59">
        <f t="shared" si="146"/>
        <v>3</v>
      </c>
      <c r="BUC9" s="59">
        <f t="shared" si="146"/>
        <v>4</v>
      </c>
      <c r="BUD9" s="59">
        <f t="shared" si="146"/>
        <v>5</v>
      </c>
      <c r="BUE9" s="59">
        <f t="shared" si="146"/>
        <v>6</v>
      </c>
      <c r="BUF9" s="59">
        <f t="shared" si="146"/>
        <v>7</v>
      </c>
      <c r="BUG9" s="59">
        <f t="shared" si="146"/>
        <v>8</v>
      </c>
      <c r="BUH9" s="59">
        <f t="shared" si="146"/>
        <v>9</v>
      </c>
      <c r="BUI9" s="59">
        <f t="shared" si="146"/>
        <v>10</v>
      </c>
      <c r="BUJ9" s="59">
        <f t="shared" si="146"/>
        <v>11</v>
      </c>
      <c r="BUK9" s="59">
        <f t="shared" si="146"/>
        <v>12</v>
      </c>
      <c r="BUL9" s="59">
        <f t="shared" si="146"/>
        <v>1</v>
      </c>
      <c r="BUM9" s="59">
        <f t="shared" si="146"/>
        <v>2</v>
      </c>
      <c r="BUN9" s="59">
        <f t="shared" si="146"/>
        <v>3</v>
      </c>
      <c r="BUO9" s="59">
        <f t="shared" si="146"/>
        <v>4</v>
      </c>
      <c r="BUP9" s="59">
        <f t="shared" si="146"/>
        <v>5</v>
      </c>
      <c r="BUQ9" s="59">
        <f t="shared" si="146"/>
        <v>6</v>
      </c>
      <c r="BUR9" s="59">
        <f t="shared" si="146"/>
        <v>7</v>
      </c>
      <c r="BUS9" s="59">
        <f t="shared" si="146"/>
        <v>8</v>
      </c>
      <c r="BUT9" s="59">
        <f t="shared" si="146"/>
        <v>9</v>
      </c>
      <c r="BUU9" s="59">
        <f t="shared" si="146"/>
        <v>10</v>
      </c>
      <c r="BUV9" s="59">
        <f t="shared" si="146"/>
        <v>11</v>
      </c>
      <c r="BUW9" s="59">
        <f t="shared" si="146"/>
        <v>12</v>
      </c>
      <c r="BUX9" s="59">
        <f t="shared" si="146"/>
        <v>1</v>
      </c>
      <c r="BUY9" s="59">
        <f t="shared" si="146"/>
        <v>2</v>
      </c>
      <c r="BUZ9" s="59">
        <f t="shared" si="146"/>
        <v>3</v>
      </c>
      <c r="BVA9" s="59">
        <f t="shared" si="146"/>
        <v>4</v>
      </c>
      <c r="BVB9" s="59">
        <f t="shared" si="146"/>
        <v>5</v>
      </c>
      <c r="BVC9" s="59">
        <f t="shared" si="146"/>
        <v>6</v>
      </c>
      <c r="BVD9" s="59">
        <f t="shared" si="146"/>
        <v>7</v>
      </c>
      <c r="BVE9" s="59">
        <f t="shared" si="146"/>
        <v>8</v>
      </c>
      <c r="BVF9" s="59">
        <f t="shared" si="146"/>
        <v>9</v>
      </c>
      <c r="BVG9" s="59">
        <f t="shared" si="146"/>
        <v>10</v>
      </c>
      <c r="BVH9" s="59">
        <f t="shared" si="146"/>
        <v>11</v>
      </c>
      <c r="BVI9" s="59">
        <f t="shared" si="146"/>
        <v>12</v>
      </c>
      <c r="BVJ9" s="59">
        <f t="shared" si="146"/>
        <v>1</v>
      </c>
      <c r="BVK9" s="59">
        <f t="shared" si="146"/>
        <v>2</v>
      </c>
      <c r="BVL9" s="59">
        <f t="shared" si="146"/>
        <v>3</v>
      </c>
      <c r="BVM9" s="59">
        <f t="shared" si="146"/>
        <v>4</v>
      </c>
      <c r="BVN9" s="59">
        <f t="shared" si="146"/>
        <v>5</v>
      </c>
      <c r="BVO9" s="59">
        <f t="shared" si="146"/>
        <v>6</v>
      </c>
      <c r="BVP9" s="59">
        <f t="shared" si="146"/>
        <v>7</v>
      </c>
      <c r="BVQ9" s="59">
        <f t="shared" si="146"/>
        <v>8</v>
      </c>
      <c r="BVR9" s="59">
        <f t="shared" si="146"/>
        <v>9</v>
      </c>
      <c r="BVS9" s="59">
        <f t="shared" si="146"/>
        <v>10</v>
      </c>
      <c r="BVT9" s="59">
        <f t="shared" si="146"/>
        <v>11</v>
      </c>
      <c r="BVU9" s="59">
        <f t="shared" si="146"/>
        <v>12</v>
      </c>
      <c r="BVV9" s="59">
        <f t="shared" si="146"/>
        <v>1</v>
      </c>
      <c r="BVW9" s="59">
        <f t="shared" si="146"/>
        <v>2</v>
      </c>
      <c r="BVX9" s="59">
        <f t="shared" si="146"/>
        <v>3</v>
      </c>
      <c r="BVY9" s="59">
        <f t="shared" si="146"/>
        <v>4</v>
      </c>
      <c r="BVZ9" s="59">
        <f t="shared" si="146"/>
        <v>5</v>
      </c>
      <c r="BWA9" s="59">
        <f t="shared" si="146"/>
        <v>6</v>
      </c>
      <c r="BWB9" s="59">
        <f t="shared" si="146"/>
        <v>7</v>
      </c>
      <c r="BWC9" s="59">
        <f t="shared" si="146"/>
        <v>8</v>
      </c>
      <c r="BWD9" s="59">
        <f t="shared" si="146"/>
        <v>9</v>
      </c>
      <c r="BWE9" s="59">
        <f t="shared" ref="BWE9:BYP9" si="147">COLUMN()-97-(ROUNDUP((COLUMN()-97)/12,0)-1)*12</f>
        <v>10</v>
      </c>
      <c r="BWF9" s="59">
        <f t="shared" si="147"/>
        <v>11</v>
      </c>
      <c r="BWG9" s="59">
        <f t="shared" si="147"/>
        <v>12</v>
      </c>
      <c r="BWH9" s="59">
        <f t="shared" si="147"/>
        <v>1</v>
      </c>
      <c r="BWI9" s="59">
        <f t="shared" si="147"/>
        <v>2</v>
      </c>
      <c r="BWJ9" s="59">
        <f t="shared" si="147"/>
        <v>3</v>
      </c>
      <c r="BWK9" s="59">
        <f t="shared" si="147"/>
        <v>4</v>
      </c>
      <c r="BWL9" s="59">
        <f t="shared" si="147"/>
        <v>5</v>
      </c>
      <c r="BWM9" s="59">
        <f t="shared" si="147"/>
        <v>6</v>
      </c>
      <c r="BWN9" s="59">
        <f t="shared" si="147"/>
        <v>7</v>
      </c>
      <c r="BWO9" s="59">
        <f t="shared" si="147"/>
        <v>8</v>
      </c>
      <c r="BWP9" s="59">
        <f t="shared" si="147"/>
        <v>9</v>
      </c>
      <c r="BWQ9" s="59">
        <f t="shared" si="147"/>
        <v>10</v>
      </c>
      <c r="BWR9" s="59">
        <f t="shared" si="147"/>
        <v>11</v>
      </c>
      <c r="BWS9" s="59">
        <f t="shared" si="147"/>
        <v>12</v>
      </c>
      <c r="BWT9" s="59">
        <f t="shared" si="147"/>
        <v>1</v>
      </c>
      <c r="BWU9" s="59">
        <f t="shared" si="147"/>
        <v>2</v>
      </c>
      <c r="BWV9" s="59">
        <f t="shared" si="147"/>
        <v>3</v>
      </c>
      <c r="BWW9" s="59">
        <f t="shared" si="147"/>
        <v>4</v>
      </c>
      <c r="BWX9" s="59">
        <f t="shared" si="147"/>
        <v>5</v>
      </c>
      <c r="BWY9" s="59">
        <f t="shared" si="147"/>
        <v>6</v>
      </c>
      <c r="BWZ9" s="59">
        <f t="shared" si="147"/>
        <v>7</v>
      </c>
      <c r="BXA9" s="59">
        <f t="shared" si="147"/>
        <v>8</v>
      </c>
      <c r="BXB9" s="59">
        <f t="shared" si="147"/>
        <v>9</v>
      </c>
      <c r="BXC9" s="59">
        <f t="shared" si="147"/>
        <v>10</v>
      </c>
      <c r="BXD9" s="59">
        <f t="shared" si="147"/>
        <v>11</v>
      </c>
      <c r="BXE9" s="59">
        <f t="shared" si="147"/>
        <v>12</v>
      </c>
      <c r="BXF9" s="59">
        <f t="shared" si="147"/>
        <v>1</v>
      </c>
      <c r="BXG9" s="59">
        <f t="shared" si="147"/>
        <v>2</v>
      </c>
      <c r="BXH9" s="59">
        <f t="shared" si="147"/>
        <v>3</v>
      </c>
      <c r="BXI9" s="59">
        <f t="shared" si="147"/>
        <v>4</v>
      </c>
      <c r="BXJ9" s="59">
        <f t="shared" si="147"/>
        <v>5</v>
      </c>
      <c r="BXK9" s="59">
        <f t="shared" si="147"/>
        <v>6</v>
      </c>
      <c r="BXL9" s="59">
        <f t="shared" si="147"/>
        <v>7</v>
      </c>
      <c r="BXM9" s="59">
        <f t="shared" si="147"/>
        <v>8</v>
      </c>
      <c r="BXN9" s="59">
        <f t="shared" si="147"/>
        <v>9</v>
      </c>
      <c r="BXO9" s="59">
        <f t="shared" si="147"/>
        <v>10</v>
      </c>
      <c r="BXP9" s="59">
        <f t="shared" si="147"/>
        <v>11</v>
      </c>
      <c r="BXQ9" s="59">
        <f t="shared" si="147"/>
        <v>12</v>
      </c>
      <c r="BXR9" s="59">
        <f t="shared" si="147"/>
        <v>1</v>
      </c>
      <c r="BXS9" s="59">
        <f t="shared" si="147"/>
        <v>2</v>
      </c>
      <c r="BXT9" s="59">
        <f t="shared" si="147"/>
        <v>3</v>
      </c>
      <c r="BXU9" s="59">
        <f t="shared" si="147"/>
        <v>4</v>
      </c>
      <c r="BXV9" s="59">
        <f t="shared" si="147"/>
        <v>5</v>
      </c>
      <c r="BXW9" s="59">
        <f t="shared" si="147"/>
        <v>6</v>
      </c>
      <c r="BXX9" s="59">
        <f t="shared" si="147"/>
        <v>7</v>
      </c>
      <c r="BXY9" s="59">
        <f t="shared" si="147"/>
        <v>8</v>
      </c>
      <c r="BXZ9" s="59">
        <f t="shared" si="147"/>
        <v>9</v>
      </c>
      <c r="BYA9" s="59">
        <f t="shared" si="147"/>
        <v>10</v>
      </c>
      <c r="BYB9" s="59">
        <f t="shared" si="147"/>
        <v>11</v>
      </c>
      <c r="BYC9" s="59">
        <f t="shared" si="147"/>
        <v>12</v>
      </c>
      <c r="BYD9" s="59">
        <f t="shared" si="147"/>
        <v>1</v>
      </c>
      <c r="BYE9" s="59">
        <f t="shared" si="147"/>
        <v>2</v>
      </c>
      <c r="BYF9" s="59">
        <f t="shared" si="147"/>
        <v>3</v>
      </c>
      <c r="BYG9" s="59">
        <f t="shared" si="147"/>
        <v>4</v>
      </c>
      <c r="BYH9" s="59">
        <f t="shared" si="147"/>
        <v>5</v>
      </c>
      <c r="BYI9" s="59">
        <f t="shared" si="147"/>
        <v>6</v>
      </c>
      <c r="BYJ9" s="59">
        <f t="shared" si="147"/>
        <v>7</v>
      </c>
      <c r="BYK9" s="59">
        <f t="shared" si="147"/>
        <v>8</v>
      </c>
      <c r="BYL9" s="59">
        <f t="shared" si="147"/>
        <v>9</v>
      </c>
      <c r="BYM9" s="59">
        <f t="shared" si="147"/>
        <v>10</v>
      </c>
      <c r="BYN9" s="59">
        <f t="shared" si="147"/>
        <v>11</v>
      </c>
      <c r="BYO9" s="59">
        <f t="shared" si="147"/>
        <v>12</v>
      </c>
      <c r="BYP9" s="59">
        <f t="shared" si="147"/>
        <v>1</v>
      </c>
      <c r="BYQ9" s="59">
        <f t="shared" ref="BYQ9:CBB9" si="148">COLUMN()-97-(ROUNDUP((COLUMN()-97)/12,0)-1)*12</f>
        <v>2</v>
      </c>
      <c r="BYR9" s="59">
        <f t="shared" si="148"/>
        <v>3</v>
      </c>
      <c r="BYS9" s="59">
        <f t="shared" si="148"/>
        <v>4</v>
      </c>
      <c r="BYT9" s="59">
        <f t="shared" si="148"/>
        <v>5</v>
      </c>
      <c r="BYU9" s="59">
        <f t="shared" si="148"/>
        <v>6</v>
      </c>
      <c r="BYV9" s="59">
        <f t="shared" si="148"/>
        <v>7</v>
      </c>
      <c r="BYW9" s="59">
        <f t="shared" si="148"/>
        <v>8</v>
      </c>
      <c r="BYX9" s="59">
        <f t="shared" si="148"/>
        <v>9</v>
      </c>
      <c r="BYY9" s="59">
        <f t="shared" si="148"/>
        <v>10</v>
      </c>
      <c r="BYZ9" s="59">
        <f t="shared" si="148"/>
        <v>11</v>
      </c>
      <c r="BZA9" s="59">
        <f t="shared" si="148"/>
        <v>12</v>
      </c>
      <c r="BZB9" s="59">
        <f t="shared" si="148"/>
        <v>1</v>
      </c>
      <c r="BZC9" s="59">
        <f t="shared" si="148"/>
        <v>2</v>
      </c>
      <c r="BZD9" s="59">
        <f t="shared" si="148"/>
        <v>3</v>
      </c>
      <c r="BZE9" s="59">
        <f t="shared" si="148"/>
        <v>4</v>
      </c>
      <c r="BZF9" s="59">
        <f t="shared" si="148"/>
        <v>5</v>
      </c>
      <c r="BZG9" s="59">
        <f t="shared" si="148"/>
        <v>6</v>
      </c>
      <c r="BZH9" s="59">
        <f t="shared" si="148"/>
        <v>7</v>
      </c>
      <c r="BZI9" s="59">
        <f t="shared" si="148"/>
        <v>8</v>
      </c>
      <c r="BZJ9" s="59">
        <f t="shared" si="148"/>
        <v>9</v>
      </c>
      <c r="BZK9" s="59">
        <f t="shared" si="148"/>
        <v>10</v>
      </c>
      <c r="BZL9" s="59">
        <f t="shared" si="148"/>
        <v>11</v>
      </c>
      <c r="BZM9" s="59">
        <f t="shared" si="148"/>
        <v>12</v>
      </c>
      <c r="BZN9" s="59">
        <f t="shared" si="148"/>
        <v>1</v>
      </c>
      <c r="BZO9" s="59">
        <f t="shared" si="148"/>
        <v>2</v>
      </c>
      <c r="BZP9" s="59">
        <f t="shared" si="148"/>
        <v>3</v>
      </c>
      <c r="BZQ9" s="59">
        <f t="shared" si="148"/>
        <v>4</v>
      </c>
      <c r="BZR9" s="59">
        <f t="shared" si="148"/>
        <v>5</v>
      </c>
      <c r="BZS9" s="59">
        <f t="shared" si="148"/>
        <v>6</v>
      </c>
      <c r="BZT9" s="59">
        <f t="shared" si="148"/>
        <v>7</v>
      </c>
      <c r="BZU9" s="59">
        <f t="shared" si="148"/>
        <v>8</v>
      </c>
      <c r="BZV9" s="59">
        <f t="shared" si="148"/>
        <v>9</v>
      </c>
      <c r="BZW9" s="59">
        <f t="shared" si="148"/>
        <v>10</v>
      </c>
      <c r="BZX9" s="59">
        <f t="shared" si="148"/>
        <v>11</v>
      </c>
      <c r="BZY9" s="59">
        <f t="shared" si="148"/>
        <v>12</v>
      </c>
      <c r="BZZ9" s="59">
        <f t="shared" si="148"/>
        <v>1</v>
      </c>
      <c r="CAA9" s="59">
        <f t="shared" si="148"/>
        <v>2</v>
      </c>
      <c r="CAB9" s="59">
        <f t="shared" si="148"/>
        <v>3</v>
      </c>
      <c r="CAC9" s="59">
        <f t="shared" si="148"/>
        <v>4</v>
      </c>
      <c r="CAD9" s="59">
        <f t="shared" si="148"/>
        <v>5</v>
      </c>
      <c r="CAE9" s="59">
        <f t="shared" si="148"/>
        <v>6</v>
      </c>
      <c r="CAF9" s="59">
        <f t="shared" si="148"/>
        <v>7</v>
      </c>
      <c r="CAG9" s="59">
        <f t="shared" si="148"/>
        <v>8</v>
      </c>
      <c r="CAH9" s="59">
        <f t="shared" si="148"/>
        <v>9</v>
      </c>
      <c r="CAI9" s="59">
        <f t="shared" si="148"/>
        <v>10</v>
      </c>
      <c r="CAJ9" s="59">
        <f t="shared" si="148"/>
        <v>11</v>
      </c>
      <c r="CAK9" s="59">
        <f t="shared" si="148"/>
        <v>12</v>
      </c>
      <c r="CAL9" s="59">
        <f t="shared" si="148"/>
        <v>1</v>
      </c>
      <c r="CAM9" s="59">
        <f t="shared" si="148"/>
        <v>2</v>
      </c>
      <c r="CAN9" s="59">
        <f t="shared" si="148"/>
        <v>3</v>
      </c>
      <c r="CAO9" s="59">
        <f t="shared" si="148"/>
        <v>4</v>
      </c>
      <c r="CAP9" s="59">
        <f t="shared" si="148"/>
        <v>5</v>
      </c>
      <c r="CAQ9" s="59">
        <f t="shared" si="148"/>
        <v>6</v>
      </c>
      <c r="CAR9" s="59">
        <f t="shared" si="148"/>
        <v>7</v>
      </c>
      <c r="CAS9" s="59">
        <f t="shared" si="148"/>
        <v>8</v>
      </c>
      <c r="CAT9" s="59">
        <f t="shared" si="148"/>
        <v>9</v>
      </c>
      <c r="CAU9" s="59">
        <f t="shared" si="148"/>
        <v>10</v>
      </c>
      <c r="CAV9" s="59">
        <f t="shared" si="148"/>
        <v>11</v>
      </c>
      <c r="CAW9" s="59">
        <f t="shared" si="148"/>
        <v>12</v>
      </c>
      <c r="CAX9" s="59">
        <f t="shared" si="148"/>
        <v>1</v>
      </c>
      <c r="CAY9" s="59">
        <f t="shared" si="148"/>
        <v>2</v>
      </c>
      <c r="CAZ9" s="59">
        <f t="shared" si="148"/>
        <v>3</v>
      </c>
      <c r="CBA9" s="59">
        <f t="shared" si="148"/>
        <v>4</v>
      </c>
      <c r="CBB9" s="59">
        <f t="shared" si="148"/>
        <v>5</v>
      </c>
      <c r="CBC9" s="59">
        <f t="shared" ref="CBC9:CDN9" si="149">COLUMN()-97-(ROUNDUP((COLUMN()-97)/12,0)-1)*12</f>
        <v>6</v>
      </c>
      <c r="CBD9" s="59">
        <f t="shared" si="149"/>
        <v>7</v>
      </c>
      <c r="CBE9" s="59">
        <f t="shared" si="149"/>
        <v>8</v>
      </c>
      <c r="CBF9" s="59">
        <f t="shared" si="149"/>
        <v>9</v>
      </c>
      <c r="CBG9" s="59">
        <f t="shared" si="149"/>
        <v>10</v>
      </c>
      <c r="CBH9" s="59">
        <f t="shared" si="149"/>
        <v>11</v>
      </c>
      <c r="CBI9" s="59">
        <f t="shared" si="149"/>
        <v>12</v>
      </c>
      <c r="CBJ9" s="59">
        <f t="shared" si="149"/>
        <v>1</v>
      </c>
      <c r="CBK9" s="59">
        <f t="shared" si="149"/>
        <v>2</v>
      </c>
      <c r="CBL9" s="59">
        <f t="shared" si="149"/>
        <v>3</v>
      </c>
      <c r="CBM9" s="59">
        <f t="shared" si="149"/>
        <v>4</v>
      </c>
      <c r="CBN9" s="59">
        <f t="shared" si="149"/>
        <v>5</v>
      </c>
      <c r="CBO9" s="59">
        <f t="shared" si="149"/>
        <v>6</v>
      </c>
      <c r="CBP9" s="59">
        <f t="shared" si="149"/>
        <v>7</v>
      </c>
      <c r="CBQ9" s="59">
        <f t="shared" si="149"/>
        <v>8</v>
      </c>
      <c r="CBR9" s="59">
        <f t="shared" si="149"/>
        <v>9</v>
      </c>
      <c r="CBS9" s="59">
        <f t="shared" si="149"/>
        <v>10</v>
      </c>
      <c r="CBT9" s="59">
        <f t="shared" si="149"/>
        <v>11</v>
      </c>
      <c r="CBU9" s="59">
        <f t="shared" si="149"/>
        <v>12</v>
      </c>
      <c r="CBV9" s="59">
        <f t="shared" si="149"/>
        <v>1</v>
      </c>
      <c r="CBW9" s="59">
        <f t="shared" si="149"/>
        <v>2</v>
      </c>
      <c r="CBX9" s="59">
        <f t="shared" si="149"/>
        <v>3</v>
      </c>
      <c r="CBY9" s="59">
        <f t="shared" si="149"/>
        <v>4</v>
      </c>
      <c r="CBZ9" s="59">
        <f t="shared" si="149"/>
        <v>5</v>
      </c>
      <c r="CCA9" s="59">
        <f t="shared" si="149"/>
        <v>6</v>
      </c>
      <c r="CCB9" s="59">
        <f t="shared" si="149"/>
        <v>7</v>
      </c>
      <c r="CCC9" s="59">
        <f t="shared" si="149"/>
        <v>8</v>
      </c>
      <c r="CCD9" s="59">
        <f t="shared" si="149"/>
        <v>9</v>
      </c>
      <c r="CCE9" s="59">
        <f t="shared" si="149"/>
        <v>10</v>
      </c>
      <c r="CCF9" s="59">
        <f t="shared" si="149"/>
        <v>11</v>
      </c>
      <c r="CCG9" s="59">
        <f t="shared" si="149"/>
        <v>12</v>
      </c>
      <c r="CCH9" s="59">
        <f t="shared" si="149"/>
        <v>1</v>
      </c>
      <c r="CCI9" s="59">
        <f t="shared" si="149"/>
        <v>2</v>
      </c>
      <c r="CCJ9" s="59">
        <f t="shared" si="149"/>
        <v>3</v>
      </c>
      <c r="CCK9" s="59">
        <f t="shared" si="149"/>
        <v>4</v>
      </c>
      <c r="CCL9" s="59">
        <f t="shared" si="149"/>
        <v>5</v>
      </c>
      <c r="CCM9" s="59">
        <f t="shared" si="149"/>
        <v>6</v>
      </c>
      <c r="CCN9" s="59">
        <f t="shared" si="149"/>
        <v>7</v>
      </c>
      <c r="CCO9" s="59">
        <f t="shared" si="149"/>
        <v>8</v>
      </c>
      <c r="CCP9" s="59">
        <f t="shared" si="149"/>
        <v>9</v>
      </c>
      <c r="CCQ9" s="59">
        <f t="shared" si="149"/>
        <v>10</v>
      </c>
      <c r="CCR9" s="59">
        <f t="shared" si="149"/>
        <v>11</v>
      </c>
      <c r="CCS9" s="59">
        <f t="shared" si="149"/>
        <v>12</v>
      </c>
      <c r="CCT9" s="59">
        <f t="shared" si="149"/>
        <v>1</v>
      </c>
      <c r="CCU9" s="59">
        <f t="shared" si="149"/>
        <v>2</v>
      </c>
      <c r="CCV9" s="59">
        <f t="shared" si="149"/>
        <v>3</v>
      </c>
      <c r="CCW9" s="59">
        <f t="shared" si="149"/>
        <v>4</v>
      </c>
      <c r="CCX9" s="59">
        <f t="shared" si="149"/>
        <v>5</v>
      </c>
      <c r="CCY9" s="59">
        <f t="shared" si="149"/>
        <v>6</v>
      </c>
      <c r="CCZ9" s="59">
        <f t="shared" si="149"/>
        <v>7</v>
      </c>
      <c r="CDA9" s="59">
        <f t="shared" si="149"/>
        <v>8</v>
      </c>
      <c r="CDB9" s="59">
        <f t="shared" si="149"/>
        <v>9</v>
      </c>
      <c r="CDC9" s="59">
        <f t="shared" si="149"/>
        <v>10</v>
      </c>
      <c r="CDD9" s="59">
        <f t="shared" si="149"/>
        <v>11</v>
      </c>
      <c r="CDE9" s="59">
        <f t="shared" si="149"/>
        <v>12</v>
      </c>
      <c r="CDF9" s="59">
        <f t="shared" si="149"/>
        <v>1</v>
      </c>
      <c r="CDG9" s="59">
        <f t="shared" si="149"/>
        <v>2</v>
      </c>
      <c r="CDH9" s="59">
        <f t="shared" si="149"/>
        <v>3</v>
      </c>
      <c r="CDI9" s="59">
        <f t="shared" si="149"/>
        <v>4</v>
      </c>
      <c r="CDJ9" s="59">
        <f t="shared" si="149"/>
        <v>5</v>
      </c>
      <c r="CDK9" s="59">
        <f t="shared" si="149"/>
        <v>6</v>
      </c>
      <c r="CDL9" s="59">
        <f t="shared" si="149"/>
        <v>7</v>
      </c>
      <c r="CDM9" s="59">
        <f t="shared" si="149"/>
        <v>8</v>
      </c>
      <c r="CDN9" s="59">
        <f t="shared" si="149"/>
        <v>9</v>
      </c>
      <c r="CDO9" s="59">
        <f t="shared" ref="CDO9:CFZ9" si="150">COLUMN()-97-(ROUNDUP((COLUMN()-97)/12,0)-1)*12</f>
        <v>10</v>
      </c>
      <c r="CDP9" s="59">
        <f t="shared" si="150"/>
        <v>11</v>
      </c>
      <c r="CDQ9" s="59">
        <f t="shared" si="150"/>
        <v>12</v>
      </c>
      <c r="CDR9" s="59">
        <f t="shared" si="150"/>
        <v>1</v>
      </c>
      <c r="CDS9" s="59">
        <f t="shared" si="150"/>
        <v>2</v>
      </c>
      <c r="CDT9" s="59">
        <f t="shared" si="150"/>
        <v>3</v>
      </c>
      <c r="CDU9" s="59">
        <f t="shared" si="150"/>
        <v>4</v>
      </c>
      <c r="CDV9" s="59">
        <f t="shared" si="150"/>
        <v>5</v>
      </c>
      <c r="CDW9" s="59">
        <f t="shared" si="150"/>
        <v>6</v>
      </c>
      <c r="CDX9" s="59">
        <f t="shared" si="150"/>
        <v>7</v>
      </c>
      <c r="CDY9" s="59">
        <f t="shared" si="150"/>
        <v>8</v>
      </c>
      <c r="CDZ9" s="59">
        <f t="shared" si="150"/>
        <v>9</v>
      </c>
      <c r="CEA9" s="59">
        <f t="shared" si="150"/>
        <v>10</v>
      </c>
      <c r="CEB9" s="59">
        <f t="shared" si="150"/>
        <v>11</v>
      </c>
      <c r="CEC9" s="59">
        <f t="shared" si="150"/>
        <v>12</v>
      </c>
      <c r="CED9" s="59">
        <f t="shared" si="150"/>
        <v>1</v>
      </c>
      <c r="CEE9" s="59">
        <f t="shared" si="150"/>
        <v>2</v>
      </c>
      <c r="CEF9" s="59">
        <f t="shared" si="150"/>
        <v>3</v>
      </c>
      <c r="CEG9" s="59">
        <f t="shared" si="150"/>
        <v>4</v>
      </c>
      <c r="CEH9" s="59">
        <f t="shared" si="150"/>
        <v>5</v>
      </c>
      <c r="CEI9" s="59">
        <f t="shared" si="150"/>
        <v>6</v>
      </c>
      <c r="CEJ9" s="59">
        <f t="shared" si="150"/>
        <v>7</v>
      </c>
      <c r="CEK9" s="59">
        <f t="shared" si="150"/>
        <v>8</v>
      </c>
      <c r="CEL9" s="59">
        <f t="shared" si="150"/>
        <v>9</v>
      </c>
      <c r="CEM9" s="59">
        <f t="shared" si="150"/>
        <v>10</v>
      </c>
      <c r="CEN9" s="59">
        <f t="shared" si="150"/>
        <v>11</v>
      </c>
      <c r="CEO9" s="59">
        <f t="shared" si="150"/>
        <v>12</v>
      </c>
      <c r="CEP9" s="59">
        <f t="shared" si="150"/>
        <v>1</v>
      </c>
      <c r="CEQ9" s="59">
        <f t="shared" si="150"/>
        <v>2</v>
      </c>
      <c r="CER9" s="59">
        <f t="shared" si="150"/>
        <v>3</v>
      </c>
      <c r="CES9" s="59">
        <f t="shared" si="150"/>
        <v>4</v>
      </c>
      <c r="CET9" s="59">
        <f t="shared" si="150"/>
        <v>5</v>
      </c>
      <c r="CEU9" s="59">
        <f t="shared" si="150"/>
        <v>6</v>
      </c>
      <c r="CEV9" s="59">
        <f t="shared" si="150"/>
        <v>7</v>
      </c>
      <c r="CEW9" s="59">
        <f t="shared" si="150"/>
        <v>8</v>
      </c>
      <c r="CEX9" s="59">
        <f t="shared" si="150"/>
        <v>9</v>
      </c>
      <c r="CEY9" s="59">
        <f t="shared" si="150"/>
        <v>10</v>
      </c>
      <c r="CEZ9" s="59">
        <f t="shared" si="150"/>
        <v>11</v>
      </c>
      <c r="CFA9" s="59">
        <f t="shared" si="150"/>
        <v>12</v>
      </c>
      <c r="CFB9" s="59">
        <f t="shared" si="150"/>
        <v>1</v>
      </c>
      <c r="CFC9" s="59">
        <f t="shared" si="150"/>
        <v>2</v>
      </c>
      <c r="CFD9" s="59">
        <f t="shared" si="150"/>
        <v>3</v>
      </c>
      <c r="CFE9" s="59">
        <f t="shared" si="150"/>
        <v>4</v>
      </c>
      <c r="CFF9" s="59">
        <f t="shared" si="150"/>
        <v>5</v>
      </c>
      <c r="CFG9" s="59">
        <f t="shared" si="150"/>
        <v>6</v>
      </c>
      <c r="CFH9" s="59">
        <f t="shared" si="150"/>
        <v>7</v>
      </c>
      <c r="CFI9" s="59">
        <f t="shared" si="150"/>
        <v>8</v>
      </c>
      <c r="CFJ9" s="59">
        <f t="shared" si="150"/>
        <v>9</v>
      </c>
      <c r="CFK9" s="59">
        <f t="shared" si="150"/>
        <v>10</v>
      </c>
      <c r="CFL9" s="59">
        <f t="shared" si="150"/>
        <v>11</v>
      </c>
      <c r="CFM9" s="59">
        <f t="shared" si="150"/>
        <v>12</v>
      </c>
      <c r="CFN9" s="59">
        <f t="shared" si="150"/>
        <v>1</v>
      </c>
      <c r="CFO9" s="59">
        <f t="shared" si="150"/>
        <v>2</v>
      </c>
      <c r="CFP9" s="59">
        <f t="shared" si="150"/>
        <v>3</v>
      </c>
      <c r="CFQ9" s="59">
        <f t="shared" si="150"/>
        <v>4</v>
      </c>
      <c r="CFR9" s="59">
        <f t="shared" si="150"/>
        <v>5</v>
      </c>
      <c r="CFS9" s="59">
        <f t="shared" si="150"/>
        <v>6</v>
      </c>
      <c r="CFT9" s="59">
        <f t="shared" si="150"/>
        <v>7</v>
      </c>
      <c r="CFU9" s="59">
        <f t="shared" si="150"/>
        <v>8</v>
      </c>
      <c r="CFV9" s="59">
        <f t="shared" si="150"/>
        <v>9</v>
      </c>
      <c r="CFW9" s="59">
        <f t="shared" si="150"/>
        <v>10</v>
      </c>
      <c r="CFX9" s="59">
        <f t="shared" si="150"/>
        <v>11</v>
      </c>
      <c r="CFY9" s="59">
        <f t="shared" si="150"/>
        <v>12</v>
      </c>
      <c r="CFZ9" s="59">
        <f t="shared" si="150"/>
        <v>1</v>
      </c>
      <c r="CGA9" s="59">
        <f t="shared" ref="CGA9:CIL9" si="151">COLUMN()-97-(ROUNDUP((COLUMN()-97)/12,0)-1)*12</f>
        <v>2</v>
      </c>
      <c r="CGB9" s="59">
        <f t="shared" si="151"/>
        <v>3</v>
      </c>
      <c r="CGC9" s="59">
        <f t="shared" si="151"/>
        <v>4</v>
      </c>
      <c r="CGD9" s="59">
        <f t="shared" si="151"/>
        <v>5</v>
      </c>
      <c r="CGE9" s="59">
        <f t="shared" si="151"/>
        <v>6</v>
      </c>
      <c r="CGF9" s="59">
        <f t="shared" si="151"/>
        <v>7</v>
      </c>
      <c r="CGG9" s="59">
        <f t="shared" si="151"/>
        <v>8</v>
      </c>
      <c r="CGH9" s="59">
        <f t="shared" si="151"/>
        <v>9</v>
      </c>
      <c r="CGI9" s="59">
        <f t="shared" si="151"/>
        <v>10</v>
      </c>
      <c r="CGJ9" s="59">
        <f t="shared" si="151"/>
        <v>11</v>
      </c>
      <c r="CGK9" s="59">
        <f t="shared" si="151"/>
        <v>12</v>
      </c>
      <c r="CGL9" s="59">
        <f t="shared" si="151"/>
        <v>1</v>
      </c>
      <c r="CGM9" s="59">
        <f t="shared" si="151"/>
        <v>2</v>
      </c>
      <c r="CGN9" s="59">
        <f t="shared" si="151"/>
        <v>3</v>
      </c>
      <c r="CGO9" s="59">
        <f t="shared" si="151"/>
        <v>4</v>
      </c>
      <c r="CGP9" s="59">
        <f t="shared" si="151"/>
        <v>5</v>
      </c>
      <c r="CGQ9" s="59">
        <f t="shared" si="151"/>
        <v>6</v>
      </c>
      <c r="CGR9" s="59">
        <f t="shared" si="151"/>
        <v>7</v>
      </c>
      <c r="CGS9" s="59">
        <f t="shared" si="151"/>
        <v>8</v>
      </c>
      <c r="CGT9" s="59">
        <f t="shared" si="151"/>
        <v>9</v>
      </c>
      <c r="CGU9" s="59">
        <f t="shared" si="151"/>
        <v>10</v>
      </c>
      <c r="CGV9" s="59">
        <f t="shared" si="151"/>
        <v>11</v>
      </c>
      <c r="CGW9" s="59">
        <f t="shared" si="151"/>
        <v>12</v>
      </c>
      <c r="CGX9" s="59">
        <f t="shared" si="151"/>
        <v>1</v>
      </c>
      <c r="CGY9" s="59">
        <f t="shared" si="151"/>
        <v>2</v>
      </c>
      <c r="CGZ9" s="59">
        <f t="shared" si="151"/>
        <v>3</v>
      </c>
      <c r="CHA9" s="59">
        <f t="shared" si="151"/>
        <v>4</v>
      </c>
      <c r="CHB9" s="59">
        <f t="shared" si="151"/>
        <v>5</v>
      </c>
      <c r="CHC9" s="59">
        <f t="shared" si="151"/>
        <v>6</v>
      </c>
      <c r="CHD9" s="59">
        <f t="shared" si="151"/>
        <v>7</v>
      </c>
      <c r="CHE9" s="59">
        <f t="shared" si="151"/>
        <v>8</v>
      </c>
      <c r="CHF9" s="59">
        <f t="shared" si="151"/>
        <v>9</v>
      </c>
      <c r="CHG9" s="59">
        <f t="shared" si="151"/>
        <v>10</v>
      </c>
      <c r="CHH9" s="59">
        <f t="shared" si="151"/>
        <v>11</v>
      </c>
      <c r="CHI9" s="59">
        <f t="shared" si="151"/>
        <v>12</v>
      </c>
      <c r="CHJ9" s="59">
        <f t="shared" si="151"/>
        <v>1</v>
      </c>
      <c r="CHK9" s="59">
        <f t="shared" si="151"/>
        <v>2</v>
      </c>
      <c r="CHL9" s="59">
        <f t="shared" si="151"/>
        <v>3</v>
      </c>
      <c r="CHM9" s="59">
        <f t="shared" si="151"/>
        <v>4</v>
      </c>
      <c r="CHN9" s="59">
        <f t="shared" si="151"/>
        <v>5</v>
      </c>
      <c r="CHO9" s="59">
        <f t="shared" si="151"/>
        <v>6</v>
      </c>
      <c r="CHP9" s="59">
        <f t="shared" si="151"/>
        <v>7</v>
      </c>
      <c r="CHQ9" s="59">
        <f t="shared" si="151"/>
        <v>8</v>
      </c>
      <c r="CHR9" s="59">
        <f t="shared" si="151"/>
        <v>9</v>
      </c>
      <c r="CHS9" s="59">
        <f t="shared" si="151"/>
        <v>10</v>
      </c>
      <c r="CHT9" s="59">
        <f t="shared" si="151"/>
        <v>11</v>
      </c>
      <c r="CHU9" s="59">
        <f t="shared" si="151"/>
        <v>12</v>
      </c>
      <c r="CHV9" s="59">
        <f t="shared" si="151"/>
        <v>1</v>
      </c>
      <c r="CHW9" s="59">
        <f t="shared" si="151"/>
        <v>2</v>
      </c>
      <c r="CHX9" s="59">
        <f t="shared" si="151"/>
        <v>3</v>
      </c>
      <c r="CHY9" s="59">
        <f t="shared" si="151"/>
        <v>4</v>
      </c>
      <c r="CHZ9" s="59">
        <f t="shared" si="151"/>
        <v>5</v>
      </c>
      <c r="CIA9" s="59">
        <f t="shared" si="151"/>
        <v>6</v>
      </c>
      <c r="CIB9" s="59">
        <f t="shared" si="151"/>
        <v>7</v>
      </c>
      <c r="CIC9" s="59">
        <f t="shared" si="151"/>
        <v>8</v>
      </c>
      <c r="CID9" s="59">
        <f t="shared" si="151"/>
        <v>9</v>
      </c>
      <c r="CIE9" s="59">
        <f t="shared" si="151"/>
        <v>10</v>
      </c>
      <c r="CIF9" s="59">
        <f t="shared" si="151"/>
        <v>11</v>
      </c>
      <c r="CIG9" s="59">
        <f t="shared" si="151"/>
        <v>12</v>
      </c>
      <c r="CIH9" s="59">
        <f t="shared" si="151"/>
        <v>1</v>
      </c>
      <c r="CII9" s="59">
        <f t="shared" si="151"/>
        <v>2</v>
      </c>
      <c r="CIJ9" s="59">
        <f t="shared" si="151"/>
        <v>3</v>
      </c>
      <c r="CIK9" s="59">
        <f t="shared" si="151"/>
        <v>4</v>
      </c>
      <c r="CIL9" s="59">
        <f t="shared" si="151"/>
        <v>5</v>
      </c>
      <c r="CIM9" s="59">
        <f t="shared" ref="CIM9:CKX9" si="152">COLUMN()-97-(ROUNDUP((COLUMN()-97)/12,0)-1)*12</f>
        <v>6</v>
      </c>
      <c r="CIN9" s="59">
        <f t="shared" si="152"/>
        <v>7</v>
      </c>
      <c r="CIO9" s="59">
        <f t="shared" si="152"/>
        <v>8</v>
      </c>
      <c r="CIP9" s="59">
        <f t="shared" si="152"/>
        <v>9</v>
      </c>
      <c r="CIQ9" s="59">
        <f t="shared" si="152"/>
        <v>10</v>
      </c>
      <c r="CIR9" s="59">
        <f t="shared" si="152"/>
        <v>11</v>
      </c>
      <c r="CIS9" s="59">
        <f t="shared" si="152"/>
        <v>12</v>
      </c>
      <c r="CIT9" s="59">
        <f t="shared" si="152"/>
        <v>1</v>
      </c>
      <c r="CIU9" s="59">
        <f t="shared" si="152"/>
        <v>2</v>
      </c>
      <c r="CIV9" s="59">
        <f t="shared" si="152"/>
        <v>3</v>
      </c>
      <c r="CIW9" s="59">
        <f t="shared" si="152"/>
        <v>4</v>
      </c>
      <c r="CIX9" s="59">
        <f t="shared" si="152"/>
        <v>5</v>
      </c>
      <c r="CIY9" s="59">
        <f t="shared" si="152"/>
        <v>6</v>
      </c>
      <c r="CIZ9" s="59">
        <f t="shared" si="152"/>
        <v>7</v>
      </c>
      <c r="CJA9" s="59">
        <f t="shared" si="152"/>
        <v>8</v>
      </c>
      <c r="CJB9" s="59">
        <f t="shared" si="152"/>
        <v>9</v>
      </c>
      <c r="CJC9" s="59">
        <f t="shared" si="152"/>
        <v>10</v>
      </c>
      <c r="CJD9" s="59">
        <f t="shared" si="152"/>
        <v>11</v>
      </c>
      <c r="CJE9" s="59">
        <f t="shared" si="152"/>
        <v>12</v>
      </c>
      <c r="CJF9" s="59">
        <f t="shared" si="152"/>
        <v>1</v>
      </c>
      <c r="CJG9" s="59">
        <f t="shared" si="152"/>
        <v>2</v>
      </c>
      <c r="CJH9" s="59">
        <f t="shared" si="152"/>
        <v>3</v>
      </c>
      <c r="CJI9" s="59">
        <f t="shared" si="152"/>
        <v>4</v>
      </c>
      <c r="CJJ9" s="59">
        <f t="shared" si="152"/>
        <v>5</v>
      </c>
      <c r="CJK9" s="59">
        <f t="shared" si="152"/>
        <v>6</v>
      </c>
      <c r="CJL9" s="59">
        <f t="shared" si="152"/>
        <v>7</v>
      </c>
      <c r="CJM9" s="59">
        <f t="shared" si="152"/>
        <v>8</v>
      </c>
      <c r="CJN9" s="59">
        <f t="shared" si="152"/>
        <v>9</v>
      </c>
      <c r="CJO9" s="59">
        <f t="shared" si="152"/>
        <v>10</v>
      </c>
      <c r="CJP9" s="59">
        <f t="shared" si="152"/>
        <v>11</v>
      </c>
      <c r="CJQ9" s="59">
        <f t="shared" si="152"/>
        <v>12</v>
      </c>
      <c r="CJR9" s="59">
        <f t="shared" si="152"/>
        <v>1</v>
      </c>
      <c r="CJS9" s="59">
        <f t="shared" si="152"/>
        <v>2</v>
      </c>
      <c r="CJT9" s="59">
        <f t="shared" si="152"/>
        <v>3</v>
      </c>
      <c r="CJU9" s="59">
        <f t="shared" si="152"/>
        <v>4</v>
      </c>
      <c r="CJV9" s="59">
        <f t="shared" si="152"/>
        <v>5</v>
      </c>
      <c r="CJW9" s="59">
        <f t="shared" si="152"/>
        <v>6</v>
      </c>
      <c r="CJX9" s="59">
        <f t="shared" si="152"/>
        <v>7</v>
      </c>
      <c r="CJY9" s="59">
        <f t="shared" si="152"/>
        <v>8</v>
      </c>
      <c r="CJZ9" s="59">
        <f t="shared" si="152"/>
        <v>9</v>
      </c>
      <c r="CKA9" s="59">
        <f t="shared" si="152"/>
        <v>10</v>
      </c>
      <c r="CKB9" s="59">
        <f t="shared" si="152"/>
        <v>11</v>
      </c>
      <c r="CKC9" s="59">
        <f t="shared" si="152"/>
        <v>12</v>
      </c>
      <c r="CKD9" s="59">
        <f t="shared" si="152"/>
        <v>1</v>
      </c>
      <c r="CKE9" s="59">
        <f t="shared" si="152"/>
        <v>2</v>
      </c>
      <c r="CKF9" s="59">
        <f t="shared" si="152"/>
        <v>3</v>
      </c>
      <c r="CKG9" s="59">
        <f t="shared" si="152"/>
        <v>4</v>
      </c>
      <c r="CKH9" s="59">
        <f t="shared" si="152"/>
        <v>5</v>
      </c>
      <c r="CKI9" s="59">
        <f t="shared" si="152"/>
        <v>6</v>
      </c>
      <c r="CKJ9" s="59">
        <f t="shared" si="152"/>
        <v>7</v>
      </c>
      <c r="CKK9" s="59">
        <f t="shared" si="152"/>
        <v>8</v>
      </c>
      <c r="CKL9" s="59">
        <f t="shared" si="152"/>
        <v>9</v>
      </c>
      <c r="CKM9" s="59">
        <f t="shared" si="152"/>
        <v>10</v>
      </c>
      <c r="CKN9" s="59">
        <f t="shared" si="152"/>
        <v>11</v>
      </c>
      <c r="CKO9" s="59">
        <f t="shared" si="152"/>
        <v>12</v>
      </c>
      <c r="CKP9" s="59">
        <f t="shared" si="152"/>
        <v>1</v>
      </c>
      <c r="CKQ9" s="59">
        <f t="shared" si="152"/>
        <v>2</v>
      </c>
      <c r="CKR9" s="59">
        <f t="shared" si="152"/>
        <v>3</v>
      </c>
      <c r="CKS9" s="59">
        <f t="shared" si="152"/>
        <v>4</v>
      </c>
      <c r="CKT9" s="59">
        <f t="shared" si="152"/>
        <v>5</v>
      </c>
      <c r="CKU9" s="59">
        <f t="shared" si="152"/>
        <v>6</v>
      </c>
      <c r="CKV9" s="59">
        <f t="shared" si="152"/>
        <v>7</v>
      </c>
      <c r="CKW9" s="59">
        <f t="shared" si="152"/>
        <v>8</v>
      </c>
      <c r="CKX9" s="59">
        <f t="shared" si="152"/>
        <v>9</v>
      </c>
      <c r="CKY9" s="59">
        <f t="shared" ref="CKY9:CNJ9" si="153">COLUMN()-97-(ROUNDUP((COLUMN()-97)/12,0)-1)*12</f>
        <v>10</v>
      </c>
      <c r="CKZ9" s="59">
        <f t="shared" si="153"/>
        <v>11</v>
      </c>
      <c r="CLA9" s="59">
        <f t="shared" si="153"/>
        <v>12</v>
      </c>
      <c r="CLB9" s="59">
        <f t="shared" si="153"/>
        <v>1</v>
      </c>
      <c r="CLC9" s="59">
        <f t="shared" si="153"/>
        <v>2</v>
      </c>
      <c r="CLD9" s="59">
        <f t="shared" si="153"/>
        <v>3</v>
      </c>
      <c r="CLE9" s="59">
        <f t="shared" si="153"/>
        <v>4</v>
      </c>
      <c r="CLF9" s="59">
        <f t="shared" si="153"/>
        <v>5</v>
      </c>
      <c r="CLG9" s="59">
        <f t="shared" si="153"/>
        <v>6</v>
      </c>
      <c r="CLH9" s="59">
        <f t="shared" si="153"/>
        <v>7</v>
      </c>
      <c r="CLI9" s="59">
        <f t="shared" si="153"/>
        <v>8</v>
      </c>
      <c r="CLJ9" s="59">
        <f t="shared" si="153"/>
        <v>9</v>
      </c>
      <c r="CLK9" s="59">
        <f t="shared" si="153"/>
        <v>10</v>
      </c>
      <c r="CLL9" s="59">
        <f t="shared" si="153"/>
        <v>11</v>
      </c>
      <c r="CLM9" s="59">
        <f t="shared" si="153"/>
        <v>12</v>
      </c>
      <c r="CLN9" s="59">
        <f t="shared" si="153"/>
        <v>1</v>
      </c>
      <c r="CLO9" s="59">
        <f t="shared" si="153"/>
        <v>2</v>
      </c>
      <c r="CLP9" s="59">
        <f t="shared" si="153"/>
        <v>3</v>
      </c>
      <c r="CLQ9" s="59">
        <f t="shared" si="153"/>
        <v>4</v>
      </c>
      <c r="CLR9" s="59">
        <f t="shared" si="153"/>
        <v>5</v>
      </c>
      <c r="CLS9" s="59">
        <f t="shared" si="153"/>
        <v>6</v>
      </c>
      <c r="CLT9" s="59">
        <f t="shared" si="153"/>
        <v>7</v>
      </c>
      <c r="CLU9" s="59">
        <f t="shared" si="153"/>
        <v>8</v>
      </c>
      <c r="CLV9" s="59">
        <f t="shared" si="153"/>
        <v>9</v>
      </c>
      <c r="CLW9" s="59">
        <f t="shared" si="153"/>
        <v>10</v>
      </c>
      <c r="CLX9" s="59">
        <f t="shared" si="153"/>
        <v>11</v>
      </c>
      <c r="CLY9" s="59">
        <f t="shared" si="153"/>
        <v>12</v>
      </c>
      <c r="CLZ9" s="59">
        <f t="shared" si="153"/>
        <v>1</v>
      </c>
      <c r="CMA9" s="59">
        <f t="shared" si="153"/>
        <v>2</v>
      </c>
      <c r="CMB9" s="59">
        <f t="shared" si="153"/>
        <v>3</v>
      </c>
      <c r="CMC9" s="59">
        <f t="shared" si="153"/>
        <v>4</v>
      </c>
      <c r="CMD9" s="59">
        <f t="shared" si="153"/>
        <v>5</v>
      </c>
      <c r="CME9" s="59">
        <f t="shared" si="153"/>
        <v>6</v>
      </c>
      <c r="CMF9" s="59">
        <f t="shared" si="153"/>
        <v>7</v>
      </c>
      <c r="CMG9" s="59">
        <f t="shared" si="153"/>
        <v>8</v>
      </c>
      <c r="CMH9" s="59">
        <f t="shared" si="153"/>
        <v>9</v>
      </c>
      <c r="CMI9" s="59">
        <f t="shared" si="153"/>
        <v>10</v>
      </c>
      <c r="CMJ9" s="59">
        <f t="shared" si="153"/>
        <v>11</v>
      </c>
      <c r="CMK9" s="59">
        <f t="shared" si="153"/>
        <v>12</v>
      </c>
      <c r="CML9" s="59">
        <f t="shared" si="153"/>
        <v>1</v>
      </c>
      <c r="CMM9" s="59">
        <f t="shared" si="153"/>
        <v>2</v>
      </c>
      <c r="CMN9" s="59">
        <f t="shared" si="153"/>
        <v>3</v>
      </c>
      <c r="CMO9" s="59">
        <f t="shared" si="153"/>
        <v>4</v>
      </c>
      <c r="CMP9" s="59">
        <f t="shared" si="153"/>
        <v>5</v>
      </c>
      <c r="CMQ9" s="59">
        <f t="shared" si="153"/>
        <v>6</v>
      </c>
      <c r="CMR9" s="59">
        <f t="shared" si="153"/>
        <v>7</v>
      </c>
      <c r="CMS9" s="59">
        <f t="shared" si="153"/>
        <v>8</v>
      </c>
      <c r="CMT9" s="59">
        <f t="shared" si="153"/>
        <v>9</v>
      </c>
      <c r="CMU9" s="59">
        <f t="shared" si="153"/>
        <v>10</v>
      </c>
      <c r="CMV9" s="59">
        <f t="shared" si="153"/>
        <v>11</v>
      </c>
      <c r="CMW9" s="59">
        <f t="shared" si="153"/>
        <v>12</v>
      </c>
      <c r="CMX9" s="59">
        <f t="shared" si="153"/>
        <v>1</v>
      </c>
      <c r="CMY9" s="59">
        <f t="shared" si="153"/>
        <v>2</v>
      </c>
      <c r="CMZ9" s="59">
        <f t="shared" si="153"/>
        <v>3</v>
      </c>
      <c r="CNA9" s="59">
        <f t="shared" si="153"/>
        <v>4</v>
      </c>
      <c r="CNB9" s="59">
        <f t="shared" si="153"/>
        <v>5</v>
      </c>
      <c r="CNC9" s="59">
        <f t="shared" si="153"/>
        <v>6</v>
      </c>
      <c r="CND9" s="59">
        <f t="shared" si="153"/>
        <v>7</v>
      </c>
      <c r="CNE9" s="59">
        <f t="shared" si="153"/>
        <v>8</v>
      </c>
      <c r="CNF9" s="59">
        <f t="shared" si="153"/>
        <v>9</v>
      </c>
      <c r="CNG9" s="59">
        <f t="shared" si="153"/>
        <v>10</v>
      </c>
      <c r="CNH9" s="59">
        <f t="shared" si="153"/>
        <v>11</v>
      </c>
      <c r="CNI9" s="59">
        <f t="shared" si="153"/>
        <v>12</v>
      </c>
      <c r="CNJ9" s="59">
        <f t="shared" si="153"/>
        <v>1</v>
      </c>
      <c r="CNK9" s="59">
        <f t="shared" ref="CNK9:CPV9" si="154">COLUMN()-97-(ROUNDUP((COLUMN()-97)/12,0)-1)*12</f>
        <v>2</v>
      </c>
      <c r="CNL9" s="59">
        <f t="shared" si="154"/>
        <v>3</v>
      </c>
      <c r="CNM9" s="59">
        <f t="shared" si="154"/>
        <v>4</v>
      </c>
      <c r="CNN9" s="59">
        <f t="shared" si="154"/>
        <v>5</v>
      </c>
      <c r="CNO9" s="59">
        <f t="shared" si="154"/>
        <v>6</v>
      </c>
      <c r="CNP9" s="59">
        <f t="shared" si="154"/>
        <v>7</v>
      </c>
      <c r="CNQ9" s="59">
        <f t="shared" si="154"/>
        <v>8</v>
      </c>
      <c r="CNR9" s="59">
        <f t="shared" si="154"/>
        <v>9</v>
      </c>
      <c r="CNS9" s="59">
        <f t="shared" si="154"/>
        <v>10</v>
      </c>
      <c r="CNT9" s="59">
        <f t="shared" si="154"/>
        <v>11</v>
      </c>
      <c r="CNU9" s="59">
        <f t="shared" si="154"/>
        <v>12</v>
      </c>
      <c r="CNV9" s="59">
        <f t="shared" si="154"/>
        <v>1</v>
      </c>
      <c r="CNW9" s="59">
        <f t="shared" si="154"/>
        <v>2</v>
      </c>
      <c r="CNX9" s="59">
        <f t="shared" si="154"/>
        <v>3</v>
      </c>
      <c r="CNY9" s="59">
        <f t="shared" si="154"/>
        <v>4</v>
      </c>
      <c r="CNZ9" s="59">
        <f t="shared" si="154"/>
        <v>5</v>
      </c>
      <c r="COA9" s="59">
        <f t="shared" si="154"/>
        <v>6</v>
      </c>
      <c r="COB9" s="59">
        <f t="shared" si="154"/>
        <v>7</v>
      </c>
      <c r="COC9" s="59">
        <f t="shared" si="154"/>
        <v>8</v>
      </c>
      <c r="COD9" s="59">
        <f t="shared" si="154"/>
        <v>9</v>
      </c>
      <c r="COE9" s="59">
        <f t="shared" si="154"/>
        <v>10</v>
      </c>
      <c r="COF9" s="59">
        <f t="shared" si="154"/>
        <v>11</v>
      </c>
      <c r="COG9" s="59">
        <f t="shared" si="154"/>
        <v>12</v>
      </c>
      <c r="COH9" s="59">
        <f t="shared" si="154"/>
        <v>1</v>
      </c>
      <c r="COI9" s="59">
        <f t="shared" si="154"/>
        <v>2</v>
      </c>
      <c r="COJ9" s="59">
        <f t="shared" si="154"/>
        <v>3</v>
      </c>
      <c r="COK9" s="59">
        <f t="shared" si="154"/>
        <v>4</v>
      </c>
      <c r="COL9" s="59">
        <f t="shared" si="154"/>
        <v>5</v>
      </c>
      <c r="COM9" s="59">
        <f t="shared" si="154"/>
        <v>6</v>
      </c>
      <c r="CON9" s="59">
        <f t="shared" si="154"/>
        <v>7</v>
      </c>
      <c r="COO9" s="59">
        <f t="shared" si="154"/>
        <v>8</v>
      </c>
      <c r="COP9" s="59">
        <f t="shared" si="154"/>
        <v>9</v>
      </c>
      <c r="COQ9" s="59">
        <f t="shared" si="154"/>
        <v>10</v>
      </c>
      <c r="COR9" s="59">
        <f t="shared" si="154"/>
        <v>11</v>
      </c>
      <c r="COS9" s="59">
        <f t="shared" si="154"/>
        <v>12</v>
      </c>
      <c r="COT9" s="59">
        <f t="shared" si="154"/>
        <v>1</v>
      </c>
      <c r="COU9" s="59">
        <f t="shared" si="154"/>
        <v>2</v>
      </c>
      <c r="COV9" s="59">
        <f t="shared" si="154"/>
        <v>3</v>
      </c>
      <c r="COW9" s="59">
        <f t="shared" si="154"/>
        <v>4</v>
      </c>
      <c r="COX9" s="59">
        <f t="shared" si="154"/>
        <v>5</v>
      </c>
      <c r="COY9" s="59">
        <f t="shared" si="154"/>
        <v>6</v>
      </c>
      <c r="COZ9" s="59">
        <f t="shared" si="154"/>
        <v>7</v>
      </c>
      <c r="CPA9" s="59">
        <f t="shared" si="154"/>
        <v>8</v>
      </c>
      <c r="CPB9" s="59">
        <f t="shared" si="154"/>
        <v>9</v>
      </c>
      <c r="CPC9" s="59">
        <f t="shared" si="154"/>
        <v>10</v>
      </c>
      <c r="CPD9" s="59">
        <f t="shared" si="154"/>
        <v>11</v>
      </c>
      <c r="CPE9" s="59">
        <f t="shared" si="154"/>
        <v>12</v>
      </c>
      <c r="CPF9" s="59">
        <f t="shared" si="154"/>
        <v>1</v>
      </c>
      <c r="CPG9" s="59">
        <f t="shared" si="154"/>
        <v>2</v>
      </c>
      <c r="CPH9" s="59">
        <f t="shared" si="154"/>
        <v>3</v>
      </c>
      <c r="CPI9" s="59">
        <f t="shared" si="154"/>
        <v>4</v>
      </c>
      <c r="CPJ9" s="59">
        <f t="shared" si="154"/>
        <v>5</v>
      </c>
      <c r="CPK9" s="59">
        <f t="shared" si="154"/>
        <v>6</v>
      </c>
      <c r="CPL9" s="59">
        <f t="shared" si="154"/>
        <v>7</v>
      </c>
      <c r="CPM9" s="59">
        <f t="shared" si="154"/>
        <v>8</v>
      </c>
      <c r="CPN9" s="59">
        <f t="shared" si="154"/>
        <v>9</v>
      </c>
      <c r="CPO9" s="59">
        <f t="shared" si="154"/>
        <v>10</v>
      </c>
      <c r="CPP9" s="59">
        <f t="shared" si="154"/>
        <v>11</v>
      </c>
      <c r="CPQ9" s="59">
        <f t="shared" si="154"/>
        <v>12</v>
      </c>
      <c r="CPR9" s="59">
        <f t="shared" si="154"/>
        <v>1</v>
      </c>
      <c r="CPS9" s="59">
        <f t="shared" si="154"/>
        <v>2</v>
      </c>
      <c r="CPT9" s="59">
        <f t="shared" si="154"/>
        <v>3</v>
      </c>
      <c r="CPU9" s="59">
        <f t="shared" si="154"/>
        <v>4</v>
      </c>
      <c r="CPV9" s="59">
        <f t="shared" si="154"/>
        <v>5</v>
      </c>
      <c r="CPW9" s="59">
        <f t="shared" ref="CPW9:CRA9" si="155">COLUMN()-97-(ROUNDUP((COLUMN()-97)/12,0)-1)*12</f>
        <v>6</v>
      </c>
      <c r="CPX9" s="59">
        <f t="shared" si="155"/>
        <v>7</v>
      </c>
      <c r="CPY9" s="59">
        <f t="shared" si="155"/>
        <v>8</v>
      </c>
      <c r="CPZ9" s="59">
        <f t="shared" si="155"/>
        <v>9</v>
      </c>
      <c r="CQA9" s="59">
        <f t="shared" si="155"/>
        <v>10</v>
      </c>
      <c r="CQB9" s="59">
        <f t="shared" si="155"/>
        <v>11</v>
      </c>
      <c r="CQC9" s="59">
        <f t="shared" si="155"/>
        <v>12</v>
      </c>
      <c r="CQD9" s="59">
        <f t="shared" si="155"/>
        <v>1</v>
      </c>
      <c r="CQE9" s="59">
        <f t="shared" si="155"/>
        <v>2</v>
      </c>
      <c r="CQF9" s="59">
        <f t="shared" si="155"/>
        <v>3</v>
      </c>
      <c r="CQG9" s="59">
        <f t="shared" si="155"/>
        <v>4</v>
      </c>
      <c r="CQH9" s="59">
        <f t="shared" si="155"/>
        <v>5</v>
      </c>
      <c r="CQI9" s="59">
        <f t="shared" si="155"/>
        <v>6</v>
      </c>
      <c r="CQJ9" s="59">
        <f t="shared" si="155"/>
        <v>7</v>
      </c>
      <c r="CQK9" s="59">
        <f t="shared" si="155"/>
        <v>8</v>
      </c>
      <c r="CQL9" s="59">
        <f t="shared" si="155"/>
        <v>9</v>
      </c>
      <c r="CQM9" s="59">
        <f t="shared" si="155"/>
        <v>10</v>
      </c>
      <c r="CQN9" s="59">
        <f t="shared" si="155"/>
        <v>11</v>
      </c>
      <c r="CQO9" s="59">
        <f t="shared" si="155"/>
        <v>12</v>
      </c>
      <c r="CQP9" s="59">
        <f t="shared" si="155"/>
        <v>1</v>
      </c>
      <c r="CQQ9" s="59">
        <f t="shared" si="155"/>
        <v>2</v>
      </c>
      <c r="CQR9" s="59">
        <f t="shared" si="155"/>
        <v>3</v>
      </c>
      <c r="CQS9" s="59">
        <f t="shared" si="155"/>
        <v>4</v>
      </c>
      <c r="CQT9" s="59">
        <f t="shared" si="155"/>
        <v>5</v>
      </c>
      <c r="CQU9" s="59">
        <f t="shared" si="155"/>
        <v>6</v>
      </c>
      <c r="CQV9" s="59">
        <f t="shared" si="155"/>
        <v>7</v>
      </c>
      <c r="CQW9" s="59">
        <f t="shared" si="155"/>
        <v>8</v>
      </c>
      <c r="CQX9" s="59">
        <f t="shared" si="155"/>
        <v>9</v>
      </c>
      <c r="CQY9" s="59">
        <f t="shared" si="155"/>
        <v>10</v>
      </c>
      <c r="CQZ9" s="59">
        <f t="shared" si="155"/>
        <v>11</v>
      </c>
      <c r="CRA9" s="59">
        <f t="shared" si="155"/>
        <v>12</v>
      </c>
    </row>
    <row r="10" spans="1:2497" x14ac:dyDescent="0.45">
      <c r="CS10">
        <f>COLUMN()</f>
        <v>97</v>
      </c>
    </row>
    <row r="12" spans="1:2497" x14ac:dyDescent="0.45">
      <c r="EM12" t="str">
        <f>ADDRESS(1,250,4)</f>
        <v>IP1</v>
      </c>
    </row>
  </sheetData>
  <sheetProtection sheet="1" objects="1" scenarios="1"/>
  <mergeCells count="1">
    <mergeCell ref="CB3:CR5"/>
  </mergeCells>
  <phoneticPr fontId="2"/>
  <pageMargins left="0.7" right="0.7" top="0.75" bottom="0.75" header="0.3" footer="0.3"/>
  <pageSetup paperSize="9" scale="80" orientation="portrait" horizont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84"/>
  <sheetViews>
    <sheetView topLeftCell="C1" workbookViewId="0">
      <selection activeCell="M29" sqref="M29"/>
    </sheetView>
  </sheetViews>
  <sheetFormatPr defaultColWidth="9" defaultRowHeight="18" x14ac:dyDescent="0.45"/>
  <cols>
    <col min="1" max="16384" width="9" style="28"/>
  </cols>
  <sheetData>
    <row r="1" spans="1:47" x14ac:dyDescent="0.45">
      <c r="A1" s="29" t="s">
        <v>98</v>
      </c>
      <c r="B1" s="29" t="s">
        <v>99</v>
      </c>
      <c r="C1" s="29" t="s">
        <v>100</v>
      </c>
      <c r="D1" s="29" t="s">
        <v>101</v>
      </c>
      <c r="E1" s="29" t="s">
        <v>102</v>
      </c>
      <c r="F1" s="29" t="s">
        <v>103</v>
      </c>
      <c r="G1" s="29" t="s">
        <v>104</v>
      </c>
      <c r="H1" s="29" t="s">
        <v>105</v>
      </c>
      <c r="I1" s="29" t="s">
        <v>106</v>
      </c>
      <c r="J1" s="29" t="s">
        <v>107</v>
      </c>
      <c r="K1" s="29" t="s">
        <v>108</v>
      </c>
      <c r="L1" s="29" t="s">
        <v>109</v>
      </c>
      <c r="M1" s="29" t="s">
        <v>110</v>
      </c>
      <c r="N1" s="29" t="s">
        <v>111</v>
      </c>
      <c r="O1" s="29" t="s">
        <v>112</v>
      </c>
      <c r="P1" s="29" t="s">
        <v>113</v>
      </c>
      <c r="Q1" s="29" t="s">
        <v>114</v>
      </c>
      <c r="R1" s="29" t="s">
        <v>115</v>
      </c>
      <c r="S1" s="29" t="s">
        <v>116</v>
      </c>
      <c r="T1" s="29" t="s">
        <v>117</v>
      </c>
      <c r="U1" s="29" t="s">
        <v>118</v>
      </c>
      <c r="V1" s="29" t="s">
        <v>119</v>
      </c>
      <c r="W1" s="29" t="s">
        <v>120</v>
      </c>
      <c r="X1" s="29" t="s">
        <v>121</v>
      </c>
      <c r="Y1" s="29" t="s">
        <v>122</v>
      </c>
      <c r="Z1" s="29" t="s">
        <v>123</v>
      </c>
      <c r="AA1" s="29" t="s">
        <v>124</v>
      </c>
      <c r="AB1" s="29" t="s">
        <v>125</v>
      </c>
      <c r="AC1" s="29" t="s">
        <v>126</v>
      </c>
      <c r="AD1" s="29" t="s">
        <v>127</v>
      </c>
      <c r="AE1" s="29" t="s">
        <v>128</v>
      </c>
      <c r="AF1" s="29" t="s">
        <v>129</v>
      </c>
      <c r="AG1" s="29" t="s">
        <v>130</v>
      </c>
      <c r="AH1" s="29" t="s">
        <v>131</v>
      </c>
      <c r="AI1" s="29" t="s">
        <v>132</v>
      </c>
      <c r="AJ1" s="29" t="s">
        <v>133</v>
      </c>
      <c r="AK1" s="29" t="s">
        <v>134</v>
      </c>
      <c r="AL1" s="29" t="s">
        <v>135</v>
      </c>
      <c r="AM1" s="29" t="s">
        <v>136</v>
      </c>
      <c r="AN1" s="29" t="s">
        <v>137</v>
      </c>
      <c r="AO1" s="29" t="s">
        <v>138</v>
      </c>
      <c r="AP1" s="29" t="s">
        <v>139</v>
      </c>
      <c r="AQ1" s="29" t="s">
        <v>140</v>
      </c>
      <c r="AR1" s="29" t="s">
        <v>141</v>
      </c>
      <c r="AS1" s="29" t="s">
        <v>142</v>
      </c>
      <c r="AT1" s="29" t="s">
        <v>143</v>
      </c>
      <c r="AU1" s="29" t="s">
        <v>144</v>
      </c>
    </row>
    <row r="2" spans="1:47" x14ac:dyDescent="0.45">
      <c r="A2" s="28" t="s">
        <v>145</v>
      </c>
      <c r="B2" s="28" t="s">
        <v>146</v>
      </c>
      <c r="C2" s="28" t="s">
        <v>147</v>
      </c>
      <c r="D2" s="28" t="s">
        <v>148</v>
      </c>
      <c r="E2" s="28" t="s">
        <v>149</v>
      </c>
      <c r="F2" s="28" t="s">
        <v>150</v>
      </c>
      <c r="G2" s="28" t="s">
        <v>151</v>
      </c>
      <c r="H2" s="28" t="s">
        <v>152</v>
      </c>
      <c r="I2" s="28" t="s">
        <v>153</v>
      </c>
      <c r="J2" s="28" t="s">
        <v>154</v>
      </c>
      <c r="K2" s="28" t="s">
        <v>155</v>
      </c>
      <c r="L2" s="28" t="s">
        <v>156</v>
      </c>
      <c r="M2" s="28" t="s">
        <v>157</v>
      </c>
      <c r="N2" s="28" t="s">
        <v>158</v>
      </c>
      <c r="O2" s="28" t="s">
        <v>159</v>
      </c>
      <c r="P2" s="28" t="s">
        <v>160</v>
      </c>
      <c r="Q2" s="28" t="s">
        <v>161</v>
      </c>
      <c r="R2" s="28" t="s">
        <v>162</v>
      </c>
      <c r="S2" s="28" t="s">
        <v>163</v>
      </c>
      <c r="T2" s="28" t="s">
        <v>164</v>
      </c>
      <c r="U2" s="28" t="s">
        <v>1886</v>
      </c>
      <c r="V2" s="28" t="s">
        <v>166</v>
      </c>
      <c r="W2" s="28" t="s">
        <v>167</v>
      </c>
      <c r="X2" s="28" t="s">
        <v>168</v>
      </c>
      <c r="Y2" s="28" t="s">
        <v>169</v>
      </c>
      <c r="Z2" s="28" t="s">
        <v>170</v>
      </c>
      <c r="AA2" s="28" t="s">
        <v>171</v>
      </c>
      <c r="AB2" s="28" t="s">
        <v>172</v>
      </c>
      <c r="AC2" s="28" t="s">
        <v>173</v>
      </c>
      <c r="AD2" s="28" t="s">
        <v>174</v>
      </c>
      <c r="AE2" s="28" t="s">
        <v>175</v>
      </c>
      <c r="AF2" s="28" t="s">
        <v>176</v>
      </c>
      <c r="AG2" s="28" t="s">
        <v>177</v>
      </c>
      <c r="AH2" s="28" t="s">
        <v>178</v>
      </c>
      <c r="AI2" s="28" t="s">
        <v>179</v>
      </c>
      <c r="AJ2" s="28" t="s">
        <v>180</v>
      </c>
      <c r="AK2" s="28" t="s">
        <v>181</v>
      </c>
      <c r="AL2" s="28" t="s">
        <v>182</v>
      </c>
      <c r="AM2" s="28" t="s">
        <v>183</v>
      </c>
      <c r="AN2" s="28" t="s">
        <v>184</v>
      </c>
      <c r="AO2" s="28" t="s">
        <v>185</v>
      </c>
      <c r="AP2" s="28" t="s">
        <v>186</v>
      </c>
      <c r="AQ2" s="28" t="s">
        <v>187</v>
      </c>
      <c r="AR2" s="28" t="s">
        <v>188</v>
      </c>
      <c r="AS2" s="28" t="s">
        <v>189</v>
      </c>
      <c r="AT2" s="28" t="s">
        <v>190</v>
      </c>
      <c r="AU2" s="28" t="s">
        <v>191</v>
      </c>
    </row>
    <row r="3" spans="1:47" x14ac:dyDescent="0.45">
      <c r="A3" s="28" t="s">
        <v>192</v>
      </c>
      <c r="B3" s="28" t="s">
        <v>193</v>
      </c>
      <c r="C3" s="28" t="s">
        <v>1887</v>
      </c>
      <c r="D3" s="28" t="s">
        <v>195</v>
      </c>
      <c r="E3" s="28" t="s">
        <v>196</v>
      </c>
      <c r="F3" s="28" t="s">
        <v>197</v>
      </c>
      <c r="G3" s="28" t="s">
        <v>198</v>
      </c>
      <c r="H3" s="28" t="s">
        <v>199</v>
      </c>
      <c r="I3" s="28" t="s">
        <v>200</v>
      </c>
      <c r="J3" s="28" t="s">
        <v>201</v>
      </c>
      <c r="K3" s="28" t="s">
        <v>202</v>
      </c>
      <c r="L3" s="28" t="s">
        <v>203</v>
      </c>
      <c r="M3" s="28" t="s">
        <v>204</v>
      </c>
      <c r="N3" s="28" t="s">
        <v>205</v>
      </c>
      <c r="O3" s="28" t="s">
        <v>206</v>
      </c>
      <c r="P3" s="28" t="s">
        <v>207</v>
      </c>
      <c r="Q3" s="28" t="s">
        <v>208</v>
      </c>
      <c r="R3" s="28" t="s">
        <v>209</v>
      </c>
      <c r="S3" s="28" t="s">
        <v>210</v>
      </c>
      <c r="T3" s="28" t="s">
        <v>211</v>
      </c>
      <c r="U3" s="28" t="s">
        <v>165</v>
      </c>
      <c r="V3" s="28" t="s">
        <v>213</v>
      </c>
      <c r="W3" s="28" t="s">
        <v>214</v>
      </c>
      <c r="X3" s="28" t="s">
        <v>215</v>
      </c>
      <c r="Y3" s="28" t="s">
        <v>216</v>
      </c>
      <c r="Z3" s="28" t="s">
        <v>217</v>
      </c>
      <c r="AA3" s="28" t="s">
        <v>218</v>
      </c>
      <c r="AB3" s="28" t="s">
        <v>219</v>
      </c>
      <c r="AC3" s="28" t="s">
        <v>220</v>
      </c>
      <c r="AD3" s="28" t="s">
        <v>221</v>
      </c>
      <c r="AE3" s="28" t="s">
        <v>222</v>
      </c>
      <c r="AF3" s="28" t="s">
        <v>223</v>
      </c>
      <c r="AG3" s="28" t="s">
        <v>224</v>
      </c>
      <c r="AH3" s="28" t="s">
        <v>225</v>
      </c>
      <c r="AI3" s="28" t="s">
        <v>226</v>
      </c>
      <c r="AJ3" s="28" t="s">
        <v>227</v>
      </c>
      <c r="AK3" s="28" t="s">
        <v>228</v>
      </c>
      <c r="AL3" s="28" t="s">
        <v>229</v>
      </c>
      <c r="AM3" s="28" t="s">
        <v>230</v>
      </c>
      <c r="AN3" s="28" t="s">
        <v>231</v>
      </c>
      <c r="AO3" s="28" t="s">
        <v>232</v>
      </c>
      <c r="AP3" s="28" t="s">
        <v>233</v>
      </c>
      <c r="AQ3" s="28" t="s">
        <v>234</v>
      </c>
      <c r="AR3" s="28" t="s">
        <v>235</v>
      </c>
      <c r="AS3" s="28" t="s">
        <v>236</v>
      </c>
      <c r="AT3" s="28" t="s">
        <v>237</v>
      </c>
      <c r="AU3" s="28" t="s">
        <v>238</v>
      </c>
    </row>
    <row r="4" spans="1:47" x14ac:dyDescent="0.45">
      <c r="A4" s="28" t="s">
        <v>239</v>
      </c>
      <c r="B4" s="28" t="s">
        <v>240</v>
      </c>
      <c r="C4" s="28" t="s">
        <v>194</v>
      </c>
      <c r="D4" s="28" t="s">
        <v>242</v>
      </c>
      <c r="E4" s="28" t="s">
        <v>243</v>
      </c>
      <c r="F4" s="28" t="s">
        <v>244</v>
      </c>
      <c r="G4" s="28" t="s">
        <v>245</v>
      </c>
      <c r="H4" s="28" t="s">
        <v>246</v>
      </c>
      <c r="I4" s="28" t="s">
        <v>247</v>
      </c>
      <c r="J4" s="28" t="s">
        <v>248</v>
      </c>
      <c r="K4" s="28" t="s">
        <v>249</v>
      </c>
      <c r="L4" s="28" t="s">
        <v>250</v>
      </c>
      <c r="M4" s="28" t="s">
        <v>251</v>
      </c>
      <c r="N4" s="28" t="s">
        <v>252</v>
      </c>
      <c r="O4" s="28" t="s">
        <v>253</v>
      </c>
      <c r="P4" s="28" t="s">
        <v>254</v>
      </c>
      <c r="Q4" s="28" t="s">
        <v>255</v>
      </c>
      <c r="R4" s="28" t="s">
        <v>256</v>
      </c>
      <c r="S4" s="28" t="s">
        <v>257</v>
      </c>
      <c r="T4" s="28" t="s">
        <v>258</v>
      </c>
      <c r="U4" s="28" t="s">
        <v>212</v>
      </c>
      <c r="V4" s="28" t="s">
        <v>260</v>
      </c>
      <c r="W4" s="28" t="s">
        <v>261</v>
      </c>
      <c r="X4" s="28" t="s">
        <v>262</v>
      </c>
      <c r="Y4" s="28" t="s">
        <v>263</v>
      </c>
      <c r="Z4" s="28" t="s">
        <v>264</v>
      </c>
      <c r="AA4" s="28" t="s">
        <v>265</v>
      </c>
      <c r="AB4" s="28" t="s">
        <v>266</v>
      </c>
      <c r="AC4" s="28" t="s">
        <v>267</v>
      </c>
      <c r="AD4" s="28" t="s">
        <v>268</v>
      </c>
      <c r="AE4" s="28" t="s">
        <v>269</v>
      </c>
      <c r="AF4" s="28" t="s">
        <v>270</v>
      </c>
      <c r="AG4" s="28" t="s">
        <v>271</v>
      </c>
      <c r="AH4" s="28" t="s">
        <v>272</v>
      </c>
      <c r="AI4" s="28" t="s">
        <v>273</v>
      </c>
      <c r="AJ4" s="28" t="s">
        <v>274</v>
      </c>
      <c r="AK4" s="28" t="s">
        <v>275</v>
      </c>
      <c r="AL4" s="28" t="s">
        <v>276</v>
      </c>
      <c r="AM4" s="28" t="s">
        <v>277</v>
      </c>
      <c r="AN4" s="28" t="s">
        <v>278</v>
      </c>
      <c r="AO4" s="28" t="s">
        <v>279</v>
      </c>
      <c r="AP4" s="28" t="s">
        <v>280</v>
      </c>
      <c r="AQ4" s="28" t="s">
        <v>281</v>
      </c>
      <c r="AR4" s="28" t="s">
        <v>282</v>
      </c>
      <c r="AS4" s="28" t="s">
        <v>283</v>
      </c>
      <c r="AT4" s="28" t="s">
        <v>284</v>
      </c>
      <c r="AU4" s="28" t="s">
        <v>285</v>
      </c>
    </row>
    <row r="5" spans="1:47" x14ac:dyDescent="0.45">
      <c r="A5" s="28" t="s">
        <v>286</v>
      </c>
      <c r="B5" s="28" t="s">
        <v>287</v>
      </c>
      <c r="C5" s="28" t="s">
        <v>241</v>
      </c>
      <c r="D5" s="28" t="s">
        <v>289</v>
      </c>
      <c r="E5" s="28" t="s">
        <v>290</v>
      </c>
      <c r="F5" s="28" t="s">
        <v>291</v>
      </c>
      <c r="G5" s="28" t="s">
        <v>292</v>
      </c>
      <c r="H5" s="28" t="s">
        <v>293</v>
      </c>
      <c r="I5" s="28" t="s">
        <v>294</v>
      </c>
      <c r="J5" s="28" t="s">
        <v>295</v>
      </c>
      <c r="K5" s="28" t="s">
        <v>296</v>
      </c>
      <c r="L5" s="28" t="s">
        <v>297</v>
      </c>
      <c r="M5" s="28" t="s">
        <v>298</v>
      </c>
      <c r="N5" s="28" t="s">
        <v>299</v>
      </c>
      <c r="O5" s="28" t="s">
        <v>300</v>
      </c>
      <c r="P5" s="28" t="s">
        <v>301</v>
      </c>
      <c r="Q5" s="28" t="s">
        <v>302</v>
      </c>
      <c r="R5" s="28" t="s">
        <v>303</v>
      </c>
      <c r="S5" s="28" t="s">
        <v>304</v>
      </c>
      <c r="T5" s="28" t="s">
        <v>305</v>
      </c>
      <c r="U5" s="28" t="s">
        <v>259</v>
      </c>
      <c r="V5" s="28" t="s">
        <v>307</v>
      </c>
      <c r="W5" s="28" t="s">
        <v>308</v>
      </c>
      <c r="X5" s="28" t="s">
        <v>309</v>
      </c>
      <c r="Y5" s="28" t="s">
        <v>310</v>
      </c>
      <c r="Z5" s="28" t="s">
        <v>311</v>
      </c>
      <c r="AA5" s="28" t="s">
        <v>312</v>
      </c>
      <c r="AB5" s="28" t="s">
        <v>313</v>
      </c>
      <c r="AC5" s="28" t="s">
        <v>314</v>
      </c>
      <c r="AD5" s="28" t="s">
        <v>315</v>
      </c>
      <c r="AE5" s="28" t="s">
        <v>316</v>
      </c>
      <c r="AF5" s="28" t="s">
        <v>1888</v>
      </c>
      <c r="AG5" s="28" t="s">
        <v>318</v>
      </c>
      <c r="AH5" s="28" t="s">
        <v>319</v>
      </c>
      <c r="AI5" s="28" t="s">
        <v>320</v>
      </c>
      <c r="AJ5" s="28" t="s">
        <v>321</v>
      </c>
      <c r="AK5" s="28" t="s">
        <v>322</v>
      </c>
      <c r="AL5" s="28" t="s">
        <v>323</v>
      </c>
      <c r="AM5" s="28" t="s">
        <v>324</v>
      </c>
      <c r="AN5" s="28" t="s">
        <v>325</v>
      </c>
      <c r="AO5" s="28" t="s">
        <v>326</v>
      </c>
      <c r="AP5" s="28" t="s">
        <v>327</v>
      </c>
      <c r="AQ5" s="28" t="s">
        <v>328</v>
      </c>
      <c r="AR5" s="28" t="s">
        <v>329</v>
      </c>
      <c r="AS5" s="28" t="s">
        <v>330</v>
      </c>
      <c r="AT5" s="28" t="s">
        <v>331</v>
      </c>
      <c r="AU5" s="28" t="s">
        <v>332</v>
      </c>
    </row>
    <row r="6" spans="1:47" x14ac:dyDescent="0.45">
      <c r="A6" s="28" t="s">
        <v>333</v>
      </c>
      <c r="B6" s="28" t="s">
        <v>334</v>
      </c>
      <c r="C6" s="28" t="s">
        <v>288</v>
      </c>
      <c r="D6" s="28" t="s">
        <v>336</v>
      </c>
      <c r="E6" s="28" t="s">
        <v>337</v>
      </c>
      <c r="F6" s="28" t="s">
        <v>338</v>
      </c>
      <c r="G6" s="28" t="s">
        <v>339</v>
      </c>
      <c r="H6" s="28" t="s">
        <v>340</v>
      </c>
      <c r="I6" s="28" t="s">
        <v>341</v>
      </c>
      <c r="J6" s="28" t="s">
        <v>342</v>
      </c>
      <c r="K6" s="28" t="s">
        <v>1889</v>
      </c>
      <c r="L6" s="28" t="s">
        <v>344</v>
      </c>
      <c r="M6" s="28" t="s">
        <v>345</v>
      </c>
      <c r="N6" s="28" t="s">
        <v>346</v>
      </c>
      <c r="O6" s="28" t="s">
        <v>347</v>
      </c>
      <c r="P6" s="28" t="s">
        <v>348</v>
      </c>
      <c r="Q6" s="28" t="s">
        <v>349</v>
      </c>
      <c r="R6" s="28" t="s">
        <v>350</v>
      </c>
      <c r="S6" s="28" t="s">
        <v>351</v>
      </c>
      <c r="T6" s="28" t="s">
        <v>352</v>
      </c>
      <c r="U6" s="28" t="s">
        <v>1890</v>
      </c>
      <c r="V6" s="28" t="s">
        <v>354</v>
      </c>
      <c r="W6" s="28" t="s">
        <v>355</v>
      </c>
      <c r="X6" s="28" t="s">
        <v>356</v>
      </c>
      <c r="Y6" s="28" t="s">
        <v>357</v>
      </c>
      <c r="Z6" s="28" t="s">
        <v>358</v>
      </c>
      <c r="AA6" s="28" t="s">
        <v>359</v>
      </c>
      <c r="AB6" s="28" t="s">
        <v>360</v>
      </c>
      <c r="AC6" s="28" t="s">
        <v>361</v>
      </c>
      <c r="AD6" s="28" t="s">
        <v>362</v>
      </c>
      <c r="AE6" s="28" t="s">
        <v>363</v>
      </c>
      <c r="AF6" s="28" t="s">
        <v>317</v>
      </c>
      <c r="AG6" s="28" t="s">
        <v>365</v>
      </c>
      <c r="AH6" s="28" t="s">
        <v>366</v>
      </c>
      <c r="AI6" s="28" t="s">
        <v>367</v>
      </c>
      <c r="AJ6" s="28" t="s">
        <v>368</v>
      </c>
      <c r="AK6" s="28" t="s">
        <v>369</v>
      </c>
      <c r="AL6" s="28" t="s">
        <v>370</v>
      </c>
      <c r="AM6" s="28" t="s">
        <v>371</v>
      </c>
      <c r="AN6" s="28" t="s">
        <v>372</v>
      </c>
      <c r="AO6" s="28" t="s">
        <v>373</v>
      </c>
      <c r="AP6" s="28" t="s">
        <v>374</v>
      </c>
      <c r="AQ6" s="28" t="s">
        <v>375</v>
      </c>
      <c r="AR6" s="28" t="s">
        <v>376</v>
      </c>
      <c r="AS6" s="28" t="s">
        <v>377</v>
      </c>
      <c r="AT6" s="28" t="s">
        <v>378</v>
      </c>
      <c r="AU6" s="28" t="s">
        <v>379</v>
      </c>
    </row>
    <row r="7" spans="1:47" x14ac:dyDescent="0.45">
      <c r="A7" s="28" t="s">
        <v>380</v>
      </c>
      <c r="B7" s="28" t="s">
        <v>381</v>
      </c>
      <c r="C7" s="28" t="s">
        <v>335</v>
      </c>
      <c r="D7" s="28" t="s">
        <v>383</v>
      </c>
      <c r="E7" s="28" t="s">
        <v>1891</v>
      </c>
      <c r="F7" s="28" t="s">
        <v>385</v>
      </c>
      <c r="G7" s="28" t="s">
        <v>386</v>
      </c>
      <c r="H7" s="28" t="s">
        <v>387</v>
      </c>
      <c r="I7" s="28" t="s">
        <v>388</v>
      </c>
      <c r="J7" s="28" t="s">
        <v>389</v>
      </c>
      <c r="K7" s="28" t="s">
        <v>343</v>
      </c>
      <c r="L7" s="28" t="s">
        <v>391</v>
      </c>
      <c r="M7" s="28" t="s">
        <v>392</v>
      </c>
      <c r="N7" s="28" t="s">
        <v>393</v>
      </c>
      <c r="O7" s="28" t="s">
        <v>394</v>
      </c>
      <c r="P7" s="28" t="s">
        <v>395</v>
      </c>
      <c r="Q7" s="28" t="s">
        <v>396</v>
      </c>
      <c r="R7" s="28" t="s">
        <v>397</v>
      </c>
      <c r="S7" s="28" t="s">
        <v>398</v>
      </c>
      <c r="T7" s="28" t="s">
        <v>399</v>
      </c>
      <c r="U7" s="28" t="s">
        <v>306</v>
      </c>
      <c r="V7" s="28" t="s">
        <v>401</v>
      </c>
      <c r="W7" s="28" t="s">
        <v>402</v>
      </c>
      <c r="X7" s="28" t="s">
        <v>403</v>
      </c>
      <c r="Y7" s="28" t="s">
        <v>404</v>
      </c>
      <c r="Z7" s="28" t="s">
        <v>405</v>
      </c>
      <c r="AA7" s="28" t="s">
        <v>406</v>
      </c>
      <c r="AB7" s="28" t="s">
        <v>407</v>
      </c>
      <c r="AC7" s="28" t="s">
        <v>408</v>
      </c>
      <c r="AD7" s="28" t="s">
        <v>409</v>
      </c>
      <c r="AE7" s="28" t="s">
        <v>410</v>
      </c>
      <c r="AF7" s="28" t="s">
        <v>364</v>
      </c>
      <c r="AG7" s="28" t="s">
        <v>412</v>
      </c>
      <c r="AH7" s="28" t="s">
        <v>413</v>
      </c>
      <c r="AI7" s="28" t="s">
        <v>414</v>
      </c>
      <c r="AJ7" s="28" t="s">
        <v>415</v>
      </c>
      <c r="AK7" s="28" t="s">
        <v>416</v>
      </c>
      <c r="AL7" s="28" t="s">
        <v>417</v>
      </c>
      <c r="AM7" s="28" t="s">
        <v>418</v>
      </c>
      <c r="AN7" s="28" t="s">
        <v>419</v>
      </c>
      <c r="AO7" s="28" t="s">
        <v>420</v>
      </c>
      <c r="AP7" s="28" t="s">
        <v>421</v>
      </c>
      <c r="AQ7" s="28" t="s">
        <v>422</v>
      </c>
      <c r="AR7" s="28" t="s">
        <v>423</v>
      </c>
      <c r="AS7" s="28" t="s">
        <v>424</v>
      </c>
      <c r="AT7" s="28" t="s">
        <v>425</v>
      </c>
      <c r="AU7" s="28" t="s">
        <v>426</v>
      </c>
    </row>
    <row r="8" spans="1:47" x14ac:dyDescent="0.45">
      <c r="A8" s="28" t="s">
        <v>427</v>
      </c>
      <c r="B8" s="28" t="s">
        <v>428</v>
      </c>
      <c r="C8" s="28" t="s">
        <v>382</v>
      </c>
      <c r="D8" s="28" t="s">
        <v>430</v>
      </c>
      <c r="E8" s="28" t="s">
        <v>384</v>
      </c>
      <c r="F8" s="28" t="s">
        <v>432</v>
      </c>
      <c r="G8" s="28" t="s">
        <v>433</v>
      </c>
      <c r="H8" s="28" t="s">
        <v>434</v>
      </c>
      <c r="I8" s="28" t="s">
        <v>435</v>
      </c>
      <c r="J8" s="28" t="s">
        <v>436</v>
      </c>
      <c r="K8" s="28" t="s">
        <v>390</v>
      </c>
      <c r="L8" s="28" t="s">
        <v>438</v>
      </c>
      <c r="M8" s="28" t="s">
        <v>439</v>
      </c>
      <c r="N8" s="28" t="s">
        <v>440</v>
      </c>
      <c r="O8" s="28" t="s">
        <v>441</v>
      </c>
      <c r="P8" s="28" t="s">
        <v>442</v>
      </c>
      <c r="Q8" s="28" t="s">
        <v>443</v>
      </c>
      <c r="R8" s="28" t="s">
        <v>444</v>
      </c>
      <c r="S8" s="28" t="s">
        <v>445</v>
      </c>
      <c r="T8" s="28" t="s">
        <v>446</v>
      </c>
      <c r="U8" s="28" t="s">
        <v>353</v>
      </c>
      <c r="V8" s="28" t="s">
        <v>448</v>
      </c>
      <c r="W8" s="28" t="s">
        <v>449</v>
      </c>
      <c r="X8" s="28" t="s">
        <v>450</v>
      </c>
      <c r="Y8" s="28" t="s">
        <v>451</v>
      </c>
      <c r="Z8" s="28" t="s">
        <v>452</v>
      </c>
      <c r="AA8" s="28" t="s">
        <v>453</v>
      </c>
      <c r="AB8" s="28" t="s">
        <v>454</v>
      </c>
      <c r="AC8" s="28" t="s">
        <v>455</v>
      </c>
      <c r="AD8" s="28" t="s">
        <v>456</v>
      </c>
      <c r="AE8" s="28" t="s">
        <v>457</v>
      </c>
      <c r="AF8" s="28" t="s">
        <v>1892</v>
      </c>
      <c r="AG8" s="28" t="s">
        <v>459</v>
      </c>
      <c r="AH8" s="28" t="s">
        <v>460</v>
      </c>
      <c r="AI8" s="28" t="s">
        <v>461</v>
      </c>
      <c r="AJ8" s="28" t="s">
        <v>462</v>
      </c>
      <c r="AK8" s="28" t="s">
        <v>463</v>
      </c>
      <c r="AL8" s="28" t="s">
        <v>464</v>
      </c>
      <c r="AM8" s="28" t="s">
        <v>465</v>
      </c>
      <c r="AN8" s="28" t="s">
        <v>466</v>
      </c>
      <c r="AO8" s="28" t="s">
        <v>467</v>
      </c>
      <c r="AP8" s="28" t="s">
        <v>468</v>
      </c>
      <c r="AQ8" s="28" t="s">
        <v>469</v>
      </c>
      <c r="AR8" s="28" t="s">
        <v>470</v>
      </c>
      <c r="AS8" s="28" t="s">
        <v>471</v>
      </c>
      <c r="AT8" s="28" t="s">
        <v>472</v>
      </c>
      <c r="AU8" s="28" t="s">
        <v>473</v>
      </c>
    </row>
    <row r="9" spans="1:47" x14ac:dyDescent="0.45">
      <c r="A9" s="28" t="s">
        <v>474</v>
      </c>
      <c r="B9" s="28" t="s">
        <v>475</v>
      </c>
      <c r="C9" s="28" t="s">
        <v>429</v>
      </c>
      <c r="D9" s="28" t="s">
        <v>477</v>
      </c>
      <c r="E9" s="28" t="s">
        <v>431</v>
      </c>
      <c r="F9" s="28" t="s">
        <v>479</v>
      </c>
      <c r="G9" s="28" t="s">
        <v>480</v>
      </c>
      <c r="H9" s="28" t="s">
        <v>481</v>
      </c>
      <c r="I9" s="28" t="s">
        <v>482</v>
      </c>
      <c r="J9" s="28" t="s">
        <v>483</v>
      </c>
      <c r="K9" s="28" t="s">
        <v>437</v>
      </c>
      <c r="L9" s="28" t="s">
        <v>485</v>
      </c>
      <c r="M9" s="28" t="s">
        <v>486</v>
      </c>
      <c r="N9" s="28" t="s">
        <v>487</v>
      </c>
      <c r="O9" s="28" t="s">
        <v>488</v>
      </c>
      <c r="P9" s="28" t="s">
        <v>489</v>
      </c>
      <c r="Q9" s="28" t="s">
        <v>490</v>
      </c>
      <c r="R9" s="28" t="s">
        <v>491</v>
      </c>
      <c r="S9" s="28" t="s">
        <v>492</v>
      </c>
      <c r="T9" s="28" t="s">
        <v>493</v>
      </c>
      <c r="U9" s="28" t="s">
        <v>400</v>
      </c>
      <c r="V9" s="28" t="s">
        <v>495</v>
      </c>
      <c r="W9" s="28" t="s">
        <v>496</v>
      </c>
      <c r="X9" s="28" t="s">
        <v>497</v>
      </c>
      <c r="Y9" s="28" t="s">
        <v>498</v>
      </c>
      <c r="Z9" s="28" t="s">
        <v>499</v>
      </c>
      <c r="AA9" s="28" t="s">
        <v>500</v>
      </c>
      <c r="AB9" s="28" t="s">
        <v>501</v>
      </c>
      <c r="AC9" s="28" t="s">
        <v>502</v>
      </c>
      <c r="AD9" s="28" t="s">
        <v>503</v>
      </c>
      <c r="AE9" s="28" t="s">
        <v>504</v>
      </c>
      <c r="AF9" s="28" t="s">
        <v>411</v>
      </c>
      <c r="AG9" s="28" t="s">
        <v>506</v>
      </c>
      <c r="AH9" s="28" t="s">
        <v>507</v>
      </c>
      <c r="AI9" s="28" t="s">
        <v>508</v>
      </c>
      <c r="AJ9" s="28" t="s">
        <v>509</v>
      </c>
      <c r="AK9" s="28" t="s">
        <v>510</v>
      </c>
      <c r="AL9" s="28" t="s">
        <v>511</v>
      </c>
      <c r="AM9" s="28" t="s">
        <v>512</v>
      </c>
      <c r="AN9" s="28" t="s">
        <v>513</v>
      </c>
      <c r="AO9" s="28" t="s">
        <v>514</v>
      </c>
      <c r="AP9" s="28" t="s">
        <v>515</v>
      </c>
      <c r="AQ9" s="28" t="s">
        <v>516</v>
      </c>
      <c r="AR9" s="28" t="s">
        <v>517</v>
      </c>
      <c r="AS9" s="28" t="s">
        <v>518</v>
      </c>
      <c r="AT9" s="28" t="s">
        <v>519</v>
      </c>
      <c r="AU9" s="28" t="s">
        <v>520</v>
      </c>
    </row>
    <row r="10" spans="1:47" x14ac:dyDescent="0.45">
      <c r="A10" s="28" t="s">
        <v>521</v>
      </c>
      <c r="B10" s="28" t="s">
        <v>522</v>
      </c>
      <c r="C10" s="28" t="s">
        <v>476</v>
      </c>
      <c r="D10" s="28" t="s">
        <v>524</v>
      </c>
      <c r="E10" s="28" t="s">
        <v>478</v>
      </c>
      <c r="F10" s="28" t="s">
        <v>526</v>
      </c>
      <c r="G10" s="28" t="s">
        <v>527</v>
      </c>
      <c r="H10" s="28" t="s">
        <v>528</v>
      </c>
      <c r="I10" s="28" t="s">
        <v>529</v>
      </c>
      <c r="J10" s="28" t="s">
        <v>530</v>
      </c>
      <c r="K10" s="28" t="s">
        <v>484</v>
      </c>
      <c r="L10" s="28" t="s">
        <v>532</v>
      </c>
      <c r="M10" s="28" t="s">
        <v>533</v>
      </c>
      <c r="N10" s="28" t="s">
        <v>534</v>
      </c>
      <c r="O10" s="28" t="s">
        <v>535</v>
      </c>
      <c r="P10" s="28" t="s">
        <v>536</v>
      </c>
      <c r="Q10" s="28" t="s">
        <v>537</v>
      </c>
      <c r="R10" s="28" t="s">
        <v>538</v>
      </c>
      <c r="S10" s="28" t="s">
        <v>539</v>
      </c>
      <c r="T10" s="28" t="s">
        <v>540</v>
      </c>
      <c r="U10" s="28" t="s">
        <v>447</v>
      </c>
      <c r="V10" s="28" t="s">
        <v>542</v>
      </c>
      <c r="W10" s="28" t="s">
        <v>543</v>
      </c>
      <c r="X10" s="28" t="s">
        <v>544</v>
      </c>
      <c r="Y10" s="28" t="s">
        <v>545</v>
      </c>
      <c r="Z10" s="28" t="s">
        <v>546</v>
      </c>
      <c r="AA10" s="28" t="s">
        <v>547</v>
      </c>
      <c r="AB10" s="28" t="s">
        <v>548</v>
      </c>
      <c r="AC10" s="28" t="s">
        <v>549</v>
      </c>
      <c r="AD10" s="28" t="s">
        <v>550</v>
      </c>
      <c r="AE10" s="28" t="s">
        <v>551</v>
      </c>
      <c r="AF10" s="28" t="s">
        <v>1893</v>
      </c>
      <c r="AG10" s="28" t="s">
        <v>553</v>
      </c>
      <c r="AH10" s="28" t="s">
        <v>554</v>
      </c>
      <c r="AI10" s="28" t="s">
        <v>555</v>
      </c>
      <c r="AJ10" s="28" t="s">
        <v>556</v>
      </c>
      <c r="AK10" s="28" t="s">
        <v>557</v>
      </c>
      <c r="AL10" s="28" t="s">
        <v>558</v>
      </c>
      <c r="AM10" s="28" t="s">
        <v>559</v>
      </c>
      <c r="AN10" s="28" t="s">
        <v>560</v>
      </c>
      <c r="AO10" s="28" t="s">
        <v>561</v>
      </c>
      <c r="AP10" s="28" t="s">
        <v>562</v>
      </c>
      <c r="AQ10" s="28" t="s">
        <v>563</v>
      </c>
      <c r="AR10" s="28" t="s">
        <v>564</v>
      </c>
      <c r="AS10" s="28" t="s">
        <v>565</v>
      </c>
      <c r="AT10" s="28" t="s">
        <v>566</v>
      </c>
      <c r="AU10" s="28" t="s">
        <v>567</v>
      </c>
    </row>
    <row r="11" spans="1:47" x14ac:dyDescent="0.45">
      <c r="A11" s="28" t="s">
        <v>568</v>
      </c>
      <c r="B11" s="28" t="s">
        <v>569</v>
      </c>
      <c r="C11" s="28" t="s">
        <v>523</v>
      </c>
      <c r="D11" s="28" t="s">
        <v>571</v>
      </c>
      <c r="E11" s="28" t="s">
        <v>525</v>
      </c>
      <c r="F11" s="28" t="s">
        <v>573</v>
      </c>
      <c r="G11" s="28" t="s">
        <v>574</v>
      </c>
      <c r="H11" s="28" t="s">
        <v>575</v>
      </c>
      <c r="I11" s="28" t="s">
        <v>576</v>
      </c>
      <c r="J11" s="28" t="s">
        <v>577</v>
      </c>
      <c r="K11" s="28" t="s">
        <v>531</v>
      </c>
      <c r="L11" s="28" t="s">
        <v>579</v>
      </c>
      <c r="M11" s="28" t="s">
        <v>580</v>
      </c>
      <c r="N11" s="28" t="s">
        <v>581</v>
      </c>
      <c r="O11" s="28" t="s">
        <v>582</v>
      </c>
      <c r="P11" s="28" t="s">
        <v>1894</v>
      </c>
      <c r="Q11" s="28" t="s">
        <v>584</v>
      </c>
      <c r="R11" s="28" t="s">
        <v>585</v>
      </c>
      <c r="S11" s="28" t="s">
        <v>586</v>
      </c>
      <c r="T11" s="28" t="s">
        <v>587</v>
      </c>
      <c r="U11" s="28" t="s">
        <v>494</v>
      </c>
      <c r="V11" s="28" t="s">
        <v>589</v>
      </c>
      <c r="W11" s="28" t="s">
        <v>590</v>
      </c>
      <c r="X11" s="28" t="s">
        <v>1895</v>
      </c>
      <c r="Y11" s="28" t="s">
        <v>592</v>
      </c>
      <c r="Z11" s="28" t="s">
        <v>593</v>
      </c>
      <c r="AA11" s="28" t="s">
        <v>594</v>
      </c>
      <c r="AB11" s="28" t="s">
        <v>595</v>
      </c>
      <c r="AC11" s="28" t="s">
        <v>596</v>
      </c>
      <c r="AD11" s="28" t="s">
        <v>597</v>
      </c>
      <c r="AE11" s="28" t="s">
        <v>1896</v>
      </c>
      <c r="AF11" s="28" t="s">
        <v>458</v>
      </c>
      <c r="AG11" s="28" t="s">
        <v>600</v>
      </c>
      <c r="AH11" s="28" t="s">
        <v>601</v>
      </c>
      <c r="AI11" s="28" t="s">
        <v>602</v>
      </c>
      <c r="AJ11" s="28" t="s">
        <v>603</v>
      </c>
      <c r="AK11" s="28" t="s">
        <v>604</v>
      </c>
      <c r="AL11" s="28" t="s">
        <v>605</v>
      </c>
      <c r="AM11" s="28" t="s">
        <v>606</v>
      </c>
      <c r="AN11" s="28" t="s">
        <v>607</v>
      </c>
      <c r="AO11" s="28" t="s">
        <v>1897</v>
      </c>
      <c r="AP11" s="28" t="s">
        <v>609</v>
      </c>
      <c r="AQ11" s="28" t="s">
        <v>610</v>
      </c>
      <c r="AR11" s="28" t="s">
        <v>611</v>
      </c>
      <c r="AS11" s="28" t="s">
        <v>612</v>
      </c>
      <c r="AT11" s="28" t="s">
        <v>613</v>
      </c>
      <c r="AU11" s="28" t="s">
        <v>1898</v>
      </c>
    </row>
    <row r="12" spans="1:47" x14ac:dyDescent="0.45">
      <c r="A12" s="28" t="s">
        <v>615</v>
      </c>
      <c r="B12" s="28" t="s">
        <v>616</v>
      </c>
      <c r="C12" s="28" t="s">
        <v>570</v>
      </c>
      <c r="D12" s="28" t="s">
        <v>618</v>
      </c>
      <c r="E12" s="28" t="s">
        <v>572</v>
      </c>
      <c r="F12" s="28" t="s">
        <v>620</v>
      </c>
      <c r="G12" s="28" t="s">
        <v>621</v>
      </c>
      <c r="H12" s="28" t="s">
        <v>622</v>
      </c>
      <c r="I12" s="28" t="s">
        <v>623</v>
      </c>
      <c r="J12" s="28" t="s">
        <v>624</v>
      </c>
      <c r="K12" s="28" t="s">
        <v>578</v>
      </c>
      <c r="L12" s="28" t="s">
        <v>626</v>
      </c>
      <c r="M12" s="28" t="s">
        <v>627</v>
      </c>
      <c r="N12" s="28" t="s">
        <v>628</v>
      </c>
      <c r="O12" s="28" t="s">
        <v>629</v>
      </c>
      <c r="P12" s="28" t="s">
        <v>583</v>
      </c>
      <c r="Q12" s="28" t="s">
        <v>631</v>
      </c>
      <c r="R12" s="28" t="s">
        <v>1899</v>
      </c>
      <c r="S12" s="28" t="s">
        <v>633</v>
      </c>
      <c r="T12" s="28" t="s">
        <v>634</v>
      </c>
      <c r="U12" s="28" t="s">
        <v>541</v>
      </c>
      <c r="V12" s="28" t="s">
        <v>636</v>
      </c>
      <c r="W12" s="28" t="s">
        <v>637</v>
      </c>
      <c r="X12" s="28" t="s">
        <v>591</v>
      </c>
      <c r="Y12" s="28" t="s">
        <v>639</v>
      </c>
      <c r="Z12" s="28" t="s">
        <v>640</v>
      </c>
      <c r="AA12" s="28" t="s">
        <v>641</v>
      </c>
      <c r="AB12" s="28" t="s">
        <v>642</v>
      </c>
      <c r="AC12" s="28" t="s">
        <v>643</v>
      </c>
      <c r="AD12" s="28" t="s">
        <v>644</v>
      </c>
      <c r="AE12" s="28" t="s">
        <v>598</v>
      </c>
      <c r="AF12" s="28" t="s">
        <v>505</v>
      </c>
      <c r="AG12" s="28" t="s">
        <v>647</v>
      </c>
      <c r="AH12" s="28" t="s">
        <v>648</v>
      </c>
      <c r="AI12" s="28" t="s">
        <v>649</v>
      </c>
      <c r="AJ12" s="28" t="s">
        <v>650</v>
      </c>
      <c r="AK12" s="28" t="s">
        <v>651</v>
      </c>
      <c r="AL12" s="28" t="s">
        <v>652</v>
      </c>
      <c r="AM12" s="28" t="s">
        <v>653</v>
      </c>
      <c r="AN12" s="28" t="s">
        <v>654</v>
      </c>
      <c r="AO12" s="28" t="s">
        <v>608</v>
      </c>
      <c r="AP12" s="28" t="s">
        <v>656</v>
      </c>
      <c r="AQ12" s="28" t="s">
        <v>657</v>
      </c>
      <c r="AR12" s="28" t="s">
        <v>658</v>
      </c>
      <c r="AS12" s="28" t="s">
        <v>659</v>
      </c>
      <c r="AT12" s="28" t="s">
        <v>660</v>
      </c>
      <c r="AU12" s="28" t="s">
        <v>614</v>
      </c>
    </row>
    <row r="13" spans="1:47" x14ac:dyDescent="0.45">
      <c r="A13" s="28" t="s">
        <v>662</v>
      </c>
      <c r="B13" s="28" t="s">
        <v>663</v>
      </c>
      <c r="C13" s="28" t="s">
        <v>617</v>
      </c>
      <c r="D13" s="28" t="s">
        <v>665</v>
      </c>
      <c r="E13" s="28" t="s">
        <v>619</v>
      </c>
      <c r="F13" s="28" t="s">
        <v>667</v>
      </c>
      <c r="G13" s="28" t="s">
        <v>668</v>
      </c>
      <c r="H13" s="28" t="s">
        <v>669</v>
      </c>
      <c r="I13" s="28" t="s">
        <v>670</v>
      </c>
      <c r="J13" s="28" t="s">
        <v>671</v>
      </c>
      <c r="K13" s="28" t="s">
        <v>625</v>
      </c>
      <c r="L13" s="28" t="s">
        <v>673</v>
      </c>
      <c r="M13" s="28" t="s">
        <v>674</v>
      </c>
      <c r="N13" s="28" t="s">
        <v>675</v>
      </c>
      <c r="O13" s="28" t="s">
        <v>676</v>
      </c>
      <c r="P13" s="28" t="s">
        <v>1900</v>
      </c>
      <c r="Q13" s="28" t="s">
        <v>678</v>
      </c>
      <c r="R13" s="28" t="s">
        <v>632</v>
      </c>
      <c r="S13" s="28" t="s">
        <v>680</v>
      </c>
      <c r="T13" s="28" t="s">
        <v>681</v>
      </c>
      <c r="U13" s="28" t="s">
        <v>588</v>
      </c>
      <c r="V13" s="28" t="s">
        <v>683</v>
      </c>
      <c r="W13" s="28" t="s">
        <v>684</v>
      </c>
      <c r="X13" s="28" t="s">
        <v>1901</v>
      </c>
      <c r="Y13" s="28" t="s">
        <v>686</v>
      </c>
      <c r="Z13" s="28" t="s">
        <v>687</v>
      </c>
      <c r="AA13" s="28" t="s">
        <v>688</v>
      </c>
      <c r="AB13" s="28" t="s">
        <v>689</v>
      </c>
      <c r="AC13" s="28" t="s">
        <v>690</v>
      </c>
      <c r="AD13" s="28" t="s">
        <v>691</v>
      </c>
      <c r="AE13" s="28" t="s">
        <v>645</v>
      </c>
      <c r="AF13" s="28" t="s">
        <v>552</v>
      </c>
      <c r="AG13" s="28" t="s">
        <v>694</v>
      </c>
      <c r="AH13" s="28" t="s">
        <v>695</v>
      </c>
      <c r="AI13" s="28" t="s">
        <v>696</v>
      </c>
      <c r="AJ13" s="28" t="s">
        <v>697</v>
      </c>
      <c r="AK13" s="28" t="s">
        <v>698</v>
      </c>
      <c r="AL13" s="28" t="s">
        <v>699</v>
      </c>
      <c r="AM13" s="28" t="s">
        <v>700</v>
      </c>
      <c r="AN13" s="28" t="s">
        <v>701</v>
      </c>
      <c r="AO13" s="28" t="s">
        <v>655</v>
      </c>
      <c r="AP13" s="28" t="s">
        <v>1902</v>
      </c>
      <c r="AQ13" s="28" t="s">
        <v>704</v>
      </c>
      <c r="AR13" s="28" t="s">
        <v>705</v>
      </c>
      <c r="AS13" s="28" t="s">
        <v>706</v>
      </c>
      <c r="AT13" s="28" t="s">
        <v>707</v>
      </c>
      <c r="AU13" s="28" t="s">
        <v>661</v>
      </c>
    </row>
    <row r="14" spans="1:47" x14ac:dyDescent="0.45">
      <c r="A14" s="28" t="s">
        <v>709</v>
      </c>
      <c r="B14" s="28" t="s">
        <v>710</v>
      </c>
      <c r="C14" s="28" t="s">
        <v>1903</v>
      </c>
      <c r="D14" s="28" t="s">
        <v>712</v>
      </c>
      <c r="E14" s="28" t="s">
        <v>666</v>
      </c>
      <c r="F14" s="28" t="s">
        <v>714</v>
      </c>
      <c r="G14" s="28" t="s">
        <v>715</v>
      </c>
      <c r="H14" s="28" t="s">
        <v>716</v>
      </c>
      <c r="I14" s="28" t="s">
        <v>717</v>
      </c>
      <c r="J14" s="28" t="s">
        <v>718</v>
      </c>
      <c r="K14" s="28" t="s">
        <v>672</v>
      </c>
      <c r="L14" s="28" t="s">
        <v>720</v>
      </c>
      <c r="M14" s="28" t="s">
        <v>721</v>
      </c>
      <c r="N14" s="28" t="s">
        <v>722</v>
      </c>
      <c r="O14" s="28" t="s">
        <v>723</v>
      </c>
      <c r="P14" s="28" t="s">
        <v>630</v>
      </c>
      <c r="Q14" s="28" t="s">
        <v>725</v>
      </c>
      <c r="R14" s="28" t="s">
        <v>679</v>
      </c>
      <c r="S14" s="28" t="s">
        <v>727</v>
      </c>
      <c r="T14" s="28" t="s">
        <v>728</v>
      </c>
      <c r="U14" s="28" t="s">
        <v>635</v>
      </c>
      <c r="V14" s="28" t="s">
        <v>730</v>
      </c>
      <c r="W14" s="28" t="s">
        <v>731</v>
      </c>
      <c r="X14" s="28" t="s">
        <v>638</v>
      </c>
      <c r="Y14" s="28" t="s">
        <v>733</v>
      </c>
      <c r="Z14" s="28" t="s">
        <v>734</v>
      </c>
      <c r="AA14" s="28" t="s">
        <v>735</v>
      </c>
      <c r="AB14" s="28" t="s">
        <v>736</v>
      </c>
      <c r="AC14" s="28" t="s">
        <v>737</v>
      </c>
      <c r="AD14" s="28" t="s">
        <v>738</v>
      </c>
      <c r="AE14" s="28" t="s">
        <v>692</v>
      </c>
      <c r="AF14" s="28" t="s">
        <v>599</v>
      </c>
      <c r="AG14" s="28" t="s">
        <v>741</v>
      </c>
      <c r="AH14" s="28" t="s">
        <v>742</v>
      </c>
      <c r="AI14" s="28" t="s">
        <v>743</v>
      </c>
      <c r="AJ14" s="28" t="s">
        <v>744</v>
      </c>
      <c r="AK14" s="28" t="s">
        <v>745</v>
      </c>
      <c r="AL14" s="28" t="s">
        <v>746</v>
      </c>
      <c r="AM14" s="28" t="s">
        <v>747</v>
      </c>
      <c r="AN14" s="28" t="s">
        <v>748</v>
      </c>
      <c r="AO14" s="28" t="s">
        <v>702</v>
      </c>
      <c r="AP14" s="28" t="s">
        <v>703</v>
      </c>
      <c r="AQ14" s="28" t="s">
        <v>751</v>
      </c>
      <c r="AR14" s="28" t="s">
        <v>752</v>
      </c>
      <c r="AS14" s="28" t="s">
        <v>753</v>
      </c>
      <c r="AT14" s="28" t="s">
        <v>754</v>
      </c>
      <c r="AU14" s="28" t="s">
        <v>708</v>
      </c>
    </row>
    <row r="15" spans="1:47" x14ac:dyDescent="0.45">
      <c r="A15" s="28" t="s">
        <v>756</v>
      </c>
      <c r="B15" s="28" t="s">
        <v>757</v>
      </c>
      <c r="C15" s="28" t="s">
        <v>664</v>
      </c>
      <c r="D15" s="28" t="s">
        <v>759</v>
      </c>
      <c r="E15" s="28" t="s">
        <v>713</v>
      </c>
      <c r="F15" s="28" t="s">
        <v>761</v>
      </c>
      <c r="G15" s="28" t="s">
        <v>762</v>
      </c>
      <c r="H15" s="28" t="s">
        <v>763</v>
      </c>
      <c r="I15" s="28" t="s">
        <v>764</v>
      </c>
      <c r="J15" s="28" t="s">
        <v>765</v>
      </c>
      <c r="K15" s="28" t="s">
        <v>719</v>
      </c>
      <c r="L15" s="28" t="s">
        <v>767</v>
      </c>
      <c r="M15" s="28" t="s">
        <v>768</v>
      </c>
      <c r="N15" s="28" t="s">
        <v>769</v>
      </c>
      <c r="O15" s="28" t="s">
        <v>770</v>
      </c>
      <c r="P15" s="28" t="s">
        <v>677</v>
      </c>
      <c r="Q15" s="28" t="s">
        <v>772</v>
      </c>
      <c r="R15" s="28" t="s">
        <v>726</v>
      </c>
      <c r="S15" s="28" t="s">
        <v>774</v>
      </c>
      <c r="T15" s="28" t="s">
        <v>775</v>
      </c>
      <c r="U15" s="28" t="s">
        <v>682</v>
      </c>
      <c r="V15" s="28" t="s">
        <v>777</v>
      </c>
      <c r="W15" s="28" t="s">
        <v>778</v>
      </c>
      <c r="X15" s="28" t="s">
        <v>685</v>
      </c>
      <c r="Y15" s="28" t="s">
        <v>780</v>
      </c>
      <c r="Z15" s="28" t="s">
        <v>781</v>
      </c>
      <c r="AA15" s="28" t="s">
        <v>782</v>
      </c>
      <c r="AB15" s="28" t="s">
        <v>783</v>
      </c>
      <c r="AC15" s="28" t="s">
        <v>784</v>
      </c>
      <c r="AD15" s="28" t="s">
        <v>785</v>
      </c>
      <c r="AE15" s="28" t="s">
        <v>739</v>
      </c>
      <c r="AF15" s="28" t="s">
        <v>646</v>
      </c>
      <c r="AG15" s="28" t="s">
        <v>788</v>
      </c>
      <c r="AH15" s="28" t="s">
        <v>789</v>
      </c>
      <c r="AI15" s="28" t="s">
        <v>790</v>
      </c>
      <c r="AJ15" s="28" t="s">
        <v>791</v>
      </c>
      <c r="AK15" s="28" t="s">
        <v>792</v>
      </c>
      <c r="AL15" s="28" t="s">
        <v>793</v>
      </c>
      <c r="AM15" s="28" t="s">
        <v>794</v>
      </c>
      <c r="AN15" s="28" t="s">
        <v>795</v>
      </c>
      <c r="AO15" s="28" t="s">
        <v>749</v>
      </c>
      <c r="AP15" s="28" t="s">
        <v>750</v>
      </c>
      <c r="AQ15" s="28" t="s">
        <v>798</v>
      </c>
      <c r="AR15" s="28" t="s">
        <v>799</v>
      </c>
      <c r="AS15" s="28" t="s">
        <v>800</v>
      </c>
      <c r="AT15" s="28" t="s">
        <v>801</v>
      </c>
      <c r="AU15" s="28" t="s">
        <v>755</v>
      </c>
    </row>
    <row r="16" spans="1:47" x14ac:dyDescent="0.45">
      <c r="A16" s="28" t="s">
        <v>803</v>
      </c>
      <c r="B16" s="28" t="s">
        <v>804</v>
      </c>
      <c r="C16" s="28" t="s">
        <v>711</v>
      </c>
      <c r="D16" s="28" t="s">
        <v>806</v>
      </c>
      <c r="E16" s="28" t="s">
        <v>760</v>
      </c>
      <c r="F16" s="28" t="s">
        <v>808</v>
      </c>
      <c r="G16" s="28" t="s">
        <v>809</v>
      </c>
      <c r="H16" s="28" t="s">
        <v>810</v>
      </c>
      <c r="I16" s="28" t="s">
        <v>811</v>
      </c>
      <c r="J16" s="28" t="s">
        <v>812</v>
      </c>
      <c r="K16" s="28" t="s">
        <v>766</v>
      </c>
      <c r="L16" s="28" t="s">
        <v>814</v>
      </c>
      <c r="M16" s="28" t="s">
        <v>815</v>
      </c>
      <c r="N16" s="28" t="s">
        <v>816</v>
      </c>
      <c r="O16" s="28" t="s">
        <v>817</v>
      </c>
      <c r="P16" s="28" t="s">
        <v>1904</v>
      </c>
      <c r="Q16" s="28" t="s">
        <v>819</v>
      </c>
      <c r="R16" s="28" t="s">
        <v>773</v>
      </c>
      <c r="S16" s="28" t="s">
        <v>821</v>
      </c>
      <c r="T16" s="28" t="s">
        <v>822</v>
      </c>
      <c r="U16" s="28" t="s">
        <v>729</v>
      </c>
      <c r="V16" s="28" t="s">
        <v>824</v>
      </c>
      <c r="W16" s="28" t="s">
        <v>825</v>
      </c>
      <c r="X16" s="28" t="s">
        <v>732</v>
      </c>
      <c r="Y16" s="28" t="s">
        <v>827</v>
      </c>
      <c r="Z16" s="28" t="s">
        <v>828</v>
      </c>
      <c r="AA16" s="28" t="s">
        <v>829</v>
      </c>
      <c r="AB16" s="28" t="s">
        <v>830</v>
      </c>
      <c r="AC16" s="28" t="s">
        <v>831</v>
      </c>
      <c r="AD16" s="28" t="s">
        <v>832</v>
      </c>
      <c r="AE16" s="28" t="s">
        <v>786</v>
      </c>
      <c r="AF16" s="28" t="s">
        <v>693</v>
      </c>
      <c r="AG16" s="28" t="s">
        <v>835</v>
      </c>
      <c r="AH16" s="28" t="s">
        <v>836</v>
      </c>
      <c r="AI16" s="28" t="s">
        <v>837</v>
      </c>
      <c r="AJ16" s="28" t="s">
        <v>838</v>
      </c>
      <c r="AK16" s="28" t="s">
        <v>839</v>
      </c>
      <c r="AL16" s="28" t="s">
        <v>840</v>
      </c>
      <c r="AM16" s="28" t="s">
        <v>841</v>
      </c>
      <c r="AN16" s="28" t="s">
        <v>842</v>
      </c>
      <c r="AO16" s="28" t="s">
        <v>1905</v>
      </c>
      <c r="AP16" s="28" t="s">
        <v>797</v>
      </c>
      <c r="AQ16" s="28" t="s">
        <v>845</v>
      </c>
      <c r="AR16" s="28" t="s">
        <v>846</v>
      </c>
      <c r="AS16" s="28" t="s">
        <v>847</v>
      </c>
      <c r="AT16" s="28" t="s">
        <v>848</v>
      </c>
      <c r="AU16" s="28" t="s">
        <v>802</v>
      </c>
    </row>
    <row r="17" spans="1:47" x14ac:dyDescent="0.45">
      <c r="A17" s="28" t="s">
        <v>850</v>
      </c>
      <c r="B17" s="28" t="s">
        <v>851</v>
      </c>
      <c r="C17" s="28" t="s">
        <v>758</v>
      </c>
      <c r="D17" s="28" t="s">
        <v>853</v>
      </c>
      <c r="E17" s="28" t="s">
        <v>807</v>
      </c>
      <c r="F17" s="28" t="s">
        <v>855</v>
      </c>
      <c r="G17" s="28" t="s">
        <v>856</v>
      </c>
      <c r="H17" s="28" t="s">
        <v>857</v>
      </c>
      <c r="I17" s="28" t="s">
        <v>858</v>
      </c>
      <c r="J17" s="28" t="s">
        <v>859</v>
      </c>
      <c r="K17" s="28" t="s">
        <v>813</v>
      </c>
      <c r="L17" s="28" t="s">
        <v>861</v>
      </c>
      <c r="M17" s="28" t="s">
        <v>862</v>
      </c>
      <c r="N17" s="28" t="s">
        <v>863</v>
      </c>
      <c r="O17" s="28" t="s">
        <v>864</v>
      </c>
      <c r="P17" s="28" t="s">
        <v>724</v>
      </c>
      <c r="Q17" s="28" t="s">
        <v>865</v>
      </c>
      <c r="R17" s="28" t="s">
        <v>820</v>
      </c>
      <c r="S17" s="28" t="s">
        <v>867</v>
      </c>
      <c r="T17" s="28" t="s">
        <v>868</v>
      </c>
      <c r="U17" s="28" t="s">
        <v>776</v>
      </c>
      <c r="V17" s="28" t="s">
        <v>870</v>
      </c>
      <c r="W17" s="28" t="s">
        <v>871</v>
      </c>
      <c r="X17" s="28" t="s">
        <v>779</v>
      </c>
      <c r="Y17" s="28" t="s">
        <v>873</v>
      </c>
      <c r="Z17" s="28" t="s">
        <v>874</v>
      </c>
      <c r="AA17" s="28" t="s">
        <v>875</v>
      </c>
      <c r="AB17" s="28" t="s">
        <v>876</v>
      </c>
      <c r="AC17" s="28" t="s">
        <v>877</v>
      </c>
      <c r="AD17" s="28" t="s">
        <v>878</v>
      </c>
      <c r="AE17" s="28" t="s">
        <v>833</v>
      </c>
      <c r="AF17" s="28" t="s">
        <v>740</v>
      </c>
      <c r="AG17" s="28" t="s">
        <v>881</v>
      </c>
      <c r="AH17" s="28" t="s">
        <v>882</v>
      </c>
      <c r="AI17" s="28" t="s">
        <v>883</v>
      </c>
      <c r="AJ17" s="28" t="s">
        <v>884</v>
      </c>
      <c r="AK17" s="28" t="s">
        <v>885</v>
      </c>
      <c r="AL17" s="28" t="s">
        <v>886</v>
      </c>
      <c r="AM17" s="28" t="s">
        <v>887</v>
      </c>
      <c r="AN17" s="28" t="s">
        <v>888</v>
      </c>
      <c r="AO17" s="28" t="s">
        <v>796</v>
      </c>
      <c r="AP17" s="28" t="s">
        <v>844</v>
      </c>
      <c r="AQ17" s="28" t="s">
        <v>891</v>
      </c>
      <c r="AR17" s="28" t="s">
        <v>892</v>
      </c>
      <c r="AS17" s="28" t="s">
        <v>893</v>
      </c>
      <c r="AT17" s="28" t="s">
        <v>894</v>
      </c>
      <c r="AU17" s="28" t="s">
        <v>849</v>
      </c>
    </row>
    <row r="18" spans="1:47" x14ac:dyDescent="0.45">
      <c r="A18" s="28" t="s">
        <v>896</v>
      </c>
      <c r="B18" s="28" t="s">
        <v>897</v>
      </c>
      <c r="C18" s="28" t="s">
        <v>805</v>
      </c>
      <c r="D18" s="28" t="s">
        <v>899</v>
      </c>
      <c r="E18" s="28" t="s">
        <v>854</v>
      </c>
      <c r="F18" s="28" t="s">
        <v>901</v>
      </c>
      <c r="G18" s="28" t="s">
        <v>902</v>
      </c>
      <c r="H18" s="28" t="s">
        <v>903</v>
      </c>
      <c r="I18" s="28" t="s">
        <v>904</v>
      </c>
      <c r="J18" s="28" t="s">
        <v>905</v>
      </c>
      <c r="K18" s="28" t="s">
        <v>860</v>
      </c>
      <c r="L18" s="28" t="s">
        <v>907</v>
      </c>
      <c r="M18" s="28" t="s">
        <v>908</v>
      </c>
      <c r="N18" s="28" t="s">
        <v>909</v>
      </c>
      <c r="O18" s="28" t="s">
        <v>910</v>
      </c>
      <c r="P18" s="28" t="s">
        <v>771</v>
      </c>
      <c r="Q18" s="28" t="s">
        <v>911</v>
      </c>
      <c r="R18" s="28" t="s">
        <v>866</v>
      </c>
      <c r="S18" s="28" t="s">
        <v>913</v>
      </c>
      <c r="T18" s="28" t="s">
        <v>914</v>
      </c>
      <c r="U18" s="28" t="s">
        <v>823</v>
      </c>
      <c r="V18" s="28" t="s">
        <v>916</v>
      </c>
      <c r="W18" s="28" t="s">
        <v>917</v>
      </c>
      <c r="X18" s="28" t="s">
        <v>826</v>
      </c>
      <c r="Y18" s="28" t="s">
        <v>919</v>
      </c>
      <c r="Z18" s="28" t="s">
        <v>920</v>
      </c>
      <c r="AA18" s="28" t="s">
        <v>921</v>
      </c>
      <c r="AB18" s="28" t="s">
        <v>922</v>
      </c>
      <c r="AC18" s="28" t="s">
        <v>923</v>
      </c>
      <c r="AD18" s="28" t="s">
        <v>924</v>
      </c>
      <c r="AE18" s="28" t="s">
        <v>879</v>
      </c>
      <c r="AF18" s="28" t="s">
        <v>787</v>
      </c>
      <c r="AG18" s="28" t="s">
        <v>927</v>
      </c>
      <c r="AH18" s="28" t="s">
        <v>928</v>
      </c>
      <c r="AI18" s="28" t="s">
        <v>929</v>
      </c>
      <c r="AJ18" s="28" t="s">
        <v>930</v>
      </c>
      <c r="AK18" s="28" t="s">
        <v>931</v>
      </c>
      <c r="AL18" s="28" t="s">
        <v>932</v>
      </c>
      <c r="AM18" s="28" t="s">
        <v>933</v>
      </c>
      <c r="AN18" s="28" t="s">
        <v>934</v>
      </c>
      <c r="AO18" s="28" t="s">
        <v>843</v>
      </c>
      <c r="AP18" s="28" t="s">
        <v>890</v>
      </c>
      <c r="AQ18" s="28" t="s">
        <v>937</v>
      </c>
      <c r="AR18" s="28" t="s">
        <v>938</v>
      </c>
      <c r="AS18" s="28" t="s">
        <v>939</v>
      </c>
      <c r="AT18" s="28" t="s">
        <v>940</v>
      </c>
      <c r="AU18" s="28" t="s">
        <v>895</v>
      </c>
    </row>
    <row r="19" spans="1:47" x14ac:dyDescent="0.45">
      <c r="A19" s="28" t="s">
        <v>942</v>
      </c>
      <c r="B19" s="28" t="s">
        <v>943</v>
      </c>
      <c r="C19" s="28" t="s">
        <v>852</v>
      </c>
      <c r="D19" s="28" t="s">
        <v>945</v>
      </c>
      <c r="E19" s="28" t="s">
        <v>900</v>
      </c>
      <c r="F19" s="28" t="s">
        <v>947</v>
      </c>
      <c r="G19" s="28" t="s">
        <v>948</v>
      </c>
      <c r="H19" s="28" t="s">
        <v>949</v>
      </c>
      <c r="I19" s="28" t="s">
        <v>950</v>
      </c>
      <c r="J19" s="28" t="s">
        <v>951</v>
      </c>
      <c r="K19" s="28" t="s">
        <v>906</v>
      </c>
      <c r="L19" s="28" t="s">
        <v>953</v>
      </c>
      <c r="M19" s="28" t="s">
        <v>954</v>
      </c>
      <c r="N19" s="28" t="s">
        <v>955</v>
      </c>
      <c r="O19" s="28" t="s">
        <v>956</v>
      </c>
      <c r="P19" s="28" t="s">
        <v>818</v>
      </c>
      <c r="Q19" s="28" t="s">
        <v>957</v>
      </c>
      <c r="R19" s="28" t="s">
        <v>912</v>
      </c>
      <c r="S19" s="28" t="s">
        <v>958</v>
      </c>
      <c r="T19" s="28" t="s">
        <v>959</v>
      </c>
      <c r="U19" s="28" t="s">
        <v>869</v>
      </c>
      <c r="V19" s="28" t="s">
        <v>961</v>
      </c>
      <c r="W19" s="28" t="s">
        <v>962</v>
      </c>
      <c r="X19" s="28" t="s">
        <v>1906</v>
      </c>
      <c r="Y19" s="28" t="s">
        <v>964</v>
      </c>
      <c r="Z19" s="28" t="s">
        <v>965</v>
      </c>
      <c r="AA19" s="28" t="s">
        <v>966</v>
      </c>
      <c r="AB19" s="28" t="s">
        <v>967</v>
      </c>
      <c r="AC19" s="28" t="s">
        <v>968</v>
      </c>
      <c r="AD19" s="28" t="s">
        <v>969</v>
      </c>
      <c r="AE19" s="28" t="s">
        <v>925</v>
      </c>
      <c r="AF19" s="28" t="s">
        <v>1907</v>
      </c>
      <c r="AG19" s="28" t="s">
        <v>972</v>
      </c>
      <c r="AH19" s="28" t="s">
        <v>973</v>
      </c>
      <c r="AI19" s="28" t="s">
        <v>974</v>
      </c>
      <c r="AJ19" s="28" t="s">
        <v>975</v>
      </c>
      <c r="AL19" s="28" t="s">
        <v>976</v>
      </c>
      <c r="AM19" s="28" t="s">
        <v>977</v>
      </c>
      <c r="AN19" s="28" t="s">
        <v>978</v>
      </c>
      <c r="AO19" s="28" t="s">
        <v>889</v>
      </c>
      <c r="AP19" s="28" t="s">
        <v>936</v>
      </c>
      <c r="AQ19" s="28" t="s">
        <v>981</v>
      </c>
      <c r="AR19" s="28" t="s">
        <v>982</v>
      </c>
      <c r="AS19" s="28" t="s">
        <v>983</v>
      </c>
      <c r="AT19" s="28" t="s">
        <v>984</v>
      </c>
      <c r="AU19" s="28" t="s">
        <v>941</v>
      </c>
    </row>
    <row r="20" spans="1:47" x14ac:dyDescent="0.45">
      <c r="A20" s="28" t="s">
        <v>986</v>
      </c>
      <c r="B20" s="28" t="s">
        <v>987</v>
      </c>
      <c r="C20" s="28" t="s">
        <v>898</v>
      </c>
      <c r="D20" s="28" t="s">
        <v>989</v>
      </c>
      <c r="E20" s="28" t="s">
        <v>946</v>
      </c>
      <c r="F20" s="28" t="s">
        <v>991</v>
      </c>
      <c r="G20" s="28" t="s">
        <v>992</v>
      </c>
      <c r="H20" s="28" t="s">
        <v>993</v>
      </c>
      <c r="I20" s="28" t="s">
        <v>994</v>
      </c>
      <c r="J20" s="28" t="s">
        <v>995</v>
      </c>
      <c r="K20" s="28" t="s">
        <v>952</v>
      </c>
      <c r="L20" s="28" t="s">
        <v>997</v>
      </c>
      <c r="M20" s="28" t="s">
        <v>998</v>
      </c>
      <c r="N20" s="28" t="s">
        <v>999</v>
      </c>
      <c r="O20" s="28" t="s">
        <v>1000</v>
      </c>
      <c r="Q20" s="28" t="s">
        <v>1001</v>
      </c>
      <c r="S20" s="28" t="s">
        <v>1002</v>
      </c>
      <c r="T20" s="28" t="s">
        <v>1003</v>
      </c>
      <c r="U20" s="28" t="s">
        <v>915</v>
      </c>
      <c r="V20" s="28" t="s">
        <v>1005</v>
      </c>
      <c r="W20" s="28" t="s">
        <v>1006</v>
      </c>
      <c r="X20" s="28" t="s">
        <v>872</v>
      </c>
      <c r="Y20" s="28" t="s">
        <v>1008</v>
      </c>
      <c r="Z20" s="28" t="s">
        <v>1009</v>
      </c>
      <c r="AA20" s="28" t="s">
        <v>1010</v>
      </c>
      <c r="AB20" s="28" t="s">
        <v>1011</v>
      </c>
      <c r="AC20" s="28" t="s">
        <v>1012</v>
      </c>
      <c r="AD20" s="28" t="s">
        <v>1013</v>
      </c>
      <c r="AE20" s="28" t="s">
        <v>970</v>
      </c>
      <c r="AF20" s="28" t="s">
        <v>834</v>
      </c>
      <c r="AG20" s="28" t="s">
        <v>1016</v>
      </c>
      <c r="AH20" s="28" t="s">
        <v>1017</v>
      </c>
      <c r="AI20" s="28" t="s">
        <v>1018</v>
      </c>
      <c r="AJ20" s="28" t="s">
        <v>1019</v>
      </c>
      <c r="AL20" s="28" t="s">
        <v>1020</v>
      </c>
      <c r="AM20" s="28" t="s">
        <v>1021</v>
      </c>
      <c r="AN20" s="28" t="s">
        <v>1022</v>
      </c>
      <c r="AO20" s="28" t="s">
        <v>935</v>
      </c>
      <c r="AP20" s="28" t="s">
        <v>980</v>
      </c>
      <c r="AQ20" s="28" t="s">
        <v>1025</v>
      </c>
      <c r="AS20" s="28" t="s">
        <v>1026</v>
      </c>
      <c r="AT20" s="28" t="s">
        <v>1027</v>
      </c>
      <c r="AU20" s="28" t="s">
        <v>985</v>
      </c>
    </row>
    <row r="21" spans="1:47" x14ac:dyDescent="0.45">
      <c r="A21" s="28" t="s">
        <v>1029</v>
      </c>
      <c r="B21" s="28" t="s">
        <v>1030</v>
      </c>
      <c r="C21" s="28" t="s">
        <v>944</v>
      </c>
      <c r="D21" s="28" t="s">
        <v>1032</v>
      </c>
      <c r="E21" s="28" t="s">
        <v>990</v>
      </c>
      <c r="F21" s="28" t="s">
        <v>1034</v>
      </c>
      <c r="G21" s="28" t="s">
        <v>1035</v>
      </c>
      <c r="H21" s="28" t="s">
        <v>1036</v>
      </c>
      <c r="I21" s="28" t="s">
        <v>1037</v>
      </c>
      <c r="J21" s="28" t="s">
        <v>1038</v>
      </c>
      <c r="K21" s="28" t="s">
        <v>996</v>
      </c>
      <c r="L21" s="28" t="s">
        <v>1040</v>
      </c>
      <c r="M21" s="28" t="s">
        <v>1041</v>
      </c>
      <c r="N21" s="28" t="s">
        <v>1042</v>
      </c>
      <c r="O21" s="28" t="s">
        <v>1043</v>
      </c>
      <c r="S21" s="28" t="s">
        <v>1044</v>
      </c>
      <c r="T21" s="28" t="s">
        <v>1045</v>
      </c>
      <c r="U21" s="28" t="s">
        <v>960</v>
      </c>
      <c r="V21" s="28" t="s">
        <v>1047</v>
      </c>
      <c r="W21" s="28" t="s">
        <v>1048</v>
      </c>
      <c r="X21" s="28" t="s">
        <v>918</v>
      </c>
      <c r="Z21" s="28" t="s">
        <v>1050</v>
      </c>
      <c r="AA21" s="28" t="s">
        <v>1051</v>
      </c>
      <c r="AB21" s="28" t="s">
        <v>1052</v>
      </c>
      <c r="AC21" s="28" t="s">
        <v>1053</v>
      </c>
      <c r="AD21" s="28" t="s">
        <v>1054</v>
      </c>
      <c r="AE21" s="28" t="s">
        <v>1014</v>
      </c>
      <c r="AF21" s="28" t="s">
        <v>880</v>
      </c>
      <c r="AG21" s="28" t="s">
        <v>1055</v>
      </c>
      <c r="AH21" s="28" t="s">
        <v>1056</v>
      </c>
      <c r="AJ21" s="28" t="s">
        <v>1057</v>
      </c>
      <c r="AL21" s="28" t="s">
        <v>1058</v>
      </c>
      <c r="AM21" s="28" t="s">
        <v>1908</v>
      </c>
      <c r="AN21" s="28" t="s">
        <v>1060</v>
      </c>
      <c r="AO21" s="28" t="s">
        <v>979</v>
      </c>
      <c r="AP21" s="28" t="s">
        <v>1024</v>
      </c>
      <c r="AQ21" s="28" t="s">
        <v>1063</v>
      </c>
      <c r="AS21" s="28" t="s">
        <v>1064</v>
      </c>
      <c r="AT21" s="28" t="s">
        <v>1065</v>
      </c>
      <c r="AU21" s="28" t="s">
        <v>1028</v>
      </c>
    </row>
    <row r="22" spans="1:47" x14ac:dyDescent="0.45">
      <c r="A22" s="28" t="s">
        <v>1067</v>
      </c>
      <c r="B22" s="28" t="s">
        <v>1068</v>
      </c>
      <c r="C22" s="28" t="s">
        <v>988</v>
      </c>
      <c r="D22" s="28" t="s">
        <v>1070</v>
      </c>
      <c r="E22" s="28" t="s">
        <v>1033</v>
      </c>
      <c r="F22" s="28" t="s">
        <v>1072</v>
      </c>
      <c r="G22" s="28" t="s">
        <v>1073</v>
      </c>
      <c r="H22" s="28" t="s">
        <v>1074</v>
      </c>
      <c r="I22" s="28" t="s">
        <v>1075</v>
      </c>
      <c r="J22" s="28" t="s">
        <v>1076</v>
      </c>
      <c r="K22" s="28" t="s">
        <v>1039</v>
      </c>
      <c r="L22" s="28" t="s">
        <v>1078</v>
      </c>
      <c r="M22" s="28" t="s">
        <v>1079</v>
      </c>
      <c r="N22" s="28" t="s">
        <v>1080</v>
      </c>
      <c r="O22" s="28" t="s">
        <v>1081</v>
      </c>
      <c r="S22" s="28" t="s">
        <v>1082</v>
      </c>
      <c r="T22" s="28" t="s">
        <v>1083</v>
      </c>
      <c r="U22" s="28" t="s">
        <v>1004</v>
      </c>
      <c r="V22" s="28" t="s">
        <v>1085</v>
      </c>
      <c r="W22" s="28" t="s">
        <v>1086</v>
      </c>
      <c r="X22" s="28" t="s">
        <v>963</v>
      </c>
      <c r="Z22" s="28" t="s">
        <v>1088</v>
      </c>
      <c r="AA22" s="28" t="s">
        <v>1089</v>
      </c>
      <c r="AB22" s="28" t="s">
        <v>1090</v>
      </c>
      <c r="AC22" s="28" t="s">
        <v>1091</v>
      </c>
      <c r="AD22" s="28" t="s">
        <v>1092</v>
      </c>
      <c r="AF22" s="28" t="s">
        <v>926</v>
      </c>
      <c r="AG22" s="28" t="s">
        <v>1093</v>
      </c>
      <c r="AH22" s="28" t="s">
        <v>1094</v>
      </c>
      <c r="AJ22" s="28" t="s">
        <v>1095</v>
      </c>
      <c r="AM22" s="28" t="s">
        <v>1059</v>
      </c>
      <c r="AN22" s="28" t="s">
        <v>1097</v>
      </c>
      <c r="AO22" s="28" t="s">
        <v>1909</v>
      </c>
      <c r="AP22" s="28" t="s">
        <v>1062</v>
      </c>
      <c r="AQ22" s="28" t="s">
        <v>1099</v>
      </c>
      <c r="AS22" s="28" t="s">
        <v>1100</v>
      </c>
      <c r="AT22" s="28" t="s">
        <v>1101</v>
      </c>
      <c r="AU22" s="28" t="s">
        <v>1066</v>
      </c>
    </row>
    <row r="23" spans="1:47" x14ac:dyDescent="0.45">
      <c r="A23" s="28" t="s">
        <v>1103</v>
      </c>
      <c r="B23" s="28" t="s">
        <v>1104</v>
      </c>
      <c r="C23" s="28" t="s">
        <v>1031</v>
      </c>
      <c r="D23" s="28" t="s">
        <v>1106</v>
      </c>
      <c r="E23" s="28" t="s">
        <v>1910</v>
      </c>
      <c r="F23" s="28" t="s">
        <v>1108</v>
      </c>
      <c r="G23" s="28" t="s">
        <v>1109</v>
      </c>
      <c r="H23" s="28" t="s">
        <v>1110</v>
      </c>
      <c r="I23" s="28" t="s">
        <v>1111</v>
      </c>
      <c r="J23" s="28" t="s">
        <v>1112</v>
      </c>
      <c r="K23" s="28" t="s">
        <v>1077</v>
      </c>
      <c r="L23" s="28" t="s">
        <v>1114</v>
      </c>
      <c r="M23" s="28" t="s">
        <v>1115</v>
      </c>
      <c r="N23" s="28" t="s">
        <v>1116</v>
      </c>
      <c r="O23" s="28" t="s">
        <v>1117</v>
      </c>
      <c r="S23" s="28" t="s">
        <v>1118</v>
      </c>
      <c r="T23" s="28" t="s">
        <v>1119</v>
      </c>
      <c r="U23" s="28" t="s">
        <v>1046</v>
      </c>
      <c r="V23" s="28" t="s">
        <v>1121</v>
      </c>
      <c r="W23" s="28" t="s">
        <v>1122</v>
      </c>
      <c r="X23" s="28" t="s">
        <v>1007</v>
      </c>
      <c r="Z23" s="28" t="s">
        <v>1124</v>
      </c>
      <c r="AA23" s="28" t="s">
        <v>1125</v>
      </c>
      <c r="AB23" s="28" t="s">
        <v>1126</v>
      </c>
      <c r="AC23" s="28" t="s">
        <v>1127</v>
      </c>
      <c r="AD23" s="28" t="s">
        <v>1128</v>
      </c>
      <c r="AF23" s="28" t="s">
        <v>971</v>
      </c>
      <c r="AG23" s="28" t="s">
        <v>1129</v>
      </c>
      <c r="AH23" s="28" t="s">
        <v>1130</v>
      </c>
      <c r="AJ23" s="28" t="s">
        <v>1911</v>
      </c>
      <c r="AM23" s="28" t="s">
        <v>1096</v>
      </c>
      <c r="AN23" s="28" t="s">
        <v>1133</v>
      </c>
      <c r="AO23" s="28" t="s">
        <v>1023</v>
      </c>
      <c r="AP23" s="28" t="s">
        <v>1098</v>
      </c>
      <c r="AQ23" s="28" t="s">
        <v>1134</v>
      </c>
      <c r="AS23" s="28" t="s">
        <v>1135</v>
      </c>
      <c r="AT23" s="28" t="s">
        <v>1136</v>
      </c>
      <c r="AU23" s="28" t="s">
        <v>1102</v>
      </c>
    </row>
    <row r="24" spans="1:47" x14ac:dyDescent="0.45">
      <c r="A24" s="28" t="s">
        <v>1138</v>
      </c>
      <c r="B24" s="28" t="s">
        <v>1139</v>
      </c>
      <c r="C24" s="28" t="s">
        <v>1069</v>
      </c>
      <c r="D24" s="28" t="s">
        <v>1141</v>
      </c>
      <c r="E24" s="28" t="s">
        <v>1071</v>
      </c>
      <c r="F24" s="28" t="s">
        <v>1143</v>
      </c>
      <c r="G24" s="28" t="s">
        <v>1144</v>
      </c>
      <c r="H24" s="28" t="s">
        <v>1145</v>
      </c>
      <c r="I24" s="28" t="s">
        <v>1146</v>
      </c>
      <c r="J24" s="28" t="s">
        <v>1147</v>
      </c>
      <c r="K24" s="28" t="s">
        <v>1113</v>
      </c>
      <c r="L24" s="28" t="s">
        <v>1149</v>
      </c>
      <c r="M24" s="28" t="s">
        <v>1150</v>
      </c>
      <c r="N24" s="28" t="s">
        <v>1151</v>
      </c>
      <c r="O24" s="28" t="s">
        <v>1152</v>
      </c>
      <c r="S24" s="28" t="s">
        <v>1153</v>
      </c>
      <c r="T24" s="28" t="s">
        <v>1154</v>
      </c>
      <c r="U24" s="28" t="s">
        <v>1084</v>
      </c>
      <c r="V24" s="28" t="s">
        <v>1156</v>
      </c>
      <c r="W24" s="28" t="s">
        <v>1157</v>
      </c>
      <c r="X24" s="28" t="s">
        <v>1049</v>
      </c>
      <c r="Z24" s="28" t="s">
        <v>1159</v>
      </c>
      <c r="AA24" s="28" t="s">
        <v>1160</v>
      </c>
      <c r="AB24" s="28" t="s">
        <v>1161</v>
      </c>
      <c r="AC24" s="28" t="s">
        <v>1162</v>
      </c>
      <c r="AD24" s="28" t="s">
        <v>1163</v>
      </c>
      <c r="AF24" s="28" t="s">
        <v>1015</v>
      </c>
      <c r="AG24" s="28" t="s">
        <v>1164</v>
      </c>
      <c r="AH24" s="28" t="s">
        <v>1165</v>
      </c>
      <c r="AJ24" s="28" t="s">
        <v>1131</v>
      </c>
      <c r="AM24" s="28" t="s">
        <v>1132</v>
      </c>
      <c r="AN24" s="28" t="s">
        <v>1168</v>
      </c>
      <c r="AO24" s="28" t="s">
        <v>1061</v>
      </c>
      <c r="AQ24" s="28" t="s">
        <v>1169</v>
      </c>
      <c r="AS24" s="28" t="s">
        <v>1170</v>
      </c>
      <c r="AT24" s="28" t="s">
        <v>1171</v>
      </c>
      <c r="AU24" s="28" t="s">
        <v>1137</v>
      </c>
    </row>
    <row r="25" spans="1:47" x14ac:dyDescent="0.45">
      <c r="A25" s="28" t="s">
        <v>1173</v>
      </c>
      <c r="B25" s="28" t="s">
        <v>1174</v>
      </c>
      <c r="C25" s="28" t="s">
        <v>1105</v>
      </c>
      <c r="D25" s="28" t="s">
        <v>1176</v>
      </c>
      <c r="E25" s="28" t="s">
        <v>1107</v>
      </c>
      <c r="F25" s="28" t="s">
        <v>1178</v>
      </c>
      <c r="G25" s="28" t="s">
        <v>1179</v>
      </c>
      <c r="H25" s="28" t="s">
        <v>1180</v>
      </c>
      <c r="I25" s="28" t="s">
        <v>1181</v>
      </c>
      <c r="J25" s="28" t="s">
        <v>1182</v>
      </c>
      <c r="K25" s="28" t="s">
        <v>1148</v>
      </c>
      <c r="L25" s="28" t="s">
        <v>1184</v>
      </c>
      <c r="M25" s="28" t="s">
        <v>1185</v>
      </c>
      <c r="N25" s="28" t="s">
        <v>1186</v>
      </c>
      <c r="O25" s="28" t="s">
        <v>1187</v>
      </c>
      <c r="S25" s="28" t="s">
        <v>1188</v>
      </c>
      <c r="T25" s="28" t="s">
        <v>1189</v>
      </c>
      <c r="U25" s="28" t="s">
        <v>1120</v>
      </c>
      <c r="V25" s="28" t="s">
        <v>1191</v>
      </c>
      <c r="W25" s="28" t="s">
        <v>1192</v>
      </c>
      <c r="X25" s="28" t="s">
        <v>1087</v>
      </c>
      <c r="Z25" s="28" t="s">
        <v>1194</v>
      </c>
      <c r="AA25" s="28" t="s">
        <v>1195</v>
      </c>
      <c r="AB25" s="28" t="s">
        <v>1196</v>
      </c>
      <c r="AC25" s="28" t="s">
        <v>1197</v>
      </c>
      <c r="AD25" s="28" t="s">
        <v>1198</v>
      </c>
      <c r="AG25" s="28" t="s">
        <v>1199</v>
      </c>
      <c r="AJ25" s="28" t="s">
        <v>1166</v>
      </c>
      <c r="AM25" s="28" t="s">
        <v>1167</v>
      </c>
      <c r="AN25" s="28" t="s">
        <v>1202</v>
      </c>
      <c r="AQ25" s="28" t="s">
        <v>1203</v>
      </c>
      <c r="AS25" s="28" t="s">
        <v>1204</v>
      </c>
      <c r="AT25" s="28" t="s">
        <v>1205</v>
      </c>
      <c r="AU25" s="28" t="s">
        <v>1172</v>
      </c>
    </row>
    <row r="26" spans="1:47" x14ac:dyDescent="0.45">
      <c r="A26" s="28" t="s">
        <v>1207</v>
      </c>
      <c r="B26" s="28" t="s">
        <v>1208</v>
      </c>
      <c r="C26" s="28" t="s">
        <v>1912</v>
      </c>
      <c r="D26" s="28" t="s">
        <v>1210</v>
      </c>
      <c r="E26" s="28" t="s">
        <v>1142</v>
      </c>
      <c r="F26" s="28" t="s">
        <v>1212</v>
      </c>
      <c r="G26" s="28" t="s">
        <v>1213</v>
      </c>
      <c r="H26" s="28" t="s">
        <v>1214</v>
      </c>
      <c r="I26" s="28" t="s">
        <v>1215</v>
      </c>
      <c r="J26" s="28" t="s">
        <v>1216</v>
      </c>
      <c r="K26" s="28" t="s">
        <v>1183</v>
      </c>
      <c r="L26" s="28" t="s">
        <v>1218</v>
      </c>
      <c r="M26" s="28" t="s">
        <v>1219</v>
      </c>
      <c r="N26" s="28" t="s">
        <v>1220</v>
      </c>
      <c r="O26" s="28" t="s">
        <v>1221</v>
      </c>
      <c r="S26" s="28" t="s">
        <v>1222</v>
      </c>
      <c r="T26" s="28" t="s">
        <v>1223</v>
      </c>
      <c r="U26" s="28" t="s">
        <v>1155</v>
      </c>
      <c r="V26" s="28" t="s">
        <v>1225</v>
      </c>
      <c r="W26" s="28" t="s">
        <v>1226</v>
      </c>
      <c r="X26" s="28" t="s">
        <v>1123</v>
      </c>
      <c r="Z26" s="28" t="s">
        <v>1228</v>
      </c>
      <c r="AA26" s="28" t="s">
        <v>1229</v>
      </c>
      <c r="AB26" s="28" t="s">
        <v>1230</v>
      </c>
      <c r="AC26" s="28" t="s">
        <v>1231</v>
      </c>
      <c r="AD26" s="28" t="s">
        <v>1232</v>
      </c>
      <c r="AG26" s="28" t="s">
        <v>1233</v>
      </c>
      <c r="AJ26" s="28" t="s">
        <v>1200</v>
      </c>
      <c r="AM26" s="28" t="s">
        <v>1201</v>
      </c>
      <c r="AN26" s="28" t="s">
        <v>1235</v>
      </c>
      <c r="AQ26" s="28" t="s">
        <v>1236</v>
      </c>
      <c r="AS26" s="28" t="s">
        <v>1237</v>
      </c>
      <c r="AT26" s="28" t="s">
        <v>1238</v>
      </c>
      <c r="AU26" s="28" t="s">
        <v>1206</v>
      </c>
    </row>
    <row r="27" spans="1:47" x14ac:dyDescent="0.45">
      <c r="A27" s="28" t="s">
        <v>1240</v>
      </c>
      <c r="B27" s="28" t="s">
        <v>1241</v>
      </c>
      <c r="C27" s="28" t="s">
        <v>1140</v>
      </c>
      <c r="D27" s="28" t="s">
        <v>1243</v>
      </c>
      <c r="E27" s="28" t="s">
        <v>1177</v>
      </c>
      <c r="F27" s="28" t="s">
        <v>1244</v>
      </c>
      <c r="G27" s="28" t="s">
        <v>1245</v>
      </c>
      <c r="H27" s="28" t="s">
        <v>1246</v>
      </c>
      <c r="J27" s="28" t="s">
        <v>1247</v>
      </c>
      <c r="K27" s="28" t="s">
        <v>1217</v>
      </c>
      <c r="L27" s="28" t="s">
        <v>1249</v>
      </c>
      <c r="M27" s="28" t="s">
        <v>1250</v>
      </c>
      <c r="N27" s="28" t="s">
        <v>1251</v>
      </c>
      <c r="O27" s="28" t="s">
        <v>1252</v>
      </c>
      <c r="S27" s="28" t="s">
        <v>1253</v>
      </c>
      <c r="T27" s="28" t="s">
        <v>1254</v>
      </c>
      <c r="U27" s="28" t="s">
        <v>1190</v>
      </c>
      <c r="V27" s="28" t="s">
        <v>1256</v>
      </c>
      <c r="W27" s="28" t="s">
        <v>1257</v>
      </c>
      <c r="X27" s="28" t="s">
        <v>1158</v>
      </c>
      <c r="Z27" s="28" t="s">
        <v>1259</v>
      </c>
      <c r="AA27" s="28" t="s">
        <v>1260</v>
      </c>
      <c r="AB27" s="28" t="s">
        <v>1261</v>
      </c>
      <c r="AC27" s="28" t="s">
        <v>1262</v>
      </c>
      <c r="AD27" s="28" t="s">
        <v>1263</v>
      </c>
      <c r="AG27" s="28" t="s">
        <v>1264</v>
      </c>
      <c r="AM27" s="28" t="s">
        <v>1234</v>
      </c>
      <c r="AN27" s="28" t="s">
        <v>1266</v>
      </c>
      <c r="AQ27" s="28" t="s">
        <v>1267</v>
      </c>
      <c r="AS27" s="28" t="s">
        <v>1268</v>
      </c>
      <c r="AT27" s="28" t="s">
        <v>1269</v>
      </c>
      <c r="AU27" s="28" t="s">
        <v>1239</v>
      </c>
    </row>
    <row r="28" spans="1:47" x14ac:dyDescent="0.45">
      <c r="A28" s="28" t="s">
        <v>1271</v>
      </c>
      <c r="B28" s="28" t="s">
        <v>1272</v>
      </c>
      <c r="C28" s="28" t="s">
        <v>1175</v>
      </c>
      <c r="D28" s="28" t="s">
        <v>1274</v>
      </c>
      <c r="E28" s="28" t="s">
        <v>1211</v>
      </c>
      <c r="F28" s="28" t="s">
        <v>1275</v>
      </c>
      <c r="G28" s="28" t="s">
        <v>1276</v>
      </c>
      <c r="H28" s="28" t="s">
        <v>1277</v>
      </c>
      <c r="J28" s="28" t="s">
        <v>1278</v>
      </c>
      <c r="K28" s="28" t="s">
        <v>1248</v>
      </c>
      <c r="L28" s="28" t="s">
        <v>1280</v>
      </c>
      <c r="M28" s="28" t="s">
        <v>1281</v>
      </c>
      <c r="N28" s="28" t="s">
        <v>1282</v>
      </c>
      <c r="O28" s="28" t="s">
        <v>1283</v>
      </c>
      <c r="S28" s="28" t="s">
        <v>1284</v>
      </c>
      <c r="T28" s="28" t="s">
        <v>1285</v>
      </c>
      <c r="U28" s="28" t="s">
        <v>1224</v>
      </c>
      <c r="V28" s="28" t="s">
        <v>1287</v>
      </c>
      <c r="W28" s="28" t="s">
        <v>1288</v>
      </c>
      <c r="X28" s="28" t="s">
        <v>1193</v>
      </c>
      <c r="AA28" s="28" t="s">
        <v>1290</v>
      </c>
      <c r="AB28" s="28" t="s">
        <v>1291</v>
      </c>
      <c r="AC28" s="28" t="s">
        <v>1292</v>
      </c>
      <c r="AD28" s="28" t="s">
        <v>1293</v>
      </c>
      <c r="AG28" s="28" t="s">
        <v>1294</v>
      </c>
      <c r="AM28" s="28" t="s">
        <v>1265</v>
      </c>
      <c r="AN28" s="28" t="s">
        <v>1296</v>
      </c>
      <c r="AQ28" s="28" t="s">
        <v>1297</v>
      </c>
      <c r="AT28" s="28" t="s">
        <v>1298</v>
      </c>
      <c r="AU28" s="28" t="s">
        <v>1270</v>
      </c>
    </row>
    <row r="29" spans="1:47" x14ac:dyDescent="0.45">
      <c r="A29" s="28" t="s">
        <v>1300</v>
      </c>
      <c r="B29" s="28" t="s">
        <v>1301</v>
      </c>
      <c r="C29" s="28" t="s">
        <v>1209</v>
      </c>
      <c r="D29" s="28" t="s">
        <v>1303</v>
      </c>
      <c r="F29" s="28" t="s">
        <v>1304</v>
      </c>
      <c r="G29" s="28" t="s">
        <v>1305</v>
      </c>
      <c r="H29" s="28" t="s">
        <v>1306</v>
      </c>
      <c r="J29" s="28" t="s">
        <v>1307</v>
      </c>
      <c r="K29" s="28" t="s">
        <v>1279</v>
      </c>
      <c r="L29" s="28" t="s">
        <v>1309</v>
      </c>
      <c r="M29" s="28" t="s">
        <v>1310</v>
      </c>
      <c r="N29" s="28" t="s">
        <v>1311</v>
      </c>
      <c r="O29" s="28" t="s">
        <v>1312</v>
      </c>
      <c r="T29" s="28" t="s">
        <v>1913</v>
      </c>
      <c r="U29" s="28" t="s">
        <v>1255</v>
      </c>
      <c r="V29" s="28" t="s">
        <v>1315</v>
      </c>
      <c r="W29" s="28" t="s">
        <v>1316</v>
      </c>
      <c r="X29" s="28" t="s">
        <v>1227</v>
      </c>
      <c r="AA29" s="28" t="s">
        <v>1318</v>
      </c>
      <c r="AB29" s="28" t="s">
        <v>1319</v>
      </c>
      <c r="AC29" s="28" t="s">
        <v>1320</v>
      </c>
      <c r="AD29" s="28" t="s">
        <v>1321</v>
      </c>
      <c r="AM29" s="28" t="s">
        <v>1295</v>
      </c>
      <c r="AN29" s="28" t="s">
        <v>1323</v>
      </c>
      <c r="AQ29" s="28" t="s">
        <v>1324</v>
      </c>
      <c r="AT29" s="28" t="s">
        <v>1325</v>
      </c>
      <c r="AU29" s="28" t="s">
        <v>1299</v>
      </c>
    </row>
    <row r="30" spans="1:47" x14ac:dyDescent="0.45">
      <c r="A30" s="28" t="s">
        <v>1327</v>
      </c>
      <c r="B30" s="28" t="s">
        <v>1328</v>
      </c>
      <c r="C30" s="28" t="s">
        <v>1242</v>
      </c>
      <c r="D30" s="28" t="s">
        <v>1330</v>
      </c>
      <c r="F30" s="28" t="s">
        <v>1331</v>
      </c>
      <c r="G30" s="28" t="s">
        <v>1332</v>
      </c>
      <c r="H30" s="28" t="s">
        <v>1333</v>
      </c>
      <c r="J30" s="28" t="s">
        <v>1334</v>
      </c>
      <c r="K30" s="28" t="s">
        <v>1308</v>
      </c>
      <c r="L30" s="28" t="s">
        <v>1336</v>
      </c>
      <c r="M30" s="28" t="s">
        <v>1337</v>
      </c>
      <c r="N30" s="28" t="s">
        <v>1338</v>
      </c>
      <c r="O30" s="28" t="s">
        <v>1339</v>
      </c>
      <c r="T30" s="28" t="s">
        <v>1313</v>
      </c>
      <c r="U30" s="28" t="s">
        <v>1286</v>
      </c>
      <c r="V30" s="28" t="s">
        <v>1342</v>
      </c>
      <c r="W30" s="28" t="s">
        <v>1343</v>
      </c>
      <c r="X30" s="28" t="s">
        <v>1258</v>
      </c>
      <c r="AA30" s="28" t="s">
        <v>1345</v>
      </c>
      <c r="AB30" s="28" t="s">
        <v>1346</v>
      </c>
      <c r="AC30" s="28" t="s">
        <v>1347</v>
      </c>
      <c r="AD30" s="28" t="s">
        <v>1348</v>
      </c>
      <c r="AM30" s="28" t="s">
        <v>1322</v>
      </c>
      <c r="AN30" s="28" t="s">
        <v>1350</v>
      </c>
      <c r="AQ30" s="28" t="s">
        <v>1351</v>
      </c>
      <c r="AT30" s="28" t="s">
        <v>1352</v>
      </c>
      <c r="AU30" s="28" t="s">
        <v>1326</v>
      </c>
    </row>
    <row r="31" spans="1:47" x14ac:dyDescent="0.45">
      <c r="A31" s="28" t="s">
        <v>1354</v>
      </c>
      <c r="B31" s="28" t="s">
        <v>1355</v>
      </c>
      <c r="C31" s="28" t="s">
        <v>1273</v>
      </c>
      <c r="D31" s="28" t="s">
        <v>1357</v>
      </c>
      <c r="F31" s="28" t="s">
        <v>1358</v>
      </c>
      <c r="G31" s="28" t="s">
        <v>1359</v>
      </c>
      <c r="H31" s="28" t="s">
        <v>1360</v>
      </c>
      <c r="J31" s="28" t="s">
        <v>1361</v>
      </c>
      <c r="K31" s="28" t="s">
        <v>1335</v>
      </c>
      <c r="L31" s="28" t="s">
        <v>1363</v>
      </c>
      <c r="M31" s="28" t="s">
        <v>1364</v>
      </c>
      <c r="N31" s="28" t="s">
        <v>1365</v>
      </c>
      <c r="O31" s="28" t="s">
        <v>1366</v>
      </c>
      <c r="T31" s="28" t="s">
        <v>1340</v>
      </c>
      <c r="U31" s="28" t="s">
        <v>1314</v>
      </c>
      <c r="V31" s="28" t="s">
        <v>1369</v>
      </c>
      <c r="W31" s="28" t="s">
        <v>1914</v>
      </c>
      <c r="X31" s="28" t="s">
        <v>1289</v>
      </c>
      <c r="AA31" s="28" t="s">
        <v>1371</v>
      </c>
      <c r="AB31" s="28" t="s">
        <v>1372</v>
      </c>
      <c r="AC31" s="28" t="s">
        <v>1373</v>
      </c>
      <c r="AD31" s="28" t="s">
        <v>1374</v>
      </c>
      <c r="AM31" s="28" t="s">
        <v>1349</v>
      </c>
      <c r="AN31" s="28" t="s">
        <v>1376</v>
      </c>
      <c r="AQ31" s="28" t="s">
        <v>1377</v>
      </c>
      <c r="AT31" s="28" t="s">
        <v>1378</v>
      </c>
      <c r="AU31" s="28" t="s">
        <v>1353</v>
      </c>
    </row>
    <row r="32" spans="1:47" x14ac:dyDescent="0.45">
      <c r="A32" s="28" t="s">
        <v>1380</v>
      </c>
      <c r="B32" s="28" t="s">
        <v>1381</v>
      </c>
      <c r="C32" s="28" t="s">
        <v>1302</v>
      </c>
      <c r="D32" s="28" t="s">
        <v>1383</v>
      </c>
      <c r="F32" s="28" t="s">
        <v>1384</v>
      </c>
      <c r="G32" s="28" t="s">
        <v>1385</v>
      </c>
      <c r="H32" s="28" t="s">
        <v>1386</v>
      </c>
      <c r="J32" s="28" t="s">
        <v>1387</v>
      </c>
      <c r="K32" s="28" t="s">
        <v>1362</v>
      </c>
      <c r="L32" s="28" t="s">
        <v>1389</v>
      </c>
      <c r="M32" s="28" t="s">
        <v>1390</v>
      </c>
      <c r="N32" s="28" t="s">
        <v>1391</v>
      </c>
      <c r="T32" s="28" t="s">
        <v>1367</v>
      </c>
      <c r="U32" s="28" t="s">
        <v>1341</v>
      </c>
      <c r="V32" s="28" t="s">
        <v>1394</v>
      </c>
      <c r="W32" s="28" t="s">
        <v>1370</v>
      </c>
      <c r="X32" s="28" t="s">
        <v>1317</v>
      </c>
      <c r="AA32" s="28" t="s">
        <v>1396</v>
      </c>
      <c r="AB32" s="28" t="s">
        <v>1397</v>
      </c>
      <c r="AC32" s="28" t="s">
        <v>1398</v>
      </c>
      <c r="AM32" s="28" t="s">
        <v>1375</v>
      </c>
      <c r="AN32" s="28" t="s">
        <v>1400</v>
      </c>
      <c r="AQ32" s="28" t="s">
        <v>1401</v>
      </c>
      <c r="AT32" s="28" t="s">
        <v>1402</v>
      </c>
      <c r="AU32" s="28" t="s">
        <v>1379</v>
      </c>
    </row>
    <row r="33" spans="1:47" x14ac:dyDescent="0.45">
      <c r="A33" s="28" t="s">
        <v>1404</v>
      </c>
      <c r="B33" s="28" t="s">
        <v>1405</v>
      </c>
      <c r="C33" s="28" t="s">
        <v>1329</v>
      </c>
      <c r="D33" s="28" t="s">
        <v>1407</v>
      </c>
      <c r="F33" s="28" t="s">
        <v>1408</v>
      </c>
      <c r="G33" s="28" t="s">
        <v>1409</v>
      </c>
      <c r="H33" s="28" t="s">
        <v>1410</v>
      </c>
      <c r="J33" s="28" t="s">
        <v>1411</v>
      </c>
      <c r="K33" s="28" t="s">
        <v>1388</v>
      </c>
      <c r="L33" s="28" t="s">
        <v>1413</v>
      </c>
      <c r="M33" s="28" t="s">
        <v>1414</v>
      </c>
      <c r="N33" s="28" t="s">
        <v>1415</v>
      </c>
      <c r="T33" s="28" t="s">
        <v>1915</v>
      </c>
      <c r="U33" s="28" t="s">
        <v>1368</v>
      </c>
      <c r="V33" s="28" t="s">
        <v>1418</v>
      </c>
      <c r="W33" s="28" t="s">
        <v>1395</v>
      </c>
      <c r="X33" s="28" t="s">
        <v>1344</v>
      </c>
      <c r="AA33" s="28" t="s">
        <v>1420</v>
      </c>
      <c r="AB33" s="28" t="s">
        <v>1421</v>
      </c>
      <c r="AC33" s="28" t="s">
        <v>1422</v>
      </c>
      <c r="AM33" s="28" t="s">
        <v>1399</v>
      </c>
      <c r="AN33" s="28" t="s">
        <v>1424</v>
      </c>
      <c r="AQ33" s="28" t="s">
        <v>1425</v>
      </c>
      <c r="AT33" s="28" t="s">
        <v>1426</v>
      </c>
      <c r="AU33" s="28" t="s">
        <v>1403</v>
      </c>
    </row>
    <row r="34" spans="1:47" x14ac:dyDescent="0.45">
      <c r="A34" s="28" t="s">
        <v>1428</v>
      </c>
      <c r="B34" s="28" t="s">
        <v>1429</v>
      </c>
      <c r="C34" s="28" t="s">
        <v>1356</v>
      </c>
      <c r="D34" s="28" t="s">
        <v>1431</v>
      </c>
      <c r="F34" s="28" t="s">
        <v>1432</v>
      </c>
      <c r="G34" s="28" t="s">
        <v>1433</v>
      </c>
      <c r="H34" s="28" t="s">
        <v>1434</v>
      </c>
      <c r="J34" s="28" t="s">
        <v>1435</v>
      </c>
      <c r="K34" s="28" t="s">
        <v>1412</v>
      </c>
      <c r="L34" s="28" t="s">
        <v>1437</v>
      </c>
      <c r="M34" s="28" t="s">
        <v>1438</v>
      </c>
      <c r="N34" s="28" t="s">
        <v>1439</v>
      </c>
      <c r="T34" s="28" t="s">
        <v>1392</v>
      </c>
      <c r="U34" s="28" t="s">
        <v>1393</v>
      </c>
      <c r="V34" s="28" t="s">
        <v>1442</v>
      </c>
      <c r="W34" s="28" t="s">
        <v>1419</v>
      </c>
      <c r="AA34" s="28" t="s">
        <v>1444</v>
      </c>
      <c r="AB34" s="28" t="s">
        <v>1445</v>
      </c>
      <c r="AC34" s="28" t="s">
        <v>1446</v>
      </c>
      <c r="AM34" s="28" t="s">
        <v>1423</v>
      </c>
      <c r="AN34" s="28" t="s">
        <v>1448</v>
      </c>
      <c r="AQ34" s="28" t="s">
        <v>1449</v>
      </c>
      <c r="AT34" s="28" t="s">
        <v>1450</v>
      </c>
      <c r="AU34" s="28" t="s">
        <v>1427</v>
      </c>
    </row>
    <row r="35" spans="1:47" x14ac:dyDescent="0.45">
      <c r="A35" s="28" t="s">
        <v>1452</v>
      </c>
      <c r="B35" s="28" t="s">
        <v>1453</v>
      </c>
      <c r="C35" s="28" t="s">
        <v>1916</v>
      </c>
      <c r="D35" s="28" t="s">
        <v>1454</v>
      </c>
      <c r="F35" s="28" t="s">
        <v>1455</v>
      </c>
      <c r="G35" s="28" t="s">
        <v>1456</v>
      </c>
      <c r="H35" s="28" t="s">
        <v>1457</v>
      </c>
      <c r="J35" s="28" t="s">
        <v>1458</v>
      </c>
      <c r="K35" s="28" t="s">
        <v>1436</v>
      </c>
      <c r="L35" s="28" t="s">
        <v>1460</v>
      </c>
      <c r="M35" s="28" t="s">
        <v>1461</v>
      </c>
      <c r="T35" s="28" t="s">
        <v>1416</v>
      </c>
      <c r="U35" s="28" t="s">
        <v>1417</v>
      </c>
      <c r="V35" s="28" t="s">
        <v>1464</v>
      </c>
      <c r="W35" s="28" t="s">
        <v>1443</v>
      </c>
      <c r="AA35" s="28" t="s">
        <v>1466</v>
      </c>
      <c r="AB35" s="28" t="s">
        <v>1467</v>
      </c>
      <c r="AC35" s="28" t="s">
        <v>1468</v>
      </c>
      <c r="AM35" s="28" t="s">
        <v>1447</v>
      </c>
      <c r="AN35" s="28" t="s">
        <v>1470</v>
      </c>
      <c r="AQ35" s="28" t="s">
        <v>1471</v>
      </c>
      <c r="AT35" s="28" t="s">
        <v>1472</v>
      </c>
      <c r="AU35" s="28" t="s">
        <v>1451</v>
      </c>
    </row>
    <row r="36" spans="1:47" x14ac:dyDescent="0.45">
      <c r="A36" s="28" t="s">
        <v>1474</v>
      </c>
      <c r="B36" s="28" t="s">
        <v>1475</v>
      </c>
      <c r="C36" s="28" t="s">
        <v>1382</v>
      </c>
      <c r="D36" s="28" t="s">
        <v>1476</v>
      </c>
      <c r="F36" s="28" t="s">
        <v>1477</v>
      </c>
      <c r="G36" s="28" t="s">
        <v>1478</v>
      </c>
      <c r="H36" s="28" t="s">
        <v>1479</v>
      </c>
      <c r="J36" s="28" t="s">
        <v>1480</v>
      </c>
      <c r="K36" s="28" t="s">
        <v>1459</v>
      </c>
      <c r="L36" s="28" t="s">
        <v>1482</v>
      </c>
      <c r="M36" s="28" t="s">
        <v>1483</v>
      </c>
      <c r="T36" s="28" t="s">
        <v>1440</v>
      </c>
      <c r="U36" s="28" t="s">
        <v>1441</v>
      </c>
      <c r="V36" s="28" t="s">
        <v>1486</v>
      </c>
      <c r="W36" s="28" t="s">
        <v>1465</v>
      </c>
      <c r="AA36" s="28" t="s">
        <v>1488</v>
      </c>
      <c r="AB36" s="28" t="s">
        <v>1489</v>
      </c>
      <c r="AC36" s="28" t="s">
        <v>1490</v>
      </c>
      <c r="AM36" s="28" t="s">
        <v>1469</v>
      </c>
      <c r="AN36" s="28" t="s">
        <v>1491</v>
      </c>
      <c r="AQ36" s="28" t="s">
        <v>1492</v>
      </c>
      <c r="AT36" s="28" t="s">
        <v>1493</v>
      </c>
      <c r="AU36" s="28" t="s">
        <v>1473</v>
      </c>
    </row>
    <row r="37" spans="1:47" x14ac:dyDescent="0.45">
      <c r="A37" s="28" t="s">
        <v>1495</v>
      </c>
      <c r="B37" s="28" t="s">
        <v>1496</v>
      </c>
      <c r="C37" s="28" t="s">
        <v>1406</v>
      </c>
      <c r="G37" s="28" t="s">
        <v>1497</v>
      </c>
      <c r="H37" s="28" t="s">
        <v>1498</v>
      </c>
      <c r="K37" s="28" t="s">
        <v>1481</v>
      </c>
      <c r="L37" s="28" t="s">
        <v>1500</v>
      </c>
      <c r="M37" s="28" t="s">
        <v>1501</v>
      </c>
      <c r="T37" s="28" t="s">
        <v>1462</v>
      </c>
      <c r="U37" s="28" t="s">
        <v>1463</v>
      </c>
      <c r="W37" s="28" t="s">
        <v>1487</v>
      </c>
      <c r="AA37" s="28" t="s">
        <v>1505</v>
      </c>
      <c r="AB37" s="28" t="s">
        <v>1506</v>
      </c>
      <c r="AC37" s="28" t="s">
        <v>1507</v>
      </c>
      <c r="AN37" s="28" t="s">
        <v>1508</v>
      </c>
      <c r="AQ37" s="28" t="s">
        <v>1509</v>
      </c>
      <c r="AT37" s="28" t="s">
        <v>1510</v>
      </c>
      <c r="AU37" s="28" t="s">
        <v>1494</v>
      </c>
    </row>
    <row r="38" spans="1:47" x14ac:dyDescent="0.45">
      <c r="A38" s="28" t="s">
        <v>1512</v>
      </c>
      <c r="B38" s="28" t="s">
        <v>1513</v>
      </c>
      <c r="C38" s="28" t="s">
        <v>1430</v>
      </c>
      <c r="G38" s="28" t="s">
        <v>1514</v>
      </c>
      <c r="H38" s="28" t="s">
        <v>1515</v>
      </c>
      <c r="K38" s="28" t="s">
        <v>1499</v>
      </c>
      <c r="L38" s="28" t="s">
        <v>1517</v>
      </c>
      <c r="M38" s="28" t="s">
        <v>1518</v>
      </c>
      <c r="T38" s="28" t="s">
        <v>1484</v>
      </c>
      <c r="U38" s="28" t="s">
        <v>1485</v>
      </c>
      <c r="W38" s="28" t="s">
        <v>1504</v>
      </c>
      <c r="AA38" s="28" t="s">
        <v>1522</v>
      </c>
      <c r="AB38" s="28" t="s">
        <v>1523</v>
      </c>
      <c r="AC38" s="28" t="s">
        <v>1524</v>
      </c>
      <c r="AN38" s="28" t="s">
        <v>1525</v>
      </c>
      <c r="AQ38" s="28" t="s">
        <v>1526</v>
      </c>
      <c r="AT38" s="28" t="s">
        <v>1527</v>
      </c>
      <c r="AU38" s="28" t="s">
        <v>1511</v>
      </c>
    </row>
    <row r="39" spans="1:47" x14ac:dyDescent="0.45">
      <c r="A39" s="28" t="s">
        <v>1529</v>
      </c>
      <c r="B39" s="28" t="s">
        <v>1530</v>
      </c>
      <c r="G39" s="28" t="s">
        <v>1531</v>
      </c>
      <c r="H39" s="28" t="s">
        <v>1532</v>
      </c>
      <c r="K39" s="28" t="s">
        <v>1516</v>
      </c>
      <c r="L39" s="28" t="s">
        <v>1534</v>
      </c>
      <c r="M39" s="28" t="s">
        <v>1535</v>
      </c>
      <c r="T39" s="28" t="s">
        <v>1502</v>
      </c>
      <c r="U39" s="28" t="s">
        <v>1503</v>
      </c>
      <c r="W39" s="28" t="s">
        <v>1521</v>
      </c>
      <c r="AA39" s="28" t="s">
        <v>1539</v>
      </c>
      <c r="AB39" s="28" t="s">
        <v>1540</v>
      </c>
      <c r="AC39" s="28" t="s">
        <v>1541</v>
      </c>
      <c r="AN39" s="28" t="s">
        <v>1542</v>
      </c>
      <c r="AQ39" s="28" t="s">
        <v>1543</v>
      </c>
      <c r="AT39" s="28" t="s">
        <v>1544</v>
      </c>
      <c r="AU39" s="28" t="s">
        <v>1528</v>
      </c>
    </row>
    <row r="40" spans="1:47" x14ac:dyDescent="0.45">
      <c r="A40" s="28" t="s">
        <v>1546</v>
      </c>
      <c r="B40" s="28" t="s">
        <v>1547</v>
      </c>
      <c r="G40" s="28" t="s">
        <v>1548</v>
      </c>
      <c r="H40" s="28" t="s">
        <v>1549</v>
      </c>
      <c r="K40" s="28" t="s">
        <v>1533</v>
      </c>
      <c r="L40" s="28" t="s">
        <v>1551</v>
      </c>
      <c r="M40" s="28" t="s">
        <v>1552</v>
      </c>
      <c r="T40" s="28" t="s">
        <v>1519</v>
      </c>
      <c r="U40" s="28" t="s">
        <v>1520</v>
      </c>
      <c r="W40" s="28" t="s">
        <v>1538</v>
      </c>
      <c r="AA40" s="28" t="s">
        <v>1556</v>
      </c>
      <c r="AB40" s="28" t="s">
        <v>1557</v>
      </c>
      <c r="AC40" s="28" t="s">
        <v>1558</v>
      </c>
      <c r="AN40" s="28" t="s">
        <v>1559</v>
      </c>
      <c r="AQ40" s="28" t="s">
        <v>1560</v>
      </c>
      <c r="AT40" s="28" t="s">
        <v>1561</v>
      </c>
      <c r="AU40" s="28" t="s">
        <v>1545</v>
      </c>
    </row>
    <row r="41" spans="1:47" x14ac:dyDescent="0.45">
      <c r="A41" s="28" t="s">
        <v>1563</v>
      </c>
      <c r="B41" s="28" t="s">
        <v>1564</v>
      </c>
      <c r="G41" s="28" t="s">
        <v>1565</v>
      </c>
      <c r="H41" s="28" t="s">
        <v>1566</v>
      </c>
      <c r="K41" s="28" t="s">
        <v>1550</v>
      </c>
      <c r="L41" s="28" t="s">
        <v>1568</v>
      </c>
      <c r="M41" s="28" t="s">
        <v>1569</v>
      </c>
      <c r="T41" s="28" t="s">
        <v>1536</v>
      </c>
      <c r="U41" s="28" t="s">
        <v>1917</v>
      </c>
      <c r="W41" s="28" t="s">
        <v>1555</v>
      </c>
      <c r="AA41" s="28" t="s">
        <v>1573</v>
      </c>
      <c r="AB41" s="28" t="s">
        <v>1574</v>
      </c>
      <c r="AN41" s="28" t="s">
        <v>1575</v>
      </c>
      <c r="AQ41" s="28" t="s">
        <v>1576</v>
      </c>
      <c r="AT41" s="28" t="s">
        <v>1577</v>
      </c>
      <c r="AU41" s="28" t="s">
        <v>1562</v>
      </c>
    </row>
    <row r="42" spans="1:47" x14ac:dyDescent="0.45">
      <c r="A42" s="28" t="s">
        <v>1579</v>
      </c>
      <c r="G42" s="28" t="s">
        <v>1580</v>
      </c>
      <c r="H42" s="28" t="s">
        <v>1581</v>
      </c>
      <c r="K42" s="28" t="s">
        <v>1567</v>
      </c>
      <c r="L42" s="28" t="s">
        <v>1583</v>
      </c>
      <c r="M42" s="28" t="s">
        <v>1584</v>
      </c>
      <c r="T42" s="28" t="s">
        <v>1553</v>
      </c>
      <c r="U42" s="28" t="s">
        <v>1537</v>
      </c>
      <c r="W42" s="28" t="s">
        <v>1572</v>
      </c>
      <c r="AA42" s="28" t="s">
        <v>1588</v>
      </c>
      <c r="AB42" s="28" t="s">
        <v>1589</v>
      </c>
      <c r="AN42" s="28" t="s">
        <v>1590</v>
      </c>
      <c r="AQ42" s="28" t="s">
        <v>1591</v>
      </c>
      <c r="AT42" s="28" t="s">
        <v>1592</v>
      </c>
      <c r="AU42" s="28" t="s">
        <v>1578</v>
      </c>
    </row>
    <row r="43" spans="1:47" x14ac:dyDescent="0.45">
      <c r="A43" s="28" t="s">
        <v>1594</v>
      </c>
      <c r="G43" s="28" t="s">
        <v>1595</v>
      </c>
      <c r="H43" s="28" t="s">
        <v>1596</v>
      </c>
      <c r="K43" s="28" t="s">
        <v>1582</v>
      </c>
      <c r="L43" s="28" t="s">
        <v>1598</v>
      </c>
      <c r="M43" s="28" t="s">
        <v>1599</v>
      </c>
      <c r="T43" s="28" t="s">
        <v>1570</v>
      </c>
      <c r="U43" s="28" t="s">
        <v>1554</v>
      </c>
      <c r="W43" s="28" t="s">
        <v>1587</v>
      </c>
      <c r="AA43" s="28" t="s">
        <v>1603</v>
      </c>
      <c r="AN43" s="28" t="s">
        <v>1604</v>
      </c>
      <c r="AQ43" s="28" t="s">
        <v>1605</v>
      </c>
      <c r="AT43" s="28" t="s">
        <v>1606</v>
      </c>
      <c r="AU43" s="28" t="s">
        <v>1593</v>
      </c>
    </row>
    <row r="44" spans="1:47" x14ac:dyDescent="0.45">
      <c r="A44" s="28" t="s">
        <v>1607</v>
      </c>
      <c r="G44" s="28" t="s">
        <v>1608</v>
      </c>
      <c r="H44" s="28" t="s">
        <v>1609</v>
      </c>
      <c r="K44" s="28" t="s">
        <v>1597</v>
      </c>
      <c r="L44" s="28" t="s">
        <v>1611</v>
      </c>
      <c r="M44" s="28" t="s">
        <v>1612</v>
      </c>
      <c r="T44" s="28" t="s">
        <v>1585</v>
      </c>
      <c r="U44" s="28" t="s">
        <v>1571</v>
      </c>
      <c r="W44" s="28" t="s">
        <v>1602</v>
      </c>
      <c r="AA44" s="28" t="s">
        <v>1615</v>
      </c>
      <c r="AN44" s="28" t="s">
        <v>1616</v>
      </c>
      <c r="AQ44" s="28" t="s">
        <v>1617</v>
      </c>
      <c r="AT44" s="28" t="s">
        <v>1618</v>
      </c>
    </row>
    <row r="45" spans="1:47" x14ac:dyDescent="0.45">
      <c r="A45" s="28" t="s">
        <v>1619</v>
      </c>
      <c r="G45" s="28" t="s">
        <v>1620</v>
      </c>
      <c r="H45" s="28" t="s">
        <v>1621</v>
      </c>
      <c r="K45" s="28" t="s">
        <v>1610</v>
      </c>
      <c r="L45" s="28" t="s">
        <v>1623</v>
      </c>
      <c r="M45" s="28" t="s">
        <v>1624</v>
      </c>
      <c r="T45" s="28" t="s">
        <v>1600</v>
      </c>
      <c r="U45" s="28" t="s">
        <v>1586</v>
      </c>
      <c r="W45" s="28" t="s">
        <v>1614</v>
      </c>
      <c r="AN45" s="28" t="s">
        <v>1627</v>
      </c>
      <c r="AQ45" s="28" t="s">
        <v>1628</v>
      </c>
    </row>
    <row r="46" spans="1:47" x14ac:dyDescent="0.45">
      <c r="A46" s="28" t="s">
        <v>1629</v>
      </c>
      <c r="G46" s="28" t="s">
        <v>1630</v>
      </c>
      <c r="K46" s="28" t="s">
        <v>1622</v>
      </c>
      <c r="L46" s="28" t="s">
        <v>1632</v>
      </c>
      <c r="M46" s="28" t="s">
        <v>1633</v>
      </c>
      <c r="T46" s="28" t="s">
        <v>1918</v>
      </c>
      <c r="U46" s="28" t="s">
        <v>1601</v>
      </c>
      <c r="W46" s="28" t="s">
        <v>1626</v>
      </c>
      <c r="AN46" s="28" t="s">
        <v>1636</v>
      </c>
      <c r="AQ46" s="28" t="s">
        <v>1637</v>
      </c>
    </row>
    <row r="47" spans="1:47" x14ac:dyDescent="0.45">
      <c r="A47" s="28" t="s">
        <v>1638</v>
      </c>
      <c r="G47" s="28" t="s">
        <v>1639</v>
      </c>
      <c r="K47" s="28" t="s">
        <v>1631</v>
      </c>
      <c r="L47" s="28" t="s">
        <v>1641</v>
      </c>
      <c r="M47" s="28" t="s">
        <v>1642</v>
      </c>
      <c r="T47" s="28" t="s">
        <v>1613</v>
      </c>
      <c r="W47" s="28" t="s">
        <v>1635</v>
      </c>
      <c r="AN47" s="28" t="s">
        <v>1645</v>
      </c>
    </row>
    <row r="48" spans="1:47" x14ac:dyDescent="0.45">
      <c r="A48" s="28" t="s">
        <v>1646</v>
      </c>
      <c r="G48" s="28" t="s">
        <v>1647</v>
      </c>
      <c r="K48" s="28" t="s">
        <v>1640</v>
      </c>
      <c r="L48" s="28" t="s">
        <v>1649</v>
      </c>
      <c r="M48" s="28" t="s">
        <v>1650</v>
      </c>
      <c r="T48" s="28" t="s">
        <v>1625</v>
      </c>
      <c r="W48" s="28" t="s">
        <v>1644</v>
      </c>
      <c r="AN48" s="28" t="s">
        <v>1653</v>
      </c>
    </row>
    <row r="49" spans="1:40" x14ac:dyDescent="0.45">
      <c r="A49" s="28" t="s">
        <v>1654</v>
      </c>
      <c r="G49" s="28" t="s">
        <v>1655</v>
      </c>
      <c r="K49" s="28" t="s">
        <v>1648</v>
      </c>
      <c r="L49" s="28" t="s">
        <v>1657</v>
      </c>
      <c r="M49" s="28" t="s">
        <v>1658</v>
      </c>
      <c r="T49" s="28" t="s">
        <v>1634</v>
      </c>
      <c r="W49" s="28" t="s">
        <v>1652</v>
      </c>
      <c r="AN49" s="28" t="s">
        <v>1919</v>
      </c>
    </row>
    <row r="50" spans="1:40" x14ac:dyDescent="0.45">
      <c r="A50" s="28" t="s">
        <v>1662</v>
      </c>
      <c r="G50" s="28" t="s">
        <v>1663</v>
      </c>
      <c r="K50" s="28" t="s">
        <v>1656</v>
      </c>
      <c r="L50" s="28" t="s">
        <v>1665</v>
      </c>
      <c r="M50" s="28" t="s">
        <v>1666</v>
      </c>
      <c r="T50" s="28" t="s">
        <v>1643</v>
      </c>
      <c r="W50" s="28" t="s">
        <v>1660</v>
      </c>
      <c r="AN50" s="28" t="s">
        <v>1661</v>
      </c>
    </row>
    <row r="51" spans="1:40" x14ac:dyDescent="0.45">
      <c r="A51" s="28" t="s">
        <v>1670</v>
      </c>
      <c r="G51" s="28" t="s">
        <v>1671</v>
      </c>
      <c r="K51" s="28" t="s">
        <v>1664</v>
      </c>
      <c r="L51" s="28" t="s">
        <v>1673</v>
      </c>
      <c r="M51" s="28" t="s">
        <v>1674</v>
      </c>
      <c r="T51" s="28" t="s">
        <v>1651</v>
      </c>
      <c r="W51" s="28" t="s">
        <v>1920</v>
      </c>
      <c r="AN51" s="28" t="s">
        <v>1669</v>
      </c>
    </row>
    <row r="52" spans="1:40" x14ac:dyDescent="0.45">
      <c r="A52" s="28" t="s">
        <v>1678</v>
      </c>
      <c r="G52" s="28" t="s">
        <v>1679</v>
      </c>
      <c r="K52" s="28" t="s">
        <v>1672</v>
      </c>
      <c r="L52" s="28" t="s">
        <v>1681</v>
      </c>
      <c r="M52" s="28" t="s">
        <v>1682</v>
      </c>
      <c r="T52" s="28" t="s">
        <v>1659</v>
      </c>
      <c r="W52" s="28" t="s">
        <v>1668</v>
      </c>
      <c r="AN52" s="28" t="s">
        <v>1677</v>
      </c>
    </row>
    <row r="53" spans="1:40" x14ac:dyDescent="0.45">
      <c r="A53" s="28" t="s">
        <v>1686</v>
      </c>
      <c r="G53" s="28" t="s">
        <v>1687</v>
      </c>
      <c r="K53" s="28" t="s">
        <v>1680</v>
      </c>
      <c r="L53" s="28" t="s">
        <v>1689</v>
      </c>
      <c r="M53" s="28" t="s">
        <v>1690</v>
      </c>
      <c r="T53" s="28" t="s">
        <v>1667</v>
      </c>
      <c r="W53" s="28" t="s">
        <v>1676</v>
      </c>
      <c r="AN53" s="28" t="s">
        <v>1685</v>
      </c>
    </row>
    <row r="54" spans="1:40" x14ac:dyDescent="0.45">
      <c r="A54" s="28" t="s">
        <v>1694</v>
      </c>
      <c r="G54" s="28" t="s">
        <v>1695</v>
      </c>
      <c r="K54" s="28" t="s">
        <v>1688</v>
      </c>
      <c r="L54" s="28" t="s">
        <v>1697</v>
      </c>
      <c r="M54" s="28" t="s">
        <v>1698</v>
      </c>
      <c r="T54" s="28" t="s">
        <v>1675</v>
      </c>
      <c r="W54" s="28" t="s">
        <v>1684</v>
      </c>
      <c r="AN54" s="28" t="s">
        <v>1693</v>
      </c>
    </row>
    <row r="55" spans="1:40" x14ac:dyDescent="0.45">
      <c r="A55" s="28" t="s">
        <v>1702</v>
      </c>
      <c r="G55" s="28" t="s">
        <v>1703</v>
      </c>
      <c r="K55" s="28" t="s">
        <v>1696</v>
      </c>
      <c r="L55" s="28" t="s">
        <v>1705</v>
      </c>
      <c r="M55" s="28" t="s">
        <v>1706</v>
      </c>
      <c r="T55" s="28" t="s">
        <v>1683</v>
      </c>
      <c r="W55" s="28" t="s">
        <v>1692</v>
      </c>
      <c r="AN55" s="28" t="s">
        <v>1701</v>
      </c>
    </row>
    <row r="56" spans="1:40" x14ac:dyDescent="0.45">
      <c r="A56" s="28" t="s">
        <v>1710</v>
      </c>
      <c r="G56" s="28" t="s">
        <v>1711</v>
      </c>
      <c r="K56" s="28" t="s">
        <v>1704</v>
      </c>
      <c r="M56" s="28" t="s">
        <v>1713</v>
      </c>
      <c r="T56" s="28" t="s">
        <v>1691</v>
      </c>
      <c r="W56" s="28" t="s">
        <v>1700</v>
      </c>
      <c r="AN56" s="28" t="s">
        <v>1709</v>
      </c>
    </row>
    <row r="57" spans="1:40" x14ac:dyDescent="0.45">
      <c r="A57" s="28" t="s">
        <v>1716</v>
      </c>
      <c r="G57" s="28" t="s">
        <v>1717</v>
      </c>
      <c r="K57" s="28" t="s">
        <v>1712</v>
      </c>
      <c r="M57" s="28" t="s">
        <v>1719</v>
      </c>
      <c r="T57" s="28" t="s">
        <v>1699</v>
      </c>
      <c r="W57" s="28" t="s">
        <v>1708</v>
      </c>
      <c r="AN57" s="28" t="s">
        <v>1715</v>
      </c>
    </row>
    <row r="58" spans="1:40" x14ac:dyDescent="0.45">
      <c r="A58" s="28" t="s">
        <v>1722</v>
      </c>
      <c r="G58" s="28" t="s">
        <v>1723</v>
      </c>
      <c r="K58" s="28" t="s">
        <v>1718</v>
      </c>
      <c r="M58" s="28" t="s">
        <v>1725</v>
      </c>
      <c r="T58" s="28" t="s">
        <v>1707</v>
      </c>
      <c r="AN58" s="28" t="s">
        <v>1721</v>
      </c>
    </row>
    <row r="59" spans="1:40" x14ac:dyDescent="0.45">
      <c r="A59" s="28" t="s">
        <v>1728</v>
      </c>
      <c r="G59" s="28" t="s">
        <v>1729</v>
      </c>
      <c r="K59" s="28" t="s">
        <v>1724</v>
      </c>
      <c r="M59" s="28" t="s">
        <v>1731</v>
      </c>
      <c r="T59" s="28" t="s">
        <v>1714</v>
      </c>
      <c r="AN59" s="28" t="s">
        <v>1727</v>
      </c>
    </row>
    <row r="60" spans="1:40" x14ac:dyDescent="0.45">
      <c r="A60" s="28" t="s">
        <v>1734</v>
      </c>
      <c r="G60" s="28" t="s">
        <v>1735</v>
      </c>
      <c r="K60" s="28" t="s">
        <v>1730</v>
      </c>
      <c r="M60" s="28" t="s">
        <v>1737</v>
      </c>
      <c r="T60" s="28" t="s">
        <v>1720</v>
      </c>
      <c r="AN60" s="28" t="s">
        <v>1733</v>
      </c>
    </row>
    <row r="61" spans="1:40" x14ac:dyDescent="0.45">
      <c r="A61" s="28" t="s">
        <v>1740</v>
      </c>
      <c r="K61" s="28" t="s">
        <v>1736</v>
      </c>
      <c r="M61" s="28" t="s">
        <v>1742</v>
      </c>
      <c r="T61" s="28" t="s">
        <v>1726</v>
      </c>
      <c r="AN61" s="28" t="s">
        <v>1739</v>
      </c>
    </row>
    <row r="62" spans="1:40" x14ac:dyDescent="0.45">
      <c r="A62" s="28" t="s">
        <v>1745</v>
      </c>
      <c r="K62" s="28" t="s">
        <v>1741</v>
      </c>
      <c r="M62" s="28" t="s">
        <v>1747</v>
      </c>
      <c r="T62" s="28" t="s">
        <v>1732</v>
      </c>
      <c r="AN62" s="28" t="s">
        <v>1744</v>
      </c>
    </row>
    <row r="63" spans="1:40" x14ac:dyDescent="0.45">
      <c r="A63" s="28" t="s">
        <v>1749</v>
      </c>
      <c r="K63" s="28" t="s">
        <v>1746</v>
      </c>
      <c r="M63" s="28" t="s">
        <v>1751</v>
      </c>
      <c r="T63" s="28" t="s">
        <v>1738</v>
      </c>
    </row>
    <row r="64" spans="1:40" x14ac:dyDescent="0.45">
      <c r="A64" s="28" t="s">
        <v>1753</v>
      </c>
      <c r="K64" s="28" t="s">
        <v>1750</v>
      </c>
      <c r="T64" s="28" t="s">
        <v>1743</v>
      </c>
    </row>
    <row r="65" spans="1:20" x14ac:dyDescent="0.45">
      <c r="A65" s="28" t="s">
        <v>1756</v>
      </c>
      <c r="K65" s="28" t="s">
        <v>1754</v>
      </c>
      <c r="T65" s="28" t="s">
        <v>1748</v>
      </c>
    </row>
    <row r="66" spans="1:20" x14ac:dyDescent="0.45">
      <c r="A66" s="28" t="s">
        <v>1758</v>
      </c>
      <c r="T66" s="28" t="s">
        <v>1752</v>
      </c>
    </row>
    <row r="67" spans="1:20" x14ac:dyDescent="0.45">
      <c r="A67" s="28" t="s">
        <v>1760</v>
      </c>
      <c r="T67" s="28" t="s">
        <v>1755</v>
      </c>
    </row>
    <row r="68" spans="1:20" x14ac:dyDescent="0.45">
      <c r="A68" s="28" t="s">
        <v>1762</v>
      </c>
      <c r="T68" s="28" t="s">
        <v>1757</v>
      </c>
    </row>
    <row r="69" spans="1:20" x14ac:dyDescent="0.45">
      <c r="A69" s="28" t="s">
        <v>1764</v>
      </c>
      <c r="T69" s="28" t="s">
        <v>1759</v>
      </c>
    </row>
    <row r="70" spans="1:20" x14ac:dyDescent="0.45">
      <c r="A70" s="28" t="s">
        <v>1766</v>
      </c>
      <c r="T70" s="28" t="s">
        <v>1761</v>
      </c>
    </row>
    <row r="71" spans="1:20" x14ac:dyDescent="0.45">
      <c r="A71" s="28" t="s">
        <v>1768</v>
      </c>
      <c r="T71" s="28" t="s">
        <v>1763</v>
      </c>
    </row>
    <row r="72" spans="1:20" x14ac:dyDescent="0.45">
      <c r="A72" s="28" t="s">
        <v>1770</v>
      </c>
      <c r="T72" s="28" t="s">
        <v>1765</v>
      </c>
    </row>
    <row r="73" spans="1:20" x14ac:dyDescent="0.45">
      <c r="A73" s="28" t="s">
        <v>1772</v>
      </c>
      <c r="T73" s="28" t="s">
        <v>1767</v>
      </c>
    </row>
    <row r="74" spans="1:20" x14ac:dyDescent="0.45">
      <c r="A74" s="28" t="s">
        <v>1774</v>
      </c>
      <c r="T74" s="28" t="s">
        <v>1769</v>
      </c>
    </row>
    <row r="75" spans="1:20" x14ac:dyDescent="0.45">
      <c r="A75" s="28" t="s">
        <v>1776</v>
      </c>
      <c r="T75" s="28" t="s">
        <v>1771</v>
      </c>
    </row>
    <row r="76" spans="1:20" x14ac:dyDescent="0.45">
      <c r="A76" s="28" t="s">
        <v>1778</v>
      </c>
      <c r="T76" s="28" t="s">
        <v>1773</v>
      </c>
    </row>
    <row r="77" spans="1:20" x14ac:dyDescent="0.45">
      <c r="A77" s="28" t="s">
        <v>1780</v>
      </c>
      <c r="T77" s="28" t="s">
        <v>1775</v>
      </c>
    </row>
    <row r="78" spans="1:20" x14ac:dyDescent="0.45">
      <c r="A78" s="28" t="s">
        <v>1782</v>
      </c>
      <c r="T78" s="28" t="s">
        <v>1777</v>
      </c>
    </row>
    <row r="79" spans="1:20" x14ac:dyDescent="0.45">
      <c r="A79" s="28" t="s">
        <v>1784</v>
      </c>
      <c r="T79" s="28" t="s">
        <v>1779</v>
      </c>
    </row>
    <row r="80" spans="1:20" x14ac:dyDescent="0.45">
      <c r="A80" s="28" t="s">
        <v>1785</v>
      </c>
      <c r="T80" s="28" t="s">
        <v>1781</v>
      </c>
    </row>
    <row r="81" spans="1:20" x14ac:dyDescent="0.45">
      <c r="A81" s="28" t="s">
        <v>1786</v>
      </c>
      <c r="T81" s="28" t="s">
        <v>1783</v>
      </c>
    </row>
    <row r="82" spans="1:20" x14ac:dyDescent="0.45">
      <c r="A82" s="28" t="s">
        <v>1787</v>
      </c>
    </row>
    <row r="83" spans="1:20" x14ac:dyDescent="0.45">
      <c r="A83" s="28" t="s">
        <v>1788</v>
      </c>
    </row>
    <row r="84" spans="1:20" x14ac:dyDescent="0.45">
      <c r="A84" s="28" t="s">
        <v>1921</v>
      </c>
    </row>
    <row r="85" spans="1:20" x14ac:dyDescent="0.45">
      <c r="A85" s="28" t="s">
        <v>1789</v>
      </c>
    </row>
    <row r="86" spans="1:20" x14ac:dyDescent="0.45">
      <c r="A86" s="28" t="s">
        <v>1790</v>
      </c>
    </row>
    <row r="87" spans="1:20" x14ac:dyDescent="0.45">
      <c r="A87" s="28" t="s">
        <v>1791</v>
      </c>
    </row>
    <row r="88" spans="1:20" x14ac:dyDescent="0.45">
      <c r="A88" s="28" t="s">
        <v>1792</v>
      </c>
    </row>
    <row r="89" spans="1:20" x14ac:dyDescent="0.45">
      <c r="A89" s="28" t="s">
        <v>1793</v>
      </c>
    </row>
    <row r="90" spans="1:20" x14ac:dyDescent="0.45">
      <c r="A90" s="28" t="s">
        <v>1794</v>
      </c>
    </row>
    <row r="91" spans="1:20" x14ac:dyDescent="0.45">
      <c r="A91" s="28" t="s">
        <v>1795</v>
      </c>
    </row>
    <row r="92" spans="1:20" x14ac:dyDescent="0.45">
      <c r="A92" s="28" t="s">
        <v>1796</v>
      </c>
    </row>
    <row r="93" spans="1:20" x14ac:dyDescent="0.45">
      <c r="A93" s="28" t="s">
        <v>1922</v>
      </c>
    </row>
    <row r="94" spans="1:20" x14ac:dyDescent="0.45">
      <c r="A94" s="28" t="s">
        <v>1797</v>
      </c>
    </row>
    <row r="95" spans="1:20" x14ac:dyDescent="0.45">
      <c r="A95" s="28" t="s">
        <v>1923</v>
      </c>
    </row>
    <row r="96" spans="1:20" x14ac:dyDescent="0.45">
      <c r="A96" s="28" t="s">
        <v>1798</v>
      </c>
    </row>
    <row r="97" spans="1:1" x14ac:dyDescent="0.45">
      <c r="A97" s="28" t="s">
        <v>1799</v>
      </c>
    </row>
    <row r="98" spans="1:1" x14ac:dyDescent="0.45">
      <c r="A98" s="28" t="s">
        <v>1800</v>
      </c>
    </row>
    <row r="99" spans="1:1" x14ac:dyDescent="0.45">
      <c r="A99" s="28" t="s">
        <v>1801</v>
      </c>
    </row>
    <row r="100" spans="1:1" x14ac:dyDescent="0.45">
      <c r="A100" s="28" t="s">
        <v>1802</v>
      </c>
    </row>
    <row r="101" spans="1:1" x14ac:dyDescent="0.45">
      <c r="A101" s="28" t="s">
        <v>1803</v>
      </c>
    </row>
    <row r="102" spans="1:1" x14ac:dyDescent="0.45">
      <c r="A102" s="28" t="s">
        <v>1804</v>
      </c>
    </row>
    <row r="103" spans="1:1" x14ac:dyDescent="0.45">
      <c r="A103" s="28" t="s">
        <v>1805</v>
      </c>
    </row>
    <row r="104" spans="1:1" x14ac:dyDescent="0.45">
      <c r="A104" s="28" t="s">
        <v>1806</v>
      </c>
    </row>
    <row r="105" spans="1:1" x14ac:dyDescent="0.45">
      <c r="A105" s="28" t="s">
        <v>1807</v>
      </c>
    </row>
    <row r="106" spans="1:1" x14ac:dyDescent="0.45">
      <c r="A106" s="28" t="s">
        <v>1808</v>
      </c>
    </row>
    <row r="107" spans="1:1" x14ac:dyDescent="0.45">
      <c r="A107" s="28" t="s">
        <v>1809</v>
      </c>
    </row>
    <row r="108" spans="1:1" x14ac:dyDescent="0.45">
      <c r="A108" s="28" t="s">
        <v>1810</v>
      </c>
    </row>
    <row r="109" spans="1:1" x14ac:dyDescent="0.45">
      <c r="A109" s="28" t="s">
        <v>1811</v>
      </c>
    </row>
    <row r="110" spans="1:1" x14ac:dyDescent="0.45">
      <c r="A110" s="28" t="s">
        <v>1812</v>
      </c>
    </row>
    <row r="111" spans="1:1" x14ac:dyDescent="0.45">
      <c r="A111" s="28" t="s">
        <v>1813</v>
      </c>
    </row>
    <row r="112" spans="1:1" x14ac:dyDescent="0.45">
      <c r="A112" s="28" t="s">
        <v>1814</v>
      </c>
    </row>
    <row r="113" spans="1:1" x14ac:dyDescent="0.45">
      <c r="A113" s="28" t="s">
        <v>1815</v>
      </c>
    </row>
    <row r="114" spans="1:1" x14ac:dyDescent="0.45">
      <c r="A114" s="28" t="s">
        <v>1816</v>
      </c>
    </row>
    <row r="115" spans="1:1" x14ac:dyDescent="0.45">
      <c r="A115" s="28" t="s">
        <v>1817</v>
      </c>
    </row>
    <row r="116" spans="1:1" x14ac:dyDescent="0.45">
      <c r="A116" s="28" t="s">
        <v>1818</v>
      </c>
    </row>
    <row r="117" spans="1:1" x14ac:dyDescent="0.45">
      <c r="A117" s="28" t="s">
        <v>1819</v>
      </c>
    </row>
    <row r="118" spans="1:1" x14ac:dyDescent="0.45">
      <c r="A118" s="28" t="s">
        <v>1820</v>
      </c>
    </row>
    <row r="119" spans="1:1" x14ac:dyDescent="0.45">
      <c r="A119" s="28" t="s">
        <v>1821</v>
      </c>
    </row>
    <row r="120" spans="1:1" x14ac:dyDescent="0.45">
      <c r="A120" s="28" t="s">
        <v>1822</v>
      </c>
    </row>
    <row r="121" spans="1:1" x14ac:dyDescent="0.45">
      <c r="A121" s="28" t="s">
        <v>1823</v>
      </c>
    </row>
    <row r="122" spans="1:1" x14ac:dyDescent="0.45">
      <c r="A122" s="28" t="s">
        <v>1824</v>
      </c>
    </row>
    <row r="123" spans="1:1" x14ac:dyDescent="0.45">
      <c r="A123" s="28" t="s">
        <v>1825</v>
      </c>
    </row>
    <row r="124" spans="1:1" x14ac:dyDescent="0.45">
      <c r="A124" s="28" t="s">
        <v>1826</v>
      </c>
    </row>
    <row r="125" spans="1:1" x14ac:dyDescent="0.45">
      <c r="A125" s="28" t="s">
        <v>1827</v>
      </c>
    </row>
    <row r="126" spans="1:1" x14ac:dyDescent="0.45">
      <c r="A126" s="28" t="s">
        <v>1828</v>
      </c>
    </row>
    <row r="127" spans="1:1" x14ac:dyDescent="0.45">
      <c r="A127" s="28" t="s">
        <v>1829</v>
      </c>
    </row>
    <row r="128" spans="1:1" x14ac:dyDescent="0.45">
      <c r="A128" s="28" t="s">
        <v>1830</v>
      </c>
    </row>
    <row r="129" spans="1:1" x14ac:dyDescent="0.45">
      <c r="A129" s="28" t="s">
        <v>1831</v>
      </c>
    </row>
    <row r="130" spans="1:1" x14ac:dyDescent="0.45">
      <c r="A130" s="28" t="s">
        <v>1832</v>
      </c>
    </row>
    <row r="131" spans="1:1" x14ac:dyDescent="0.45">
      <c r="A131" s="28" t="s">
        <v>1833</v>
      </c>
    </row>
    <row r="132" spans="1:1" x14ac:dyDescent="0.45">
      <c r="A132" s="28" t="s">
        <v>1834</v>
      </c>
    </row>
    <row r="133" spans="1:1" x14ac:dyDescent="0.45">
      <c r="A133" s="28" t="s">
        <v>1835</v>
      </c>
    </row>
    <row r="134" spans="1:1" x14ac:dyDescent="0.45">
      <c r="A134" s="28" t="s">
        <v>1836</v>
      </c>
    </row>
    <row r="135" spans="1:1" x14ac:dyDescent="0.45">
      <c r="A135" s="28" t="s">
        <v>1837</v>
      </c>
    </row>
    <row r="136" spans="1:1" x14ac:dyDescent="0.45">
      <c r="A136" s="28" t="s">
        <v>1838</v>
      </c>
    </row>
    <row r="137" spans="1:1" x14ac:dyDescent="0.45">
      <c r="A137" s="28" t="s">
        <v>1839</v>
      </c>
    </row>
    <row r="138" spans="1:1" x14ac:dyDescent="0.45">
      <c r="A138" s="28" t="s">
        <v>1840</v>
      </c>
    </row>
    <row r="139" spans="1:1" x14ac:dyDescent="0.45">
      <c r="A139" s="28" t="s">
        <v>1841</v>
      </c>
    </row>
    <row r="140" spans="1:1" x14ac:dyDescent="0.45">
      <c r="A140" s="28" t="s">
        <v>1924</v>
      </c>
    </row>
    <row r="141" spans="1:1" x14ac:dyDescent="0.45">
      <c r="A141" s="28" t="s">
        <v>1842</v>
      </c>
    </row>
    <row r="142" spans="1:1" x14ac:dyDescent="0.45">
      <c r="A142" s="28" t="s">
        <v>1843</v>
      </c>
    </row>
    <row r="143" spans="1:1" x14ac:dyDescent="0.45">
      <c r="A143" s="28" t="s">
        <v>1844</v>
      </c>
    </row>
    <row r="144" spans="1:1" x14ac:dyDescent="0.45">
      <c r="A144" s="28" t="s">
        <v>1845</v>
      </c>
    </row>
    <row r="145" spans="1:1" x14ac:dyDescent="0.45">
      <c r="A145" s="28" t="s">
        <v>1846</v>
      </c>
    </row>
    <row r="146" spans="1:1" x14ac:dyDescent="0.45">
      <c r="A146" s="28" t="s">
        <v>1847</v>
      </c>
    </row>
    <row r="147" spans="1:1" x14ac:dyDescent="0.45">
      <c r="A147" s="28" t="s">
        <v>1848</v>
      </c>
    </row>
    <row r="148" spans="1:1" x14ac:dyDescent="0.45">
      <c r="A148" s="28" t="s">
        <v>1849</v>
      </c>
    </row>
    <row r="149" spans="1:1" x14ac:dyDescent="0.45">
      <c r="A149" s="28" t="s">
        <v>1850</v>
      </c>
    </row>
    <row r="150" spans="1:1" x14ac:dyDescent="0.45">
      <c r="A150" s="28" t="s">
        <v>1851</v>
      </c>
    </row>
    <row r="151" spans="1:1" x14ac:dyDescent="0.45">
      <c r="A151" s="28" t="s">
        <v>1852</v>
      </c>
    </row>
    <row r="152" spans="1:1" x14ac:dyDescent="0.45">
      <c r="A152" s="28" t="s">
        <v>1853</v>
      </c>
    </row>
    <row r="153" spans="1:1" x14ac:dyDescent="0.45">
      <c r="A153" s="28" t="s">
        <v>1854</v>
      </c>
    </row>
    <row r="154" spans="1:1" x14ac:dyDescent="0.45">
      <c r="A154" s="28" t="s">
        <v>1855</v>
      </c>
    </row>
    <row r="155" spans="1:1" x14ac:dyDescent="0.45">
      <c r="A155" s="28" t="s">
        <v>1856</v>
      </c>
    </row>
    <row r="156" spans="1:1" x14ac:dyDescent="0.45">
      <c r="A156" s="28" t="s">
        <v>1857</v>
      </c>
    </row>
    <row r="157" spans="1:1" x14ac:dyDescent="0.45">
      <c r="A157" s="28" t="s">
        <v>1858</v>
      </c>
    </row>
    <row r="158" spans="1:1" x14ac:dyDescent="0.45">
      <c r="A158" s="28" t="s">
        <v>1859</v>
      </c>
    </row>
    <row r="159" spans="1:1" x14ac:dyDescent="0.45">
      <c r="A159" s="28" t="s">
        <v>1860</v>
      </c>
    </row>
    <row r="160" spans="1:1" x14ac:dyDescent="0.45">
      <c r="A160" s="28" t="s">
        <v>1861</v>
      </c>
    </row>
    <row r="161" spans="1:1" x14ac:dyDescent="0.45">
      <c r="A161" s="28" t="s">
        <v>1862</v>
      </c>
    </row>
    <row r="162" spans="1:1" x14ac:dyDescent="0.45">
      <c r="A162" s="28" t="s">
        <v>1863</v>
      </c>
    </row>
    <row r="163" spans="1:1" x14ac:dyDescent="0.45">
      <c r="A163" s="28" t="s">
        <v>1864</v>
      </c>
    </row>
    <row r="164" spans="1:1" x14ac:dyDescent="0.45">
      <c r="A164" s="28" t="s">
        <v>1865</v>
      </c>
    </row>
    <row r="165" spans="1:1" x14ac:dyDescent="0.45">
      <c r="A165" s="28" t="s">
        <v>1866</v>
      </c>
    </row>
    <row r="166" spans="1:1" x14ac:dyDescent="0.45">
      <c r="A166" s="28" t="s">
        <v>1867</v>
      </c>
    </row>
    <row r="167" spans="1:1" x14ac:dyDescent="0.45">
      <c r="A167" s="28" t="s">
        <v>1868</v>
      </c>
    </row>
    <row r="168" spans="1:1" x14ac:dyDescent="0.45">
      <c r="A168" s="28" t="s">
        <v>1869</v>
      </c>
    </row>
    <row r="169" spans="1:1" x14ac:dyDescent="0.45">
      <c r="A169" s="28" t="s">
        <v>1870</v>
      </c>
    </row>
    <row r="170" spans="1:1" x14ac:dyDescent="0.45">
      <c r="A170" s="28" t="s">
        <v>1871</v>
      </c>
    </row>
    <row r="171" spans="1:1" x14ac:dyDescent="0.45">
      <c r="A171" s="28" t="s">
        <v>1872</v>
      </c>
    </row>
    <row r="172" spans="1:1" x14ac:dyDescent="0.45">
      <c r="A172" s="28" t="s">
        <v>1873</v>
      </c>
    </row>
    <row r="173" spans="1:1" x14ac:dyDescent="0.45">
      <c r="A173" s="28" t="s">
        <v>1874</v>
      </c>
    </row>
    <row r="174" spans="1:1" x14ac:dyDescent="0.45">
      <c r="A174" s="28" t="s">
        <v>1875</v>
      </c>
    </row>
    <row r="175" spans="1:1" x14ac:dyDescent="0.45">
      <c r="A175" s="28" t="s">
        <v>1876</v>
      </c>
    </row>
    <row r="176" spans="1:1" x14ac:dyDescent="0.45">
      <c r="A176" s="28" t="s">
        <v>1877</v>
      </c>
    </row>
    <row r="177" spans="1:1" x14ac:dyDescent="0.45">
      <c r="A177" s="28" t="s">
        <v>1878</v>
      </c>
    </row>
    <row r="178" spans="1:1" x14ac:dyDescent="0.45">
      <c r="A178" s="28" t="s">
        <v>1879</v>
      </c>
    </row>
    <row r="179" spans="1:1" x14ac:dyDescent="0.45">
      <c r="A179" s="28" t="s">
        <v>1880</v>
      </c>
    </row>
    <row r="180" spans="1:1" x14ac:dyDescent="0.45">
      <c r="A180" s="28" t="s">
        <v>1881</v>
      </c>
    </row>
    <row r="181" spans="1:1" x14ac:dyDescent="0.45">
      <c r="A181" s="28" t="s">
        <v>1882</v>
      </c>
    </row>
    <row r="182" spans="1:1" x14ac:dyDescent="0.45">
      <c r="A182" s="28" t="s">
        <v>1883</v>
      </c>
    </row>
    <row r="183" spans="1:1" x14ac:dyDescent="0.45">
      <c r="A183" s="28" t="s">
        <v>1884</v>
      </c>
    </row>
    <row r="184" spans="1:1" x14ac:dyDescent="0.45">
      <c r="A184" s="28" t="s">
        <v>1885</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80"/>
  <sheetViews>
    <sheetView topLeftCell="D18" workbookViewId="0">
      <selection activeCell="AA47" sqref="AA47"/>
    </sheetView>
  </sheetViews>
  <sheetFormatPr defaultColWidth="9" defaultRowHeight="18" x14ac:dyDescent="0.45"/>
  <cols>
    <col min="1" max="16384" width="9" style="28"/>
  </cols>
  <sheetData>
    <row r="1" spans="1:47" x14ac:dyDescent="0.45">
      <c r="A1" s="27" t="s">
        <v>98</v>
      </c>
      <c r="B1" s="27" t="s">
        <v>99</v>
      </c>
      <c r="C1" s="27" t="s">
        <v>100</v>
      </c>
      <c r="D1" s="27" t="s">
        <v>101</v>
      </c>
      <c r="E1" s="27" t="s">
        <v>102</v>
      </c>
      <c r="F1" s="27" t="s">
        <v>103</v>
      </c>
      <c r="G1" s="27" t="s">
        <v>104</v>
      </c>
      <c r="H1" s="27" t="s">
        <v>105</v>
      </c>
      <c r="I1" s="27" t="s">
        <v>106</v>
      </c>
      <c r="J1" s="27" t="s">
        <v>107</v>
      </c>
      <c r="K1" s="27" t="s">
        <v>108</v>
      </c>
      <c r="L1" s="27" t="s">
        <v>109</v>
      </c>
      <c r="M1" s="27" t="s">
        <v>110</v>
      </c>
      <c r="N1" s="27" t="s">
        <v>111</v>
      </c>
      <c r="O1" s="27" t="s">
        <v>112</v>
      </c>
      <c r="P1" s="27" t="s">
        <v>113</v>
      </c>
      <c r="Q1" s="27" t="s">
        <v>114</v>
      </c>
      <c r="R1" s="27" t="s">
        <v>115</v>
      </c>
      <c r="S1" s="27" t="s">
        <v>116</v>
      </c>
      <c r="T1" s="27" t="s">
        <v>117</v>
      </c>
      <c r="U1" s="27" t="s">
        <v>118</v>
      </c>
      <c r="V1" s="27" t="s">
        <v>119</v>
      </c>
      <c r="W1" s="27" t="s">
        <v>120</v>
      </c>
      <c r="X1" s="27" t="s">
        <v>121</v>
      </c>
      <c r="Y1" s="27" t="s">
        <v>122</v>
      </c>
      <c r="Z1" s="27" t="s">
        <v>123</v>
      </c>
      <c r="AA1" s="27" t="s">
        <v>124</v>
      </c>
      <c r="AB1" s="27" t="s">
        <v>125</v>
      </c>
      <c r="AC1" s="27" t="s">
        <v>126</v>
      </c>
      <c r="AD1" s="27" t="s">
        <v>127</v>
      </c>
      <c r="AE1" s="27" t="s">
        <v>128</v>
      </c>
      <c r="AF1" s="27" t="s">
        <v>129</v>
      </c>
      <c r="AG1" s="27" t="s">
        <v>130</v>
      </c>
      <c r="AH1" s="27" t="s">
        <v>131</v>
      </c>
      <c r="AI1" s="27" t="s">
        <v>132</v>
      </c>
      <c r="AJ1" s="27" t="s">
        <v>133</v>
      </c>
      <c r="AK1" s="27" t="s">
        <v>134</v>
      </c>
      <c r="AL1" s="27" t="s">
        <v>135</v>
      </c>
      <c r="AM1" s="27" t="s">
        <v>136</v>
      </c>
      <c r="AN1" s="27" t="s">
        <v>137</v>
      </c>
      <c r="AO1" s="27" t="s">
        <v>138</v>
      </c>
      <c r="AP1" s="27" t="s">
        <v>139</v>
      </c>
      <c r="AQ1" s="27" t="s">
        <v>140</v>
      </c>
      <c r="AR1" s="27" t="s">
        <v>141</v>
      </c>
      <c r="AS1" s="27" t="s">
        <v>142</v>
      </c>
      <c r="AT1" s="27" t="s">
        <v>143</v>
      </c>
      <c r="AU1" s="27" t="s">
        <v>144</v>
      </c>
    </row>
    <row r="2" spans="1:47" x14ac:dyDescent="0.45">
      <c r="A2" s="28" t="s">
        <v>145</v>
      </c>
      <c r="B2" s="28" t="s">
        <v>146</v>
      </c>
      <c r="C2" s="28" t="s">
        <v>147</v>
      </c>
      <c r="D2" s="28" t="s">
        <v>148</v>
      </c>
      <c r="E2" s="28" t="s">
        <v>149</v>
      </c>
      <c r="F2" s="28" t="s">
        <v>150</v>
      </c>
      <c r="G2" s="28" t="s">
        <v>151</v>
      </c>
      <c r="H2" s="28" t="s">
        <v>152</v>
      </c>
      <c r="I2" s="28" t="s">
        <v>153</v>
      </c>
      <c r="J2" s="28" t="s">
        <v>154</v>
      </c>
      <c r="K2" s="28" t="s">
        <v>155</v>
      </c>
      <c r="L2" s="28" t="s">
        <v>156</v>
      </c>
      <c r="M2" s="28" t="s">
        <v>157</v>
      </c>
      <c r="N2" s="28" t="s">
        <v>158</v>
      </c>
      <c r="O2" s="28" t="s">
        <v>159</v>
      </c>
      <c r="P2" s="28" t="s">
        <v>160</v>
      </c>
      <c r="Q2" s="28" t="s">
        <v>161</v>
      </c>
      <c r="R2" s="28" t="s">
        <v>162</v>
      </c>
      <c r="S2" s="28" t="s">
        <v>163</v>
      </c>
      <c r="T2" s="28" t="s">
        <v>164</v>
      </c>
      <c r="U2" s="28" t="s">
        <v>165</v>
      </c>
      <c r="V2" s="28" t="s">
        <v>166</v>
      </c>
      <c r="W2" s="28" t="s">
        <v>167</v>
      </c>
      <c r="X2" s="28" t="s">
        <v>168</v>
      </c>
      <c r="Y2" s="28" t="s">
        <v>169</v>
      </c>
      <c r="Z2" s="28" t="s">
        <v>170</v>
      </c>
      <c r="AA2" s="28" t="s">
        <v>171</v>
      </c>
      <c r="AB2" s="28" t="s">
        <v>172</v>
      </c>
      <c r="AC2" s="28" t="s">
        <v>173</v>
      </c>
      <c r="AD2" s="28" t="s">
        <v>174</v>
      </c>
      <c r="AE2" s="28" t="s">
        <v>175</v>
      </c>
      <c r="AF2" s="28" t="s">
        <v>176</v>
      </c>
      <c r="AG2" s="28" t="s">
        <v>177</v>
      </c>
      <c r="AH2" s="28" t="s">
        <v>178</v>
      </c>
      <c r="AI2" s="28" t="s">
        <v>179</v>
      </c>
      <c r="AJ2" s="28" t="s">
        <v>180</v>
      </c>
      <c r="AK2" s="28" t="s">
        <v>181</v>
      </c>
      <c r="AL2" s="28" t="s">
        <v>182</v>
      </c>
      <c r="AM2" s="28" t="s">
        <v>183</v>
      </c>
      <c r="AN2" s="28" t="s">
        <v>184</v>
      </c>
      <c r="AO2" s="28" t="s">
        <v>185</v>
      </c>
      <c r="AP2" s="28" t="s">
        <v>186</v>
      </c>
      <c r="AQ2" s="28" t="s">
        <v>187</v>
      </c>
      <c r="AR2" s="28" t="s">
        <v>188</v>
      </c>
      <c r="AS2" s="28" t="s">
        <v>189</v>
      </c>
      <c r="AT2" s="28" t="s">
        <v>190</v>
      </c>
      <c r="AU2" s="28" t="s">
        <v>191</v>
      </c>
    </row>
    <row r="3" spans="1:47" x14ac:dyDescent="0.45">
      <c r="A3" s="28" t="s">
        <v>192</v>
      </c>
      <c r="B3" s="28" t="s">
        <v>193</v>
      </c>
      <c r="C3" s="28" t="s">
        <v>194</v>
      </c>
      <c r="D3" s="28" t="s">
        <v>195</v>
      </c>
      <c r="E3" s="28" t="s">
        <v>196</v>
      </c>
      <c r="F3" s="28" t="s">
        <v>197</v>
      </c>
      <c r="G3" s="28" t="s">
        <v>198</v>
      </c>
      <c r="H3" s="28" t="s">
        <v>199</v>
      </c>
      <c r="I3" s="28" t="s">
        <v>200</v>
      </c>
      <c r="J3" s="28" t="s">
        <v>201</v>
      </c>
      <c r="K3" s="28" t="s">
        <v>202</v>
      </c>
      <c r="L3" s="28" t="s">
        <v>203</v>
      </c>
      <c r="M3" s="28" t="s">
        <v>204</v>
      </c>
      <c r="N3" s="28" t="s">
        <v>205</v>
      </c>
      <c r="O3" s="28" t="s">
        <v>206</v>
      </c>
      <c r="P3" s="28" t="s">
        <v>207</v>
      </c>
      <c r="Q3" s="28" t="s">
        <v>208</v>
      </c>
      <c r="R3" s="28" t="s">
        <v>209</v>
      </c>
      <c r="S3" s="28" t="s">
        <v>210</v>
      </c>
      <c r="T3" s="28" t="s">
        <v>211</v>
      </c>
      <c r="U3" s="28" t="s">
        <v>212</v>
      </c>
      <c r="V3" s="28" t="s">
        <v>213</v>
      </c>
      <c r="W3" s="28" t="s">
        <v>214</v>
      </c>
      <c r="X3" s="28" t="s">
        <v>215</v>
      </c>
      <c r="Y3" s="28" t="s">
        <v>216</v>
      </c>
      <c r="Z3" s="28" t="s">
        <v>217</v>
      </c>
      <c r="AA3" s="28" t="s">
        <v>218</v>
      </c>
      <c r="AB3" s="28" t="s">
        <v>219</v>
      </c>
      <c r="AC3" s="28" t="s">
        <v>220</v>
      </c>
      <c r="AD3" s="28" t="s">
        <v>221</v>
      </c>
      <c r="AE3" s="28" t="s">
        <v>222</v>
      </c>
      <c r="AF3" s="28" t="s">
        <v>223</v>
      </c>
      <c r="AG3" s="28" t="s">
        <v>224</v>
      </c>
      <c r="AH3" s="28" t="s">
        <v>225</v>
      </c>
      <c r="AI3" s="28" t="s">
        <v>226</v>
      </c>
      <c r="AJ3" s="28" t="s">
        <v>227</v>
      </c>
      <c r="AK3" s="28" t="s">
        <v>228</v>
      </c>
      <c r="AL3" s="28" t="s">
        <v>229</v>
      </c>
      <c r="AM3" s="28" t="s">
        <v>230</v>
      </c>
      <c r="AN3" s="28" t="s">
        <v>231</v>
      </c>
      <c r="AO3" s="28" t="s">
        <v>232</v>
      </c>
      <c r="AP3" s="28" t="s">
        <v>233</v>
      </c>
      <c r="AQ3" s="28" t="s">
        <v>234</v>
      </c>
      <c r="AR3" s="28" t="s">
        <v>235</v>
      </c>
      <c r="AS3" s="28" t="s">
        <v>236</v>
      </c>
      <c r="AT3" s="28" t="s">
        <v>237</v>
      </c>
      <c r="AU3" s="28" t="s">
        <v>238</v>
      </c>
    </row>
    <row r="4" spans="1:47" x14ac:dyDescent="0.45">
      <c r="A4" s="28" t="s">
        <v>239</v>
      </c>
      <c r="B4" s="28" t="s">
        <v>240</v>
      </c>
      <c r="C4" s="28" t="s">
        <v>241</v>
      </c>
      <c r="D4" s="28" t="s">
        <v>242</v>
      </c>
      <c r="E4" s="28" t="s">
        <v>243</v>
      </c>
      <c r="F4" s="28" t="s">
        <v>244</v>
      </c>
      <c r="G4" s="28" t="s">
        <v>245</v>
      </c>
      <c r="H4" s="28" t="s">
        <v>246</v>
      </c>
      <c r="I4" s="28" t="s">
        <v>247</v>
      </c>
      <c r="J4" s="28" t="s">
        <v>248</v>
      </c>
      <c r="K4" s="28" t="s">
        <v>249</v>
      </c>
      <c r="L4" s="28" t="s">
        <v>250</v>
      </c>
      <c r="M4" s="28" t="s">
        <v>251</v>
      </c>
      <c r="N4" s="28" t="s">
        <v>252</v>
      </c>
      <c r="O4" s="28" t="s">
        <v>253</v>
      </c>
      <c r="P4" s="28" t="s">
        <v>254</v>
      </c>
      <c r="Q4" s="28" t="s">
        <v>255</v>
      </c>
      <c r="R4" s="28" t="s">
        <v>256</v>
      </c>
      <c r="S4" s="28" t="s">
        <v>257</v>
      </c>
      <c r="T4" s="28" t="s">
        <v>258</v>
      </c>
      <c r="U4" s="28" t="s">
        <v>259</v>
      </c>
      <c r="V4" s="28" t="s">
        <v>260</v>
      </c>
      <c r="W4" s="28" t="s">
        <v>261</v>
      </c>
      <c r="X4" s="28" t="s">
        <v>262</v>
      </c>
      <c r="Y4" s="28" t="s">
        <v>263</v>
      </c>
      <c r="Z4" s="28" t="s">
        <v>264</v>
      </c>
      <c r="AA4" s="28" t="s">
        <v>265</v>
      </c>
      <c r="AB4" s="28" t="s">
        <v>266</v>
      </c>
      <c r="AC4" s="28" t="s">
        <v>267</v>
      </c>
      <c r="AD4" s="28" t="s">
        <v>268</v>
      </c>
      <c r="AE4" s="28" t="s">
        <v>269</v>
      </c>
      <c r="AF4" s="28" t="s">
        <v>270</v>
      </c>
      <c r="AG4" s="28" t="s">
        <v>271</v>
      </c>
      <c r="AH4" s="28" t="s">
        <v>272</v>
      </c>
      <c r="AI4" s="28" t="s">
        <v>273</v>
      </c>
      <c r="AJ4" s="28" t="s">
        <v>274</v>
      </c>
      <c r="AK4" s="28" t="s">
        <v>275</v>
      </c>
      <c r="AL4" s="28" t="s">
        <v>276</v>
      </c>
      <c r="AM4" s="28" t="s">
        <v>277</v>
      </c>
      <c r="AN4" s="28" t="s">
        <v>278</v>
      </c>
      <c r="AO4" s="28" t="s">
        <v>279</v>
      </c>
      <c r="AP4" s="28" t="s">
        <v>280</v>
      </c>
      <c r="AQ4" s="28" t="s">
        <v>281</v>
      </c>
      <c r="AR4" s="28" t="s">
        <v>282</v>
      </c>
      <c r="AS4" s="28" t="s">
        <v>283</v>
      </c>
      <c r="AT4" s="28" t="s">
        <v>284</v>
      </c>
      <c r="AU4" s="28" t="s">
        <v>285</v>
      </c>
    </row>
    <row r="5" spans="1:47" x14ac:dyDescent="0.45">
      <c r="A5" s="28" t="s">
        <v>286</v>
      </c>
      <c r="B5" s="28" t="s">
        <v>287</v>
      </c>
      <c r="C5" s="28" t="s">
        <v>288</v>
      </c>
      <c r="D5" s="28" t="s">
        <v>289</v>
      </c>
      <c r="E5" s="28" t="s">
        <v>290</v>
      </c>
      <c r="F5" s="28" t="s">
        <v>291</v>
      </c>
      <c r="G5" s="28" t="s">
        <v>292</v>
      </c>
      <c r="H5" s="28" t="s">
        <v>293</v>
      </c>
      <c r="I5" s="28" t="s">
        <v>294</v>
      </c>
      <c r="J5" s="28" t="s">
        <v>295</v>
      </c>
      <c r="K5" s="28" t="s">
        <v>296</v>
      </c>
      <c r="L5" s="28" t="s">
        <v>297</v>
      </c>
      <c r="M5" s="28" t="s">
        <v>298</v>
      </c>
      <c r="N5" s="28" t="s">
        <v>299</v>
      </c>
      <c r="O5" s="28" t="s">
        <v>300</v>
      </c>
      <c r="P5" s="28" t="s">
        <v>301</v>
      </c>
      <c r="Q5" s="28" t="s">
        <v>302</v>
      </c>
      <c r="R5" s="28" t="s">
        <v>303</v>
      </c>
      <c r="S5" s="28" t="s">
        <v>304</v>
      </c>
      <c r="T5" s="28" t="s">
        <v>305</v>
      </c>
      <c r="U5" s="28" t="s">
        <v>306</v>
      </c>
      <c r="V5" s="28" t="s">
        <v>307</v>
      </c>
      <c r="W5" s="28" t="s">
        <v>308</v>
      </c>
      <c r="X5" s="28" t="s">
        <v>309</v>
      </c>
      <c r="Y5" s="28" t="s">
        <v>310</v>
      </c>
      <c r="Z5" s="28" t="s">
        <v>311</v>
      </c>
      <c r="AA5" s="28" t="s">
        <v>312</v>
      </c>
      <c r="AB5" s="28" t="s">
        <v>313</v>
      </c>
      <c r="AC5" s="28" t="s">
        <v>314</v>
      </c>
      <c r="AD5" s="28" t="s">
        <v>315</v>
      </c>
      <c r="AE5" s="28" t="s">
        <v>316</v>
      </c>
      <c r="AF5" s="28" t="s">
        <v>317</v>
      </c>
      <c r="AG5" s="28" t="s">
        <v>318</v>
      </c>
      <c r="AH5" s="28" t="s">
        <v>319</v>
      </c>
      <c r="AI5" s="28" t="s">
        <v>320</v>
      </c>
      <c r="AJ5" s="28" t="s">
        <v>321</v>
      </c>
      <c r="AK5" s="28" t="s">
        <v>322</v>
      </c>
      <c r="AL5" s="28" t="s">
        <v>323</v>
      </c>
      <c r="AM5" s="28" t="s">
        <v>324</v>
      </c>
      <c r="AN5" s="28" t="s">
        <v>325</v>
      </c>
      <c r="AO5" s="28" t="s">
        <v>326</v>
      </c>
      <c r="AP5" s="28" t="s">
        <v>327</v>
      </c>
      <c r="AQ5" s="28" t="s">
        <v>328</v>
      </c>
      <c r="AR5" s="28" t="s">
        <v>329</v>
      </c>
      <c r="AS5" s="28" t="s">
        <v>330</v>
      </c>
      <c r="AT5" s="28" t="s">
        <v>331</v>
      </c>
      <c r="AU5" s="28" t="s">
        <v>332</v>
      </c>
    </row>
    <row r="6" spans="1:47" x14ac:dyDescent="0.45">
      <c r="A6" s="28" t="s">
        <v>333</v>
      </c>
      <c r="B6" s="28" t="s">
        <v>334</v>
      </c>
      <c r="C6" s="28" t="s">
        <v>335</v>
      </c>
      <c r="D6" s="28" t="s">
        <v>336</v>
      </c>
      <c r="E6" s="28" t="s">
        <v>337</v>
      </c>
      <c r="F6" s="28" t="s">
        <v>338</v>
      </c>
      <c r="G6" s="28" t="s">
        <v>339</v>
      </c>
      <c r="H6" s="28" t="s">
        <v>340</v>
      </c>
      <c r="I6" s="28" t="s">
        <v>341</v>
      </c>
      <c r="J6" s="28" t="s">
        <v>342</v>
      </c>
      <c r="K6" s="28" t="s">
        <v>343</v>
      </c>
      <c r="L6" s="28" t="s">
        <v>344</v>
      </c>
      <c r="M6" s="28" t="s">
        <v>345</v>
      </c>
      <c r="N6" s="28" t="s">
        <v>346</v>
      </c>
      <c r="O6" s="28" t="s">
        <v>347</v>
      </c>
      <c r="P6" s="28" t="s">
        <v>348</v>
      </c>
      <c r="Q6" s="28" t="s">
        <v>349</v>
      </c>
      <c r="R6" s="28" t="s">
        <v>350</v>
      </c>
      <c r="S6" s="28" t="s">
        <v>351</v>
      </c>
      <c r="T6" s="28" t="s">
        <v>352</v>
      </c>
      <c r="U6" s="28" t="s">
        <v>353</v>
      </c>
      <c r="V6" s="28" t="s">
        <v>354</v>
      </c>
      <c r="W6" s="28" t="s">
        <v>355</v>
      </c>
      <c r="X6" s="28" t="s">
        <v>356</v>
      </c>
      <c r="Y6" s="28" t="s">
        <v>357</v>
      </c>
      <c r="Z6" s="28" t="s">
        <v>358</v>
      </c>
      <c r="AA6" s="28" t="s">
        <v>359</v>
      </c>
      <c r="AB6" s="28" t="s">
        <v>360</v>
      </c>
      <c r="AC6" s="28" t="s">
        <v>361</v>
      </c>
      <c r="AD6" s="28" t="s">
        <v>362</v>
      </c>
      <c r="AE6" s="28" t="s">
        <v>363</v>
      </c>
      <c r="AF6" s="28" t="s">
        <v>364</v>
      </c>
      <c r="AG6" s="28" t="s">
        <v>365</v>
      </c>
      <c r="AH6" s="28" t="s">
        <v>366</v>
      </c>
      <c r="AI6" s="28" t="s">
        <v>367</v>
      </c>
      <c r="AJ6" s="28" t="s">
        <v>368</v>
      </c>
      <c r="AK6" s="28" t="s">
        <v>369</v>
      </c>
      <c r="AL6" s="28" t="s">
        <v>370</v>
      </c>
      <c r="AM6" s="28" t="s">
        <v>371</v>
      </c>
      <c r="AN6" s="28" t="s">
        <v>372</v>
      </c>
      <c r="AO6" s="28" t="s">
        <v>373</v>
      </c>
      <c r="AP6" s="28" t="s">
        <v>374</v>
      </c>
      <c r="AQ6" s="28" t="s">
        <v>375</v>
      </c>
      <c r="AR6" s="28" t="s">
        <v>376</v>
      </c>
      <c r="AS6" s="28" t="s">
        <v>377</v>
      </c>
      <c r="AT6" s="28" t="s">
        <v>378</v>
      </c>
      <c r="AU6" s="28" t="s">
        <v>379</v>
      </c>
    </row>
    <row r="7" spans="1:47" x14ac:dyDescent="0.45">
      <c r="A7" s="28" t="s">
        <v>380</v>
      </c>
      <c r="B7" s="28" t="s">
        <v>381</v>
      </c>
      <c r="C7" s="28" t="s">
        <v>382</v>
      </c>
      <c r="D7" s="28" t="s">
        <v>383</v>
      </c>
      <c r="E7" s="28" t="s">
        <v>384</v>
      </c>
      <c r="F7" s="28" t="s">
        <v>385</v>
      </c>
      <c r="G7" s="28" t="s">
        <v>386</v>
      </c>
      <c r="H7" s="28" t="s">
        <v>387</v>
      </c>
      <c r="I7" s="28" t="s">
        <v>388</v>
      </c>
      <c r="J7" s="28" t="s">
        <v>389</v>
      </c>
      <c r="K7" s="28" t="s">
        <v>390</v>
      </c>
      <c r="L7" s="28" t="s">
        <v>391</v>
      </c>
      <c r="M7" s="28" t="s">
        <v>392</v>
      </c>
      <c r="N7" s="28" t="s">
        <v>393</v>
      </c>
      <c r="O7" s="28" t="s">
        <v>394</v>
      </c>
      <c r="P7" s="28" t="s">
        <v>395</v>
      </c>
      <c r="Q7" s="28" t="s">
        <v>396</v>
      </c>
      <c r="R7" s="28" t="s">
        <v>397</v>
      </c>
      <c r="S7" s="28" t="s">
        <v>398</v>
      </c>
      <c r="T7" s="28" t="s">
        <v>399</v>
      </c>
      <c r="U7" s="28" t="s">
        <v>400</v>
      </c>
      <c r="V7" s="28" t="s">
        <v>401</v>
      </c>
      <c r="W7" s="28" t="s">
        <v>402</v>
      </c>
      <c r="X7" s="28" t="s">
        <v>403</v>
      </c>
      <c r="Y7" s="28" t="s">
        <v>404</v>
      </c>
      <c r="Z7" s="28" t="s">
        <v>405</v>
      </c>
      <c r="AA7" s="28" t="s">
        <v>406</v>
      </c>
      <c r="AB7" s="28" t="s">
        <v>407</v>
      </c>
      <c r="AC7" s="28" t="s">
        <v>408</v>
      </c>
      <c r="AD7" s="28" t="s">
        <v>409</v>
      </c>
      <c r="AE7" s="28" t="s">
        <v>410</v>
      </c>
      <c r="AF7" s="28" t="s">
        <v>411</v>
      </c>
      <c r="AG7" s="28" t="s">
        <v>412</v>
      </c>
      <c r="AH7" s="28" t="s">
        <v>413</v>
      </c>
      <c r="AI7" s="28" t="s">
        <v>414</v>
      </c>
      <c r="AJ7" s="28" t="s">
        <v>415</v>
      </c>
      <c r="AK7" s="28" t="s">
        <v>416</v>
      </c>
      <c r="AL7" s="28" t="s">
        <v>417</v>
      </c>
      <c r="AM7" s="28" t="s">
        <v>418</v>
      </c>
      <c r="AN7" s="28" t="s">
        <v>419</v>
      </c>
      <c r="AO7" s="28" t="s">
        <v>420</v>
      </c>
      <c r="AP7" s="28" t="s">
        <v>421</v>
      </c>
      <c r="AQ7" s="28" t="s">
        <v>422</v>
      </c>
      <c r="AR7" s="28" t="s">
        <v>423</v>
      </c>
      <c r="AS7" s="28" t="s">
        <v>424</v>
      </c>
      <c r="AT7" s="28" t="s">
        <v>425</v>
      </c>
      <c r="AU7" s="28" t="s">
        <v>426</v>
      </c>
    </row>
    <row r="8" spans="1:47" x14ac:dyDescent="0.45">
      <c r="A8" s="28" t="s">
        <v>427</v>
      </c>
      <c r="B8" s="28" t="s">
        <v>428</v>
      </c>
      <c r="C8" s="28" t="s">
        <v>429</v>
      </c>
      <c r="D8" s="28" t="s">
        <v>430</v>
      </c>
      <c r="E8" s="28" t="s">
        <v>431</v>
      </c>
      <c r="F8" s="28" t="s">
        <v>432</v>
      </c>
      <c r="G8" s="28" t="s">
        <v>433</v>
      </c>
      <c r="H8" s="28" t="s">
        <v>434</v>
      </c>
      <c r="I8" s="28" t="s">
        <v>435</v>
      </c>
      <c r="J8" s="28" t="s">
        <v>436</v>
      </c>
      <c r="K8" s="28" t="s">
        <v>437</v>
      </c>
      <c r="L8" s="28" t="s">
        <v>438</v>
      </c>
      <c r="M8" s="28" t="s">
        <v>439</v>
      </c>
      <c r="N8" s="28" t="s">
        <v>440</v>
      </c>
      <c r="O8" s="28" t="s">
        <v>441</v>
      </c>
      <c r="P8" s="28" t="s">
        <v>442</v>
      </c>
      <c r="Q8" s="28" t="s">
        <v>443</v>
      </c>
      <c r="R8" s="28" t="s">
        <v>444</v>
      </c>
      <c r="S8" s="28" t="s">
        <v>445</v>
      </c>
      <c r="T8" s="28" t="s">
        <v>446</v>
      </c>
      <c r="U8" s="28" t="s">
        <v>447</v>
      </c>
      <c r="V8" s="28" t="s">
        <v>448</v>
      </c>
      <c r="W8" s="28" t="s">
        <v>449</v>
      </c>
      <c r="X8" s="28" t="s">
        <v>450</v>
      </c>
      <c r="Y8" s="28" t="s">
        <v>451</v>
      </c>
      <c r="Z8" s="28" t="s">
        <v>452</v>
      </c>
      <c r="AA8" s="28" t="s">
        <v>453</v>
      </c>
      <c r="AB8" s="28" t="s">
        <v>454</v>
      </c>
      <c r="AC8" s="28" t="s">
        <v>455</v>
      </c>
      <c r="AD8" s="28" t="s">
        <v>456</v>
      </c>
      <c r="AE8" s="28" t="s">
        <v>457</v>
      </c>
      <c r="AF8" s="28" t="s">
        <v>458</v>
      </c>
      <c r="AG8" s="28" t="s">
        <v>459</v>
      </c>
      <c r="AH8" s="28" t="s">
        <v>460</v>
      </c>
      <c r="AI8" s="28" t="s">
        <v>461</v>
      </c>
      <c r="AJ8" s="28" t="s">
        <v>462</v>
      </c>
      <c r="AK8" s="28" t="s">
        <v>463</v>
      </c>
      <c r="AL8" s="28" t="s">
        <v>464</v>
      </c>
      <c r="AM8" s="28" t="s">
        <v>465</v>
      </c>
      <c r="AN8" s="28" t="s">
        <v>466</v>
      </c>
      <c r="AO8" s="28" t="s">
        <v>467</v>
      </c>
      <c r="AP8" s="28" t="s">
        <v>468</v>
      </c>
      <c r="AQ8" s="28" t="s">
        <v>469</v>
      </c>
      <c r="AR8" s="28" t="s">
        <v>470</v>
      </c>
      <c r="AS8" s="28" t="s">
        <v>471</v>
      </c>
      <c r="AT8" s="28" t="s">
        <v>472</v>
      </c>
      <c r="AU8" s="28" t="s">
        <v>473</v>
      </c>
    </row>
    <row r="9" spans="1:47" x14ac:dyDescent="0.45">
      <c r="A9" s="28" t="s">
        <v>474</v>
      </c>
      <c r="B9" s="28" t="s">
        <v>475</v>
      </c>
      <c r="C9" s="28" t="s">
        <v>476</v>
      </c>
      <c r="D9" s="28" t="s">
        <v>477</v>
      </c>
      <c r="E9" s="28" t="s">
        <v>478</v>
      </c>
      <c r="F9" s="28" t="s">
        <v>479</v>
      </c>
      <c r="G9" s="28" t="s">
        <v>480</v>
      </c>
      <c r="H9" s="28" t="s">
        <v>481</v>
      </c>
      <c r="I9" s="28" t="s">
        <v>482</v>
      </c>
      <c r="J9" s="28" t="s">
        <v>483</v>
      </c>
      <c r="K9" s="28" t="s">
        <v>484</v>
      </c>
      <c r="L9" s="28" t="s">
        <v>485</v>
      </c>
      <c r="M9" s="28" t="s">
        <v>486</v>
      </c>
      <c r="N9" s="28" t="s">
        <v>487</v>
      </c>
      <c r="O9" s="28" t="s">
        <v>488</v>
      </c>
      <c r="P9" s="28" t="s">
        <v>489</v>
      </c>
      <c r="Q9" s="28" t="s">
        <v>490</v>
      </c>
      <c r="R9" s="28" t="s">
        <v>491</v>
      </c>
      <c r="S9" s="28" t="s">
        <v>492</v>
      </c>
      <c r="T9" s="28" t="s">
        <v>493</v>
      </c>
      <c r="U9" s="28" t="s">
        <v>494</v>
      </c>
      <c r="V9" s="28" t="s">
        <v>495</v>
      </c>
      <c r="W9" s="28" t="s">
        <v>496</v>
      </c>
      <c r="X9" s="28" t="s">
        <v>497</v>
      </c>
      <c r="Y9" s="28" t="s">
        <v>498</v>
      </c>
      <c r="Z9" s="28" t="s">
        <v>499</v>
      </c>
      <c r="AA9" s="28" t="s">
        <v>500</v>
      </c>
      <c r="AB9" s="28" t="s">
        <v>501</v>
      </c>
      <c r="AC9" s="28" t="s">
        <v>502</v>
      </c>
      <c r="AD9" s="28" t="s">
        <v>503</v>
      </c>
      <c r="AE9" s="28" t="s">
        <v>504</v>
      </c>
      <c r="AF9" s="28" t="s">
        <v>505</v>
      </c>
      <c r="AG9" s="28" t="s">
        <v>506</v>
      </c>
      <c r="AH9" s="28" t="s">
        <v>507</v>
      </c>
      <c r="AI9" s="28" t="s">
        <v>508</v>
      </c>
      <c r="AJ9" s="28" t="s">
        <v>509</v>
      </c>
      <c r="AK9" s="28" t="s">
        <v>510</v>
      </c>
      <c r="AL9" s="28" t="s">
        <v>511</v>
      </c>
      <c r="AM9" s="28" t="s">
        <v>512</v>
      </c>
      <c r="AN9" s="28" t="s">
        <v>513</v>
      </c>
      <c r="AO9" s="28" t="s">
        <v>514</v>
      </c>
      <c r="AP9" s="28" t="s">
        <v>515</v>
      </c>
      <c r="AQ9" s="28" t="s">
        <v>516</v>
      </c>
      <c r="AR9" s="28" t="s">
        <v>517</v>
      </c>
      <c r="AS9" s="28" t="s">
        <v>518</v>
      </c>
      <c r="AT9" s="28" t="s">
        <v>519</v>
      </c>
      <c r="AU9" s="28" t="s">
        <v>520</v>
      </c>
    </row>
    <row r="10" spans="1:47" x14ac:dyDescent="0.45">
      <c r="A10" s="28" t="s">
        <v>521</v>
      </c>
      <c r="B10" s="28" t="s">
        <v>522</v>
      </c>
      <c r="C10" s="28" t="s">
        <v>523</v>
      </c>
      <c r="D10" s="28" t="s">
        <v>524</v>
      </c>
      <c r="E10" s="28" t="s">
        <v>525</v>
      </c>
      <c r="F10" s="28" t="s">
        <v>526</v>
      </c>
      <c r="G10" s="28" t="s">
        <v>527</v>
      </c>
      <c r="H10" s="28" t="s">
        <v>528</v>
      </c>
      <c r="I10" s="28" t="s">
        <v>529</v>
      </c>
      <c r="J10" s="28" t="s">
        <v>530</v>
      </c>
      <c r="K10" s="28" t="s">
        <v>531</v>
      </c>
      <c r="L10" s="28" t="s">
        <v>532</v>
      </c>
      <c r="M10" s="28" t="s">
        <v>533</v>
      </c>
      <c r="N10" s="28" t="s">
        <v>534</v>
      </c>
      <c r="O10" s="28" t="s">
        <v>535</v>
      </c>
      <c r="P10" s="28" t="s">
        <v>536</v>
      </c>
      <c r="Q10" s="28" t="s">
        <v>537</v>
      </c>
      <c r="R10" s="28" t="s">
        <v>538</v>
      </c>
      <c r="S10" s="28" t="s">
        <v>539</v>
      </c>
      <c r="T10" s="28" t="s">
        <v>540</v>
      </c>
      <c r="U10" s="28" t="s">
        <v>541</v>
      </c>
      <c r="V10" s="28" t="s">
        <v>542</v>
      </c>
      <c r="W10" s="28" t="s">
        <v>543</v>
      </c>
      <c r="X10" s="28" t="s">
        <v>544</v>
      </c>
      <c r="Y10" s="28" t="s">
        <v>545</v>
      </c>
      <c r="Z10" s="28" t="s">
        <v>546</v>
      </c>
      <c r="AA10" s="28" t="s">
        <v>547</v>
      </c>
      <c r="AB10" s="28" t="s">
        <v>548</v>
      </c>
      <c r="AC10" s="28" t="s">
        <v>549</v>
      </c>
      <c r="AD10" s="28" t="s">
        <v>550</v>
      </c>
      <c r="AE10" s="28" t="s">
        <v>551</v>
      </c>
      <c r="AF10" s="28" t="s">
        <v>552</v>
      </c>
      <c r="AG10" s="28" t="s">
        <v>553</v>
      </c>
      <c r="AH10" s="28" t="s">
        <v>554</v>
      </c>
      <c r="AI10" s="28" t="s">
        <v>555</v>
      </c>
      <c r="AJ10" s="28" t="s">
        <v>556</v>
      </c>
      <c r="AK10" s="28" t="s">
        <v>557</v>
      </c>
      <c r="AL10" s="28" t="s">
        <v>558</v>
      </c>
      <c r="AM10" s="28" t="s">
        <v>559</v>
      </c>
      <c r="AN10" s="28" t="s">
        <v>560</v>
      </c>
      <c r="AO10" s="28" t="s">
        <v>561</v>
      </c>
      <c r="AP10" s="28" t="s">
        <v>562</v>
      </c>
      <c r="AQ10" s="28" t="s">
        <v>563</v>
      </c>
      <c r="AR10" s="28" t="s">
        <v>564</v>
      </c>
      <c r="AS10" s="28" t="s">
        <v>565</v>
      </c>
      <c r="AT10" s="28" t="s">
        <v>566</v>
      </c>
      <c r="AU10" s="28" t="s">
        <v>567</v>
      </c>
    </row>
    <row r="11" spans="1:47" x14ac:dyDescent="0.45">
      <c r="A11" s="28" t="s">
        <v>568</v>
      </c>
      <c r="B11" s="28" t="s">
        <v>569</v>
      </c>
      <c r="C11" s="28" t="s">
        <v>570</v>
      </c>
      <c r="D11" s="28" t="s">
        <v>571</v>
      </c>
      <c r="E11" s="28" t="s">
        <v>572</v>
      </c>
      <c r="F11" s="28" t="s">
        <v>573</v>
      </c>
      <c r="G11" s="28" t="s">
        <v>574</v>
      </c>
      <c r="H11" s="28" t="s">
        <v>575</v>
      </c>
      <c r="I11" s="28" t="s">
        <v>576</v>
      </c>
      <c r="J11" s="28" t="s">
        <v>577</v>
      </c>
      <c r="K11" s="28" t="s">
        <v>578</v>
      </c>
      <c r="L11" s="28" t="s">
        <v>579</v>
      </c>
      <c r="M11" s="28" t="s">
        <v>580</v>
      </c>
      <c r="N11" s="28" t="s">
        <v>581</v>
      </c>
      <c r="O11" s="28" t="s">
        <v>582</v>
      </c>
      <c r="P11" s="28" t="s">
        <v>583</v>
      </c>
      <c r="Q11" s="28" t="s">
        <v>584</v>
      </c>
      <c r="R11" s="28" t="s">
        <v>585</v>
      </c>
      <c r="S11" s="28" t="s">
        <v>586</v>
      </c>
      <c r="T11" s="28" t="s">
        <v>587</v>
      </c>
      <c r="U11" s="28" t="s">
        <v>588</v>
      </c>
      <c r="V11" s="28" t="s">
        <v>589</v>
      </c>
      <c r="W11" s="28" t="s">
        <v>590</v>
      </c>
      <c r="X11" s="28" t="s">
        <v>591</v>
      </c>
      <c r="Y11" s="28" t="s">
        <v>592</v>
      </c>
      <c r="Z11" s="28" t="s">
        <v>593</v>
      </c>
      <c r="AA11" s="28" t="s">
        <v>594</v>
      </c>
      <c r="AB11" s="28" t="s">
        <v>595</v>
      </c>
      <c r="AC11" s="28" t="s">
        <v>596</v>
      </c>
      <c r="AD11" s="28" t="s">
        <v>597</v>
      </c>
      <c r="AE11" s="28" t="s">
        <v>598</v>
      </c>
      <c r="AF11" s="28" t="s">
        <v>599</v>
      </c>
      <c r="AG11" s="28" t="s">
        <v>600</v>
      </c>
      <c r="AH11" s="28" t="s">
        <v>601</v>
      </c>
      <c r="AI11" s="28" t="s">
        <v>602</v>
      </c>
      <c r="AJ11" s="28" t="s">
        <v>603</v>
      </c>
      <c r="AK11" s="28" t="s">
        <v>604</v>
      </c>
      <c r="AL11" s="28" t="s">
        <v>605</v>
      </c>
      <c r="AM11" s="28" t="s">
        <v>606</v>
      </c>
      <c r="AN11" s="28" t="s">
        <v>607</v>
      </c>
      <c r="AO11" s="28" t="s">
        <v>608</v>
      </c>
      <c r="AP11" s="28" t="s">
        <v>609</v>
      </c>
      <c r="AQ11" s="28" t="s">
        <v>610</v>
      </c>
      <c r="AR11" s="28" t="s">
        <v>611</v>
      </c>
      <c r="AS11" s="28" t="s">
        <v>612</v>
      </c>
      <c r="AT11" s="28" t="s">
        <v>613</v>
      </c>
      <c r="AU11" s="28" t="s">
        <v>614</v>
      </c>
    </row>
    <row r="12" spans="1:47" x14ac:dyDescent="0.45">
      <c r="A12" s="28" t="s">
        <v>615</v>
      </c>
      <c r="B12" s="28" t="s">
        <v>616</v>
      </c>
      <c r="C12" s="28" t="s">
        <v>617</v>
      </c>
      <c r="D12" s="28" t="s">
        <v>618</v>
      </c>
      <c r="E12" s="28" t="s">
        <v>619</v>
      </c>
      <c r="F12" s="28" t="s">
        <v>620</v>
      </c>
      <c r="G12" s="28" t="s">
        <v>621</v>
      </c>
      <c r="H12" s="28" t="s">
        <v>622</v>
      </c>
      <c r="I12" s="28" t="s">
        <v>623</v>
      </c>
      <c r="J12" s="28" t="s">
        <v>624</v>
      </c>
      <c r="K12" s="28" t="s">
        <v>625</v>
      </c>
      <c r="L12" s="28" t="s">
        <v>626</v>
      </c>
      <c r="M12" s="28" t="s">
        <v>627</v>
      </c>
      <c r="N12" s="28" t="s">
        <v>628</v>
      </c>
      <c r="O12" s="28" t="s">
        <v>629</v>
      </c>
      <c r="P12" s="28" t="s">
        <v>630</v>
      </c>
      <c r="Q12" s="28" t="s">
        <v>631</v>
      </c>
      <c r="R12" s="28" t="s">
        <v>632</v>
      </c>
      <c r="S12" s="28" t="s">
        <v>633</v>
      </c>
      <c r="T12" s="28" t="s">
        <v>634</v>
      </c>
      <c r="U12" s="28" t="s">
        <v>635</v>
      </c>
      <c r="V12" s="28" t="s">
        <v>636</v>
      </c>
      <c r="W12" s="28" t="s">
        <v>637</v>
      </c>
      <c r="X12" s="28" t="s">
        <v>638</v>
      </c>
      <c r="Y12" s="28" t="s">
        <v>639</v>
      </c>
      <c r="Z12" s="28" t="s">
        <v>640</v>
      </c>
      <c r="AA12" s="28" t="s">
        <v>641</v>
      </c>
      <c r="AB12" s="28" t="s">
        <v>642</v>
      </c>
      <c r="AC12" s="28" t="s">
        <v>643</v>
      </c>
      <c r="AD12" s="28" t="s">
        <v>644</v>
      </c>
      <c r="AE12" s="28" t="s">
        <v>645</v>
      </c>
      <c r="AF12" s="28" t="s">
        <v>646</v>
      </c>
      <c r="AG12" s="28" t="s">
        <v>647</v>
      </c>
      <c r="AH12" s="28" t="s">
        <v>648</v>
      </c>
      <c r="AI12" s="28" t="s">
        <v>649</v>
      </c>
      <c r="AJ12" s="28" t="s">
        <v>650</v>
      </c>
      <c r="AK12" s="28" t="s">
        <v>651</v>
      </c>
      <c r="AL12" s="28" t="s">
        <v>652</v>
      </c>
      <c r="AM12" s="28" t="s">
        <v>653</v>
      </c>
      <c r="AN12" s="28" t="s">
        <v>654</v>
      </c>
      <c r="AO12" s="28" t="s">
        <v>655</v>
      </c>
      <c r="AP12" s="28" t="s">
        <v>656</v>
      </c>
      <c r="AQ12" s="28" t="s">
        <v>657</v>
      </c>
      <c r="AR12" s="28" t="s">
        <v>658</v>
      </c>
      <c r="AS12" s="28" t="s">
        <v>659</v>
      </c>
      <c r="AT12" s="28" t="s">
        <v>660</v>
      </c>
      <c r="AU12" s="28" t="s">
        <v>661</v>
      </c>
    </row>
    <row r="13" spans="1:47" x14ac:dyDescent="0.45">
      <c r="A13" s="28" t="s">
        <v>662</v>
      </c>
      <c r="B13" s="28" t="s">
        <v>663</v>
      </c>
      <c r="C13" s="28" t="s">
        <v>664</v>
      </c>
      <c r="D13" s="28" t="s">
        <v>665</v>
      </c>
      <c r="E13" s="28" t="s">
        <v>666</v>
      </c>
      <c r="F13" s="28" t="s">
        <v>667</v>
      </c>
      <c r="G13" s="28" t="s">
        <v>668</v>
      </c>
      <c r="H13" s="28" t="s">
        <v>669</v>
      </c>
      <c r="I13" s="28" t="s">
        <v>670</v>
      </c>
      <c r="J13" s="28" t="s">
        <v>671</v>
      </c>
      <c r="K13" s="28" t="s">
        <v>672</v>
      </c>
      <c r="L13" s="28" t="s">
        <v>673</v>
      </c>
      <c r="M13" s="28" t="s">
        <v>674</v>
      </c>
      <c r="N13" s="28" t="s">
        <v>675</v>
      </c>
      <c r="O13" s="28" t="s">
        <v>676</v>
      </c>
      <c r="P13" s="28" t="s">
        <v>677</v>
      </c>
      <c r="Q13" s="28" t="s">
        <v>678</v>
      </c>
      <c r="R13" s="28" t="s">
        <v>679</v>
      </c>
      <c r="S13" s="28" t="s">
        <v>680</v>
      </c>
      <c r="T13" s="28" t="s">
        <v>681</v>
      </c>
      <c r="U13" s="28" t="s">
        <v>682</v>
      </c>
      <c r="V13" s="28" t="s">
        <v>683</v>
      </c>
      <c r="W13" s="28" t="s">
        <v>684</v>
      </c>
      <c r="X13" s="28" t="s">
        <v>685</v>
      </c>
      <c r="Y13" s="28" t="s">
        <v>686</v>
      </c>
      <c r="Z13" s="28" t="s">
        <v>687</v>
      </c>
      <c r="AA13" s="28" t="s">
        <v>688</v>
      </c>
      <c r="AB13" s="28" t="s">
        <v>689</v>
      </c>
      <c r="AC13" s="28" t="s">
        <v>690</v>
      </c>
      <c r="AD13" s="28" t="s">
        <v>691</v>
      </c>
      <c r="AE13" s="28" t="s">
        <v>692</v>
      </c>
      <c r="AF13" s="28" t="s">
        <v>693</v>
      </c>
      <c r="AG13" s="28" t="s">
        <v>694</v>
      </c>
      <c r="AH13" s="28" t="s">
        <v>695</v>
      </c>
      <c r="AI13" s="28" t="s">
        <v>696</v>
      </c>
      <c r="AJ13" s="28" t="s">
        <v>697</v>
      </c>
      <c r="AK13" s="28" t="s">
        <v>698</v>
      </c>
      <c r="AL13" s="28" t="s">
        <v>699</v>
      </c>
      <c r="AM13" s="28" t="s">
        <v>700</v>
      </c>
      <c r="AN13" s="28" t="s">
        <v>701</v>
      </c>
      <c r="AO13" s="28" t="s">
        <v>702</v>
      </c>
      <c r="AP13" s="28" t="s">
        <v>703</v>
      </c>
      <c r="AQ13" s="28" t="s">
        <v>704</v>
      </c>
      <c r="AR13" s="28" t="s">
        <v>705</v>
      </c>
      <c r="AS13" s="28" t="s">
        <v>706</v>
      </c>
      <c r="AT13" s="28" t="s">
        <v>707</v>
      </c>
      <c r="AU13" s="28" t="s">
        <v>708</v>
      </c>
    </row>
    <row r="14" spans="1:47" x14ac:dyDescent="0.45">
      <c r="A14" s="28" t="s">
        <v>709</v>
      </c>
      <c r="B14" s="28" t="s">
        <v>710</v>
      </c>
      <c r="C14" s="28" t="s">
        <v>711</v>
      </c>
      <c r="D14" s="28" t="s">
        <v>712</v>
      </c>
      <c r="E14" s="28" t="s">
        <v>713</v>
      </c>
      <c r="F14" s="28" t="s">
        <v>714</v>
      </c>
      <c r="G14" s="28" t="s">
        <v>715</v>
      </c>
      <c r="H14" s="28" t="s">
        <v>716</v>
      </c>
      <c r="I14" s="28" t="s">
        <v>717</v>
      </c>
      <c r="J14" s="28" t="s">
        <v>718</v>
      </c>
      <c r="K14" s="28" t="s">
        <v>719</v>
      </c>
      <c r="L14" s="28" t="s">
        <v>720</v>
      </c>
      <c r="M14" s="28" t="s">
        <v>721</v>
      </c>
      <c r="N14" s="28" t="s">
        <v>722</v>
      </c>
      <c r="O14" s="28" t="s">
        <v>723</v>
      </c>
      <c r="P14" s="28" t="s">
        <v>724</v>
      </c>
      <c r="Q14" s="28" t="s">
        <v>725</v>
      </c>
      <c r="R14" s="28" t="s">
        <v>726</v>
      </c>
      <c r="S14" s="28" t="s">
        <v>727</v>
      </c>
      <c r="T14" s="28" t="s">
        <v>728</v>
      </c>
      <c r="U14" s="28" t="s">
        <v>729</v>
      </c>
      <c r="V14" s="28" t="s">
        <v>730</v>
      </c>
      <c r="W14" s="28" t="s">
        <v>731</v>
      </c>
      <c r="X14" s="28" t="s">
        <v>732</v>
      </c>
      <c r="Y14" s="28" t="s">
        <v>733</v>
      </c>
      <c r="Z14" s="28" t="s">
        <v>734</v>
      </c>
      <c r="AA14" s="28" t="s">
        <v>735</v>
      </c>
      <c r="AB14" s="28" t="s">
        <v>736</v>
      </c>
      <c r="AC14" s="28" t="s">
        <v>737</v>
      </c>
      <c r="AD14" s="28" t="s">
        <v>738</v>
      </c>
      <c r="AE14" s="28" t="s">
        <v>739</v>
      </c>
      <c r="AF14" s="28" t="s">
        <v>740</v>
      </c>
      <c r="AG14" s="28" t="s">
        <v>741</v>
      </c>
      <c r="AH14" s="28" t="s">
        <v>742</v>
      </c>
      <c r="AI14" s="28" t="s">
        <v>743</v>
      </c>
      <c r="AJ14" s="28" t="s">
        <v>744</v>
      </c>
      <c r="AK14" s="28" t="s">
        <v>745</v>
      </c>
      <c r="AL14" s="28" t="s">
        <v>746</v>
      </c>
      <c r="AM14" s="28" t="s">
        <v>747</v>
      </c>
      <c r="AN14" s="28" t="s">
        <v>748</v>
      </c>
      <c r="AO14" s="28" t="s">
        <v>749</v>
      </c>
      <c r="AP14" s="28" t="s">
        <v>750</v>
      </c>
      <c r="AQ14" s="28" t="s">
        <v>751</v>
      </c>
      <c r="AR14" s="28" t="s">
        <v>752</v>
      </c>
      <c r="AS14" s="28" t="s">
        <v>753</v>
      </c>
      <c r="AT14" s="28" t="s">
        <v>754</v>
      </c>
      <c r="AU14" s="28" t="s">
        <v>755</v>
      </c>
    </row>
    <row r="15" spans="1:47" x14ac:dyDescent="0.45">
      <c r="A15" s="28" t="s">
        <v>756</v>
      </c>
      <c r="B15" s="28" t="s">
        <v>757</v>
      </c>
      <c r="C15" s="28" t="s">
        <v>758</v>
      </c>
      <c r="D15" s="28" t="s">
        <v>759</v>
      </c>
      <c r="E15" s="28" t="s">
        <v>760</v>
      </c>
      <c r="F15" s="28" t="s">
        <v>761</v>
      </c>
      <c r="G15" s="28" t="s">
        <v>762</v>
      </c>
      <c r="H15" s="28" t="s">
        <v>763</v>
      </c>
      <c r="I15" s="28" t="s">
        <v>764</v>
      </c>
      <c r="J15" s="28" t="s">
        <v>765</v>
      </c>
      <c r="K15" s="28" t="s">
        <v>766</v>
      </c>
      <c r="L15" s="28" t="s">
        <v>767</v>
      </c>
      <c r="M15" s="28" t="s">
        <v>768</v>
      </c>
      <c r="N15" s="28" t="s">
        <v>769</v>
      </c>
      <c r="O15" s="28" t="s">
        <v>770</v>
      </c>
      <c r="P15" s="28" t="s">
        <v>771</v>
      </c>
      <c r="Q15" s="28" t="s">
        <v>772</v>
      </c>
      <c r="R15" s="28" t="s">
        <v>773</v>
      </c>
      <c r="S15" s="28" t="s">
        <v>774</v>
      </c>
      <c r="T15" s="28" t="s">
        <v>775</v>
      </c>
      <c r="U15" s="28" t="s">
        <v>776</v>
      </c>
      <c r="V15" s="28" t="s">
        <v>777</v>
      </c>
      <c r="W15" s="28" t="s">
        <v>778</v>
      </c>
      <c r="X15" s="28" t="s">
        <v>779</v>
      </c>
      <c r="Y15" s="28" t="s">
        <v>780</v>
      </c>
      <c r="Z15" s="28" t="s">
        <v>781</v>
      </c>
      <c r="AA15" s="28" t="s">
        <v>782</v>
      </c>
      <c r="AB15" s="28" t="s">
        <v>783</v>
      </c>
      <c r="AC15" s="28" t="s">
        <v>784</v>
      </c>
      <c r="AD15" s="28" t="s">
        <v>785</v>
      </c>
      <c r="AE15" s="28" t="s">
        <v>786</v>
      </c>
      <c r="AF15" s="28" t="s">
        <v>787</v>
      </c>
      <c r="AG15" s="28" t="s">
        <v>788</v>
      </c>
      <c r="AH15" s="28" t="s">
        <v>789</v>
      </c>
      <c r="AI15" s="28" t="s">
        <v>790</v>
      </c>
      <c r="AJ15" s="28" t="s">
        <v>791</v>
      </c>
      <c r="AK15" s="28" t="s">
        <v>792</v>
      </c>
      <c r="AL15" s="28" t="s">
        <v>793</v>
      </c>
      <c r="AM15" s="28" t="s">
        <v>794</v>
      </c>
      <c r="AN15" s="28" t="s">
        <v>795</v>
      </c>
      <c r="AO15" s="28" t="s">
        <v>796</v>
      </c>
      <c r="AP15" s="28" t="s">
        <v>797</v>
      </c>
      <c r="AQ15" s="28" t="s">
        <v>798</v>
      </c>
      <c r="AR15" s="28" t="s">
        <v>799</v>
      </c>
      <c r="AS15" s="28" t="s">
        <v>800</v>
      </c>
      <c r="AT15" s="28" t="s">
        <v>801</v>
      </c>
      <c r="AU15" s="28" t="s">
        <v>802</v>
      </c>
    </row>
    <row r="16" spans="1:47" x14ac:dyDescent="0.45">
      <c r="A16" s="28" t="s">
        <v>803</v>
      </c>
      <c r="B16" s="28" t="s">
        <v>804</v>
      </c>
      <c r="C16" s="28" t="s">
        <v>805</v>
      </c>
      <c r="D16" s="28" t="s">
        <v>806</v>
      </c>
      <c r="E16" s="28" t="s">
        <v>807</v>
      </c>
      <c r="F16" s="28" t="s">
        <v>808</v>
      </c>
      <c r="G16" s="28" t="s">
        <v>809</v>
      </c>
      <c r="H16" s="28" t="s">
        <v>810</v>
      </c>
      <c r="I16" s="28" t="s">
        <v>811</v>
      </c>
      <c r="J16" s="28" t="s">
        <v>812</v>
      </c>
      <c r="K16" s="28" t="s">
        <v>813</v>
      </c>
      <c r="L16" s="28" t="s">
        <v>814</v>
      </c>
      <c r="M16" s="28" t="s">
        <v>815</v>
      </c>
      <c r="N16" s="28" t="s">
        <v>816</v>
      </c>
      <c r="O16" s="28" t="s">
        <v>817</v>
      </c>
      <c r="P16" s="28" t="s">
        <v>818</v>
      </c>
      <c r="Q16" s="28" t="s">
        <v>819</v>
      </c>
      <c r="R16" s="28" t="s">
        <v>820</v>
      </c>
      <c r="S16" s="28" t="s">
        <v>821</v>
      </c>
      <c r="T16" s="28" t="s">
        <v>822</v>
      </c>
      <c r="U16" s="28" t="s">
        <v>823</v>
      </c>
      <c r="V16" s="28" t="s">
        <v>824</v>
      </c>
      <c r="W16" s="28" t="s">
        <v>825</v>
      </c>
      <c r="X16" s="28" t="s">
        <v>826</v>
      </c>
      <c r="Y16" s="28" t="s">
        <v>827</v>
      </c>
      <c r="Z16" s="28" t="s">
        <v>828</v>
      </c>
      <c r="AA16" s="28" t="s">
        <v>829</v>
      </c>
      <c r="AB16" s="28" t="s">
        <v>830</v>
      </c>
      <c r="AC16" s="28" t="s">
        <v>831</v>
      </c>
      <c r="AD16" s="28" t="s">
        <v>832</v>
      </c>
      <c r="AE16" s="28" t="s">
        <v>833</v>
      </c>
      <c r="AF16" s="28" t="s">
        <v>834</v>
      </c>
      <c r="AG16" s="28" t="s">
        <v>835</v>
      </c>
      <c r="AH16" s="28" t="s">
        <v>836</v>
      </c>
      <c r="AI16" s="28" t="s">
        <v>837</v>
      </c>
      <c r="AJ16" s="28" t="s">
        <v>838</v>
      </c>
      <c r="AK16" s="28" t="s">
        <v>839</v>
      </c>
      <c r="AL16" s="28" t="s">
        <v>840</v>
      </c>
      <c r="AM16" s="28" t="s">
        <v>841</v>
      </c>
      <c r="AN16" s="28" t="s">
        <v>842</v>
      </c>
      <c r="AO16" s="28" t="s">
        <v>843</v>
      </c>
      <c r="AP16" s="28" t="s">
        <v>844</v>
      </c>
      <c r="AQ16" s="28" t="s">
        <v>845</v>
      </c>
      <c r="AR16" s="28" t="s">
        <v>846</v>
      </c>
      <c r="AS16" s="28" t="s">
        <v>847</v>
      </c>
      <c r="AT16" s="28" t="s">
        <v>848</v>
      </c>
      <c r="AU16" s="28" t="s">
        <v>849</v>
      </c>
    </row>
    <row r="17" spans="1:47" x14ac:dyDescent="0.45">
      <c r="A17" s="28" t="s">
        <v>850</v>
      </c>
      <c r="B17" s="28" t="s">
        <v>851</v>
      </c>
      <c r="C17" s="28" t="s">
        <v>852</v>
      </c>
      <c r="D17" s="28" t="s">
        <v>853</v>
      </c>
      <c r="E17" s="28" t="s">
        <v>854</v>
      </c>
      <c r="F17" s="28" t="s">
        <v>855</v>
      </c>
      <c r="G17" s="28" t="s">
        <v>856</v>
      </c>
      <c r="H17" s="28" t="s">
        <v>857</v>
      </c>
      <c r="I17" s="28" t="s">
        <v>858</v>
      </c>
      <c r="J17" s="28" t="s">
        <v>859</v>
      </c>
      <c r="K17" s="28" t="s">
        <v>860</v>
      </c>
      <c r="L17" s="28" t="s">
        <v>861</v>
      </c>
      <c r="M17" s="28" t="s">
        <v>862</v>
      </c>
      <c r="N17" s="28" t="s">
        <v>863</v>
      </c>
      <c r="O17" s="28" t="s">
        <v>864</v>
      </c>
      <c r="Q17" s="28" t="s">
        <v>865</v>
      </c>
      <c r="R17" s="28" t="s">
        <v>866</v>
      </c>
      <c r="S17" s="28" t="s">
        <v>867</v>
      </c>
      <c r="T17" s="28" t="s">
        <v>868</v>
      </c>
      <c r="U17" s="28" t="s">
        <v>869</v>
      </c>
      <c r="V17" s="28" t="s">
        <v>870</v>
      </c>
      <c r="W17" s="28" t="s">
        <v>871</v>
      </c>
      <c r="X17" s="28" t="s">
        <v>872</v>
      </c>
      <c r="Y17" s="28" t="s">
        <v>873</v>
      </c>
      <c r="Z17" s="28" t="s">
        <v>874</v>
      </c>
      <c r="AA17" s="28" t="s">
        <v>875</v>
      </c>
      <c r="AB17" s="28" t="s">
        <v>876</v>
      </c>
      <c r="AC17" s="28" t="s">
        <v>877</v>
      </c>
      <c r="AD17" s="28" t="s">
        <v>878</v>
      </c>
      <c r="AE17" s="28" t="s">
        <v>879</v>
      </c>
      <c r="AF17" s="28" t="s">
        <v>880</v>
      </c>
      <c r="AG17" s="28" t="s">
        <v>881</v>
      </c>
      <c r="AH17" s="28" t="s">
        <v>882</v>
      </c>
      <c r="AI17" s="28" t="s">
        <v>883</v>
      </c>
      <c r="AJ17" s="28" t="s">
        <v>884</v>
      </c>
      <c r="AK17" s="28" t="s">
        <v>885</v>
      </c>
      <c r="AL17" s="28" t="s">
        <v>886</v>
      </c>
      <c r="AM17" s="28" t="s">
        <v>887</v>
      </c>
      <c r="AN17" s="28" t="s">
        <v>888</v>
      </c>
      <c r="AO17" s="28" t="s">
        <v>889</v>
      </c>
      <c r="AP17" s="28" t="s">
        <v>890</v>
      </c>
      <c r="AQ17" s="28" t="s">
        <v>891</v>
      </c>
      <c r="AR17" s="28" t="s">
        <v>892</v>
      </c>
      <c r="AS17" s="28" t="s">
        <v>893</v>
      </c>
      <c r="AT17" s="28" t="s">
        <v>894</v>
      </c>
      <c r="AU17" s="28" t="s">
        <v>895</v>
      </c>
    </row>
    <row r="18" spans="1:47" x14ac:dyDescent="0.45">
      <c r="A18" s="28" t="s">
        <v>896</v>
      </c>
      <c r="B18" s="28" t="s">
        <v>897</v>
      </c>
      <c r="C18" s="28" t="s">
        <v>898</v>
      </c>
      <c r="D18" s="28" t="s">
        <v>899</v>
      </c>
      <c r="E18" s="28" t="s">
        <v>900</v>
      </c>
      <c r="F18" s="28" t="s">
        <v>901</v>
      </c>
      <c r="G18" s="28" t="s">
        <v>902</v>
      </c>
      <c r="H18" s="28" t="s">
        <v>903</v>
      </c>
      <c r="I18" s="28" t="s">
        <v>904</v>
      </c>
      <c r="J18" s="28" t="s">
        <v>905</v>
      </c>
      <c r="K18" s="28" t="s">
        <v>906</v>
      </c>
      <c r="L18" s="28" t="s">
        <v>907</v>
      </c>
      <c r="M18" s="28" t="s">
        <v>908</v>
      </c>
      <c r="N18" s="28" t="s">
        <v>909</v>
      </c>
      <c r="O18" s="28" t="s">
        <v>910</v>
      </c>
      <c r="Q18" s="28" t="s">
        <v>911</v>
      </c>
      <c r="R18" s="28" t="s">
        <v>912</v>
      </c>
      <c r="S18" s="28" t="s">
        <v>913</v>
      </c>
      <c r="T18" s="28" t="s">
        <v>914</v>
      </c>
      <c r="U18" s="28" t="s">
        <v>915</v>
      </c>
      <c r="V18" s="28" t="s">
        <v>916</v>
      </c>
      <c r="W18" s="28" t="s">
        <v>917</v>
      </c>
      <c r="X18" s="28" t="s">
        <v>918</v>
      </c>
      <c r="Y18" s="28" t="s">
        <v>919</v>
      </c>
      <c r="Z18" s="28" t="s">
        <v>920</v>
      </c>
      <c r="AA18" s="28" t="s">
        <v>921</v>
      </c>
      <c r="AB18" s="28" t="s">
        <v>922</v>
      </c>
      <c r="AC18" s="28" t="s">
        <v>923</v>
      </c>
      <c r="AD18" s="28" t="s">
        <v>924</v>
      </c>
      <c r="AE18" s="28" t="s">
        <v>925</v>
      </c>
      <c r="AF18" s="28" t="s">
        <v>926</v>
      </c>
      <c r="AG18" s="28" t="s">
        <v>927</v>
      </c>
      <c r="AH18" s="28" t="s">
        <v>928</v>
      </c>
      <c r="AI18" s="28" t="s">
        <v>929</v>
      </c>
      <c r="AJ18" s="28" t="s">
        <v>930</v>
      </c>
      <c r="AK18" s="28" t="s">
        <v>931</v>
      </c>
      <c r="AL18" s="28" t="s">
        <v>932</v>
      </c>
      <c r="AM18" s="28" t="s">
        <v>933</v>
      </c>
      <c r="AN18" s="28" t="s">
        <v>934</v>
      </c>
      <c r="AO18" s="28" t="s">
        <v>935</v>
      </c>
      <c r="AP18" s="28" t="s">
        <v>936</v>
      </c>
      <c r="AQ18" s="28" t="s">
        <v>937</v>
      </c>
      <c r="AR18" s="28" t="s">
        <v>938</v>
      </c>
      <c r="AS18" s="28" t="s">
        <v>939</v>
      </c>
      <c r="AT18" s="28" t="s">
        <v>940</v>
      </c>
      <c r="AU18" s="28" t="s">
        <v>941</v>
      </c>
    </row>
    <row r="19" spans="1:47" x14ac:dyDescent="0.45">
      <c r="A19" s="28" t="s">
        <v>942</v>
      </c>
      <c r="B19" s="28" t="s">
        <v>943</v>
      </c>
      <c r="C19" s="28" t="s">
        <v>944</v>
      </c>
      <c r="D19" s="28" t="s">
        <v>945</v>
      </c>
      <c r="E19" s="28" t="s">
        <v>946</v>
      </c>
      <c r="F19" s="28" t="s">
        <v>947</v>
      </c>
      <c r="G19" s="28" t="s">
        <v>948</v>
      </c>
      <c r="H19" s="28" t="s">
        <v>949</v>
      </c>
      <c r="I19" s="28" t="s">
        <v>950</v>
      </c>
      <c r="J19" s="28" t="s">
        <v>951</v>
      </c>
      <c r="K19" s="28" t="s">
        <v>952</v>
      </c>
      <c r="L19" s="28" t="s">
        <v>953</v>
      </c>
      <c r="M19" s="28" t="s">
        <v>954</v>
      </c>
      <c r="N19" s="28" t="s">
        <v>955</v>
      </c>
      <c r="O19" s="28" t="s">
        <v>956</v>
      </c>
      <c r="Q19" s="28" t="s">
        <v>957</v>
      </c>
      <c r="S19" s="28" t="s">
        <v>958</v>
      </c>
      <c r="T19" s="28" t="s">
        <v>959</v>
      </c>
      <c r="U19" s="28" t="s">
        <v>960</v>
      </c>
      <c r="V19" s="28" t="s">
        <v>961</v>
      </c>
      <c r="W19" s="28" t="s">
        <v>962</v>
      </c>
      <c r="X19" s="28" t="s">
        <v>963</v>
      </c>
      <c r="Y19" s="28" t="s">
        <v>964</v>
      </c>
      <c r="Z19" s="28" t="s">
        <v>965</v>
      </c>
      <c r="AA19" s="28" t="s">
        <v>966</v>
      </c>
      <c r="AB19" s="28" t="s">
        <v>967</v>
      </c>
      <c r="AC19" s="28" t="s">
        <v>968</v>
      </c>
      <c r="AD19" s="28" t="s">
        <v>969</v>
      </c>
      <c r="AE19" s="28" t="s">
        <v>970</v>
      </c>
      <c r="AF19" s="28" t="s">
        <v>971</v>
      </c>
      <c r="AG19" s="28" t="s">
        <v>972</v>
      </c>
      <c r="AH19" s="28" t="s">
        <v>973</v>
      </c>
      <c r="AI19" s="28" t="s">
        <v>974</v>
      </c>
      <c r="AJ19" s="28" t="s">
        <v>975</v>
      </c>
      <c r="AL19" s="28" t="s">
        <v>976</v>
      </c>
      <c r="AM19" s="28" t="s">
        <v>977</v>
      </c>
      <c r="AN19" s="28" t="s">
        <v>978</v>
      </c>
      <c r="AO19" s="28" t="s">
        <v>979</v>
      </c>
      <c r="AP19" s="28" t="s">
        <v>980</v>
      </c>
      <c r="AQ19" s="28" t="s">
        <v>981</v>
      </c>
      <c r="AR19" s="28" t="s">
        <v>982</v>
      </c>
      <c r="AS19" s="28" t="s">
        <v>983</v>
      </c>
      <c r="AT19" s="28" t="s">
        <v>984</v>
      </c>
      <c r="AU19" s="28" t="s">
        <v>985</v>
      </c>
    </row>
    <row r="20" spans="1:47" x14ac:dyDescent="0.45">
      <c r="A20" s="28" t="s">
        <v>986</v>
      </c>
      <c r="B20" s="28" t="s">
        <v>987</v>
      </c>
      <c r="C20" s="28" t="s">
        <v>988</v>
      </c>
      <c r="D20" s="28" t="s">
        <v>989</v>
      </c>
      <c r="E20" s="28" t="s">
        <v>990</v>
      </c>
      <c r="F20" s="28" t="s">
        <v>991</v>
      </c>
      <c r="G20" s="28" t="s">
        <v>992</v>
      </c>
      <c r="H20" s="28" t="s">
        <v>993</v>
      </c>
      <c r="I20" s="28" t="s">
        <v>994</v>
      </c>
      <c r="J20" s="28" t="s">
        <v>995</v>
      </c>
      <c r="K20" s="28" t="s">
        <v>996</v>
      </c>
      <c r="L20" s="28" t="s">
        <v>997</v>
      </c>
      <c r="M20" s="28" t="s">
        <v>998</v>
      </c>
      <c r="N20" s="28" t="s">
        <v>999</v>
      </c>
      <c r="O20" s="28" t="s">
        <v>1000</v>
      </c>
      <c r="Q20" s="28" t="s">
        <v>1001</v>
      </c>
      <c r="S20" s="28" t="s">
        <v>1002</v>
      </c>
      <c r="T20" s="28" t="s">
        <v>1003</v>
      </c>
      <c r="U20" s="28" t="s">
        <v>1004</v>
      </c>
      <c r="V20" s="28" t="s">
        <v>1005</v>
      </c>
      <c r="W20" s="28" t="s">
        <v>1006</v>
      </c>
      <c r="X20" s="28" t="s">
        <v>1007</v>
      </c>
      <c r="Y20" s="28" t="s">
        <v>1008</v>
      </c>
      <c r="Z20" s="28" t="s">
        <v>1009</v>
      </c>
      <c r="AA20" s="28" t="s">
        <v>1010</v>
      </c>
      <c r="AB20" s="28" t="s">
        <v>1011</v>
      </c>
      <c r="AC20" s="28" t="s">
        <v>1012</v>
      </c>
      <c r="AD20" s="28" t="s">
        <v>1013</v>
      </c>
      <c r="AE20" s="28" t="s">
        <v>1014</v>
      </c>
      <c r="AF20" s="28" t="s">
        <v>1015</v>
      </c>
      <c r="AG20" s="28" t="s">
        <v>1016</v>
      </c>
      <c r="AH20" s="28" t="s">
        <v>1017</v>
      </c>
      <c r="AI20" s="28" t="s">
        <v>1018</v>
      </c>
      <c r="AJ20" s="28" t="s">
        <v>1019</v>
      </c>
      <c r="AL20" s="28" t="s">
        <v>1020</v>
      </c>
      <c r="AM20" s="28" t="s">
        <v>1021</v>
      </c>
      <c r="AN20" s="28" t="s">
        <v>1022</v>
      </c>
      <c r="AO20" s="28" t="s">
        <v>1023</v>
      </c>
      <c r="AP20" s="28" t="s">
        <v>1024</v>
      </c>
      <c r="AQ20" s="28" t="s">
        <v>1025</v>
      </c>
      <c r="AS20" s="28" t="s">
        <v>1026</v>
      </c>
      <c r="AT20" s="28" t="s">
        <v>1027</v>
      </c>
      <c r="AU20" s="28" t="s">
        <v>1028</v>
      </c>
    </row>
    <row r="21" spans="1:47" x14ac:dyDescent="0.45">
      <c r="A21" s="28" t="s">
        <v>1029</v>
      </c>
      <c r="B21" s="28" t="s">
        <v>1030</v>
      </c>
      <c r="C21" s="28" t="s">
        <v>1031</v>
      </c>
      <c r="D21" s="28" t="s">
        <v>1032</v>
      </c>
      <c r="E21" s="28" t="s">
        <v>1033</v>
      </c>
      <c r="F21" s="28" t="s">
        <v>1034</v>
      </c>
      <c r="G21" s="28" t="s">
        <v>1035</v>
      </c>
      <c r="H21" s="28" t="s">
        <v>1036</v>
      </c>
      <c r="I21" s="28" t="s">
        <v>1037</v>
      </c>
      <c r="J21" s="28" t="s">
        <v>1038</v>
      </c>
      <c r="K21" s="28" t="s">
        <v>1039</v>
      </c>
      <c r="L21" s="28" t="s">
        <v>1040</v>
      </c>
      <c r="M21" s="28" t="s">
        <v>1041</v>
      </c>
      <c r="N21" s="28" t="s">
        <v>1042</v>
      </c>
      <c r="O21" s="28" t="s">
        <v>1043</v>
      </c>
      <c r="S21" s="28" t="s">
        <v>1044</v>
      </c>
      <c r="T21" s="28" t="s">
        <v>1045</v>
      </c>
      <c r="U21" s="28" t="s">
        <v>1046</v>
      </c>
      <c r="V21" s="28" t="s">
        <v>1047</v>
      </c>
      <c r="W21" s="28" t="s">
        <v>1048</v>
      </c>
      <c r="X21" s="28" t="s">
        <v>1049</v>
      </c>
      <c r="Z21" s="28" t="s">
        <v>1050</v>
      </c>
      <c r="AA21" s="28" t="s">
        <v>1051</v>
      </c>
      <c r="AB21" s="28" t="s">
        <v>1052</v>
      </c>
      <c r="AC21" s="28" t="s">
        <v>1053</v>
      </c>
      <c r="AD21" s="28" t="s">
        <v>1054</v>
      </c>
      <c r="AG21" s="28" t="s">
        <v>1055</v>
      </c>
      <c r="AH21" s="28" t="s">
        <v>1056</v>
      </c>
      <c r="AJ21" s="28" t="s">
        <v>1057</v>
      </c>
      <c r="AL21" s="28" t="s">
        <v>1058</v>
      </c>
      <c r="AM21" s="28" t="s">
        <v>1059</v>
      </c>
      <c r="AN21" s="28" t="s">
        <v>1060</v>
      </c>
      <c r="AO21" s="28" t="s">
        <v>1061</v>
      </c>
      <c r="AP21" s="28" t="s">
        <v>1062</v>
      </c>
      <c r="AQ21" s="28" t="s">
        <v>1063</v>
      </c>
      <c r="AS21" s="28" t="s">
        <v>1064</v>
      </c>
      <c r="AT21" s="28" t="s">
        <v>1065</v>
      </c>
      <c r="AU21" s="28" t="s">
        <v>1066</v>
      </c>
    </row>
    <row r="22" spans="1:47" x14ac:dyDescent="0.45">
      <c r="A22" s="28" t="s">
        <v>1067</v>
      </c>
      <c r="B22" s="28" t="s">
        <v>1068</v>
      </c>
      <c r="C22" s="28" t="s">
        <v>1069</v>
      </c>
      <c r="D22" s="28" t="s">
        <v>1070</v>
      </c>
      <c r="E22" s="28" t="s">
        <v>1071</v>
      </c>
      <c r="F22" s="28" t="s">
        <v>1072</v>
      </c>
      <c r="G22" s="28" t="s">
        <v>1073</v>
      </c>
      <c r="H22" s="28" t="s">
        <v>1074</v>
      </c>
      <c r="I22" s="28" t="s">
        <v>1075</v>
      </c>
      <c r="J22" s="28" t="s">
        <v>1076</v>
      </c>
      <c r="K22" s="28" t="s">
        <v>1077</v>
      </c>
      <c r="L22" s="28" t="s">
        <v>1078</v>
      </c>
      <c r="M22" s="28" t="s">
        <v>1079</v>
      </c>
      <c r="N22" s="28" t="s">
        <v>1080</v>
      </c>
      <c r="O22" s="28" t="s">
        <v>1081</v>
      </c>
      <c r="S22" s="28" t="s">
        <v>1082</v>
      </c>
      <c r="T22" s="28" t="s">
        <v>1083</v>
      </c>
      <c r="U22" s="28" t="s">
        <v>1084</v>
      </c>
      <c r="V22" s="28" t="s">
        <v>1085</v>
      </c>
      <c r="W22" s="28" t="s">
        <v>1086</v>
      </c>
      <c r="X22" s="28" t="s">
        <v>1087</v>
      </c>
      <c r="Z22" s="28" t="s">
        <v>1088</v>
      </c>
      <c r="AA22" s="28" t="s">
        <v>1089</v>
      </c>
      <c r="AB22" s="28" t="s">
        <v>1090</v>
      </c>
      <c r="AC22" s="28" t="s">
        <v>1091</v>
      </c>
      <c r="AD22" s="28" t="s">
        <v>1092</v>
      </c>
      <c r="AG22" s="28" t="s">
        <v>1093</v>
      </c>
      <c r="AH22" s="28" t="s">
        <v>1094</v>
      </c>
      <c r="AJ22" s="28" t="s">
        <v>1095</v>
      </c>
      <c r="AM22" s="28" t="s">
        <v>1096</v>
      </c>
      <c r="AN22" s="28" t="s">
        <v>1097</v>
      </c>
      <c r="AP22" s="28" t="s">
        <v>1098</v>
      </c>
      <c r="AQ22" s="28" t="s">
        <v>1099</v>
      </c>
      <c r="AS22" s="28" t="s">
        <v>1100</v>
      </c>
      <c r="AT22" s="28" t="s">
        <v>1101</v>
      </c>
      <c r="AU22" s="28" t="s">
        <v>1102</v>
      </c>
    </row>
    <row r="23" spans="1:47" x14ac:dyDescent="0.45">
      <c r="A23" s="28" t="s">
        <v>1103</v>
      </c>
      <c r="B23" s="28" t="s">
        <v>1104</v>
      </c>
      <c r="C23" s="28" t="s">
        <v>1105</v>
      </c>
      <c r="D23" s="28" t="s">
        <v>1106</v>
      </c>
      <c r="E23" s="28" t="s">
        <v>1107</v>
      </c>
      <c r="F23" s="28" t="s">
        <v>1108</v>
      </c>
      <c r="G23" s="28" t="s">
        <v>1109</v>
      </c>
      <c r="H23" s="28" t="s">
        <v>1110</v>
      </c>
      <c r="I23" s="28" t="s">
        <v>1111</v>
      </c>
      <c r="J23" s="28" t="s">
        <v>1112</v>
      </c>
      <c r="K23" s="28" t="s">
        <v>1113</v>
      </c>
      <c r="L23" s="28" t="s">
        <v>1114</v>
      </c>
      <c r="M23" s="28" t="s">
        <v>1115</v>
      </c>
      <c r="N23" s="28" t="s">
        <v>1116</v>
      </c>
      <c r="O23" s="28" t="s">
        <v>1117</v>
      </c>
      <c r="S23" s="28" t="s">
        <v>1118</v>
      </c>
      <c r="T23" s="28" t="s">
        <v>1119</v>
      </c>
      <c r="U23" s="28" t="s">
        <v>1120</v>
      </c>
      <c r="V23" s="28" t="s">
        <v>1121</v>
      </c>
      <c r="W23" s="28" t="s">
        <v>1122</v>
      </c>
      <c r="X23" s="28" t="s">
        <v>1123</v>
      </c>
      <c r="Z23" s="28" t="s">
        <v>1124</v>
      </c>
      <c r="AA23" s="28" t="s">
        <v>1125</v>
      </c>
      <c r="AB23" s="28" t="s">
        <v>1126</v>
      </c>
      <c r="AC23" s="28" t="s">
        <v>1127</v>
      </c>
      <c r="AD23" s="28" t="s">
        <v>1128</v>
      </c>
      <c r="AG23" s="28" t="s">
        <v>1129</v>
      </c>
      <c r="AH23" s="28" t="s">
        <v>1130</v>
      </c>
      <c r="AJ23" s="28" t="s">
        <v>1131</v>
      </c>
      <c r="AM23" s="28" t="s">
        <v>1132</v>
      </c>
      <c r="AN23" s="28" t="s">
        <v>1133</v>
      </c>
      <c r="AQ23" s="28" t="s">
        <v>1134</v>
      </c>
      <c r="AS23" s="28" t="s">
        <v>1135</v>
      </c>
      <c r="AT23" s="28" t="s">
        <v>1136</v>
      </c>
      <c r="AU23" s="28" t="s">
        <v>1137</v>
      </c>
    </row>
    <row r="24" spans="1:47" x14ac:dyDescent="0.45">
      <c r="A24" s="28" t="s">
        <v>1138</v>
      </c>
      <c r="B24" s="28" t="s">
        <v>1139</v>
      </c>
      <c r="C24" s="28" t="s">
        <v>1140</v>
      </c>
      <c r="D24" s="28" t="s">
        <v>1141</v>
      </c>
      <c r="E24" s="28" t="s">
        <v>1142</v>
      </c>
      <c r="F24" s="28" t="s">
        <v>1143</v>
      </c>
      <c r="G24" s="28" t="s">
        <v>1144</v>
      </c>
      <c r="H24" s="28" t="s">
        <v>1145</v>
      </c>
      <c r="I24" s="28" t="s">
        <v>1146</v>
      </c>
      <c r="J24" s="28" t="s">
        <v>1147</v>
      </c>
      <c r="K24" s="28" t="s">
        <v>1148</v>
      </c>
      <c r="L24" s="28" t="s">
        <v>1149</v>
      </c>
      <c r="M24" s="28" t="s">
        <v>1150</v>
      </c>
      <c r="N24" s="28" t="s">
        <v>1151</v>
      </c>
      <c r="O24" s="28" t="s">
        <v>1152</v>
      </c>
      <c r="S24" s="28" t="s">
        <v>1153</v>
      </c>
      <c r="T24" s="28" t="s">
        <v>1154</v>
      </c>
      <c r="U24" s="28" t="s">
        <v>1155</v>
      </c>
      <c r="V24" s="28" t="s">
        <v>1156</v>
      </c>
      <c r="W24" s="28" t="s">
        <v>1157</v>
      </c>
      <c r="X24" s="28" t="s">
        <v>1158</v>
      </c>
      <c r="Z24" s="28" t="s">
        <v>1159</v>
      </c>
      <c r="AA24" s="28" t="s">
        <v>1160</v>
      </c>
      <c r="AB24" s="28" t="s">
        <v>1161</v>
      </c>
      <c r="AC24" s="28" t="s">
        <v>1162</v>
      </c>
      <c r="AD24" s="28" t="s">
        <v>1163</v>
      </c>
      <c r="AG24" s="28" t="s">
        <v>1164</v>
      </c>
      <c r="AH24" s="28" t="s">
        <v>1165</v>
      </c>
      <c r="AJ24" s="28" t="s">
        <v>1166</v>
      </c>
      <c r="AM24" s="28" t="s">
        <v>1167</v>
      </c>
      <c r="AN24" s="28" t="s">
        <v>1168</v>
      </c>
      <c r="AQ24" s="28" t="s">
        <v>1169</v>
      </c>
      <c r="AS24" s="28" t="s">
        <v>1170</v>
      </c>
      <c r="AT24" s="28" t="s">
        <v>1171</v>
      </c>
      <c r="AU24" s="28" t="s">
        <v>1172</v>
      </c>
    </row>
    <row r="25" spans="1:47" x14ac:dyDescent="0.45">
      <c r="A25" s="28" t="s">
        <v>1173</v>
      </c>
      <c r="B25" s="28" t="s">
        <v>1174</v>
      </c>
      <c r="C25" s="28" t="s">
        <v>1175</v>
      </c>
      <c r="D25" s="28" t="s">
        <v>1176</v>
      </c>
      <c r="E25" s="28" t="s">
        <v>1177</v>
      </c>
      <c r="F25" s="28" t="s">
        <v>1178</v>
      </c>
      <c r="G25" s="28" t="s">
        <v>1179</v>
      </c>
      <c r="H25" s="28" t="s">
        <v>1180</v>
      </c>
      <c r="I25" s="28" t="s">
        <v>1181</v>
      </c>
      <c r="J25" s="28" t="s">
        <v>1182</v>
      </c>
      <c r="K25" s="28" t="s">
        <v>1183</v>
      </c>
      <c r="L25" s="28" t="s">
        <v>1184</v>
      </c>
      <c r="M25" s="28" t="s">
        <v>1185</v>
      </c>
      <c r="N25" s="28" t="s">
        <v>1186</v>
      </c>
      <c r="O25" s="28" t="s">
        <v>1187</v>
      </c>
      <c r="S25" s="28" t="s">
        <v>1188</v>
      </c>
      <c r="T25" s="28" t="s">
        <v>1189</v>
      </c>
      <c r="U25" s="28" t="s">
        <v>1190</v>
      </c>
      <c r="V25" s="28" t="s">
        <v>1191</v>
      </c>
      <c r="W25" s="28" t="s">
        <v>1192</v>
      </c>
      <c r="X25" s="28" t="s">
        <v>1193</v>
      </c>
      <c r="Z25" s="28" t="s">
        <v>1194</v>
      </c>
      <c r="AA25" s="28" t="s">
        <v>1195</v>
      </c>
      <c r="AB25" s="28" t="s">
        <v>1196</v>
      </c>
      <c r="AC25" s="28" t="s">
        <v>1197</v>
      </c>
      <c r="AD25" s="28" t="s">
        <v>1198</v>
      </c>
      <c r="AG25" s="28" t="s">
        <v>1199</v>
      </c>
      <c r="AJ25" s="28" t="s">
        <v>1200</v>
      </c>
      <c r="AM25" s="28" t="s">
        <v>1201</v>
      </c>
      <c r="AN25" s="28" t="s">
        <v>1202</v>
      </c>
      <c r="AQ25" s="28" t="s">
        <v>1203</v>
      </c>
      <c r="AS25" s="28" t="s">
        <v>1204</v>
      </c>
      <c r="AT25" s="28" t="s">
        <v>1205</v>
      </c>
      <c r="AU25" s="28" t="s">
        <v>1206</v>
      </c>
    </row>
    <row r="26" spans="1:47" x14ac:dyDescent="0.45">
      <c r="A26" s="28" t="s">
        <v>1207</v>
      </c>
      <c r="B26" s="28" t="s">
        <v>1208</v>
      </c>
      <c r="C26" s="28" t="s">
        <v>1209</v>
      </c>
      <c r="D26" s="28" t="s">
        <v>1210</v>
      </c>
      <c r="E26" s="28" t="s">
        <v>1211</v>
      </c>
      <c r="F26" s="28" t="s">
        <v>1212</v>
      </c>
      <c r="G26" s="28" t="s">
        <v>1213</v>
      </c>
      <c r="H26" s="28" t="s">
        <v>1214</v>
      </c>
      <c r="I26" s="28" t="s">
        <v>1215</v>
      </c>
      <c r="J26" s="28" t="s">
        <v>1216</v>
      </c>
      <c r="K26" s="28" t="s">
        <v>1217</v>
      </c>
      <c r="L26" s="28" t="s">
        <v>1218</v>
      </c>
      <c r="M26" s="28" t="s">
        <v>1219</v>
      </c>
      <c r="N26" s="28" t="s">
        <v>1220</v>
      </c>
      <c r="O26" s="28" t="s">
        <v>1221</v>
      </c>
      <c r="S26" s="28" t="s">
        <v>1222</v>
      </c>
      <c r="T26" s="28" t="s">
        <v>1223</v>
      </c>
      <c r="U26" s="28" t="s">
        <v>1224</v>
      </c>
      <c r="V26" s="28" t="s">
        <v>1225</v>
      </c>
      <c r="W26" s="28" t="s">
        <v>1226</v>
      </c>
      <c r="X26" s="28" t="s">
        <v>1227</v>
      </c>
      <c r="Z26" s="28" t="s">
        <v>1228</v>
      </c>
      <c r="AA26" s="28" t="s">
        <v>1229</v>
      </c>
      <c r="AB26" s="28" t="s">
        <v>1230</v>
      </c>
      <c r="AC26" s="28" t="s">
        <v>1231</v>
      </c>
      <c r="AD26" s="28" t="s">
        <v>1232</v>
      </c>
      <c r="AG26" s="28" t="s">
        <v>1233</v>
      </c>
      <c r="AM26" s="28" t="s">
        <v>1234</v>
      </c>
      <c r="AN26" s="28" t="s">
        <v>1235</v>
      </c>
      <c r="AQ26" s="28" t="s">
        <v>1236</v>
      </c>
      <c r="AS26" s="28" t="s">
        <v>1237</v>
      </c>
      <c r="AT26" s="28" t="s">
        <v>1238</v>
      </c>
      <c r="AU26" s="28" t="s">
        <v>1239</v>
      </c>
    </row>
    <row r="27" spans="1:47" x14ac:dyDescent="0.45">
      <c r="A27" s="28" t="s">
        <v>1240</v>
      </c>
      <c r="B27" s="28" t="s">
        <v>1241</v>
      </c>
      <c r="C27" s="28" t="s">
        <v>1242</v>
      </c>
      <c r="D27" s="28" t="s">
        <v>1243</v>
      </c>
      <c r="F27" s="28" t="s">
        <v>1244</v>
      </c>
      <c r="G27" s="28" t="s">
        <v>1245</v>
      </c>
      <c r="H27" s="28" t="s">
        <v>1246</v>
      </c>
      <c r="J27" s="28" t="s">
        <v>1247</v>
      </c>
      <c r="K27" s="28" t="s">
        <v>1248</v>
      </c>
      <c r="L27" s="28" t="s">
        <v>1249</v>
      </c>
      <c r="M27" s="28" t="s">
        <v>1250</v>
      </c>
      <c r="N27" s="28" t="s">
        <v>1251</v>
      </c>
      <c r="O27" s="28" t="s">
        <v>1252</v>
      </c>
      <c r="S27" s="28" t="s">
        <v>1253</v>
      </c>
      <c r="T27" s="28" t="s">
        <v>1254</v>
      </c>
      <c r="U27" s="28" t="s">
        <v>1255</v>
      </c>
      <c r="V27" s="28" t="s">
        <v>1256</v>
      </c>
      <c r="W27" s="28" t="s">
        <v>1257</v>
      </c>
      <c r="X27" s="28" t="s">
        <v>1258</v>
      </c>
      <c r="Z27" s="28" t="s">
        <v>1259</v>
      </c>
      <c r="AA27" s="28" t="s">
        <v>1260</v>
      </c>
      <c r="AB27" s="28" t="s">
        <v>1261</v>
      </c>
      <c r="AC27" s="28" t="s">
        <v>1262</v>
      </c>
      <c r="AD27" s="28" t="s">
        <v>1263</v>
      </c>
      <c r="AG27" s="28" t="s">
        <v>1264</v>
      </c>
      <c r="AM27" s="28" t="s">
        <v>1265</v>
      </c>
      <c r="AN27" s="28" t="s">
        <v>1266</v>
      </c>
      <c r="AQ27" s="28" t="s">
        <v>1267</v>
      </c>
      <c r="AS27" s="28" t="s">
        <v>1268</v>
      </c>
      <c r="AT27" s="28" t="s">
        <v>1269</v>
      </c>
      <c r="AU27" s="28" t="s">
        <v>1270</v>
      </c>
    </row>
    <row r="28" spans="1:47" x14ac:dyDescent="0.45">
      <c r="A28" s="28" t="s">
        <v>1271</v>
      </c>
      <c r="B28" s="28" t="s">
        <v>1272</v>
      </c>
      <c r="C28" s="28" t="s">
        <v>1273</v>
      </c>
      <c r="D28" s="28" t="s">
        <v>1274</v>
      </c>
      <c r="F28" s="28" t="s">
        <v>1275</v>
      </c>
      <c r="G28" s="28" t="s">
        <v>1276</v>
      </c>
      <c r="H28" s="28" t="s">
        <v>1277</v>
      </c>
      <c r="J28" s="28" t="s">
        <v>1278</v>
      </c>
      <c r="K28" s="28" t="s">
        <v>1279</v>
      </c>
      <c r="L28" s="28" t="s">
        <v>1280</v>
      </c>
      <c r="M28" s="28" t="s">
        <v>1281</v>
      </c>
      <c r="N28" s="28" t="s">
        <v>1282</v>
      </c>
      <c r="O28" s="28" t="s">
        <v>1283</v>
      </c>
      <c r="S28" s="28" t="s">
        <v>1284</v>
      </c>
      <c r="T28" s="28" t="s">
        <v>1285</v>
      </c>
      <c r="U28" s="28" t="s">
        <v>1286</v>
      </c>
      <c r="V28" s="28" t="s">
        <v>1287</v>
      </c>
      <c r="W28" s="28" t="s">
        <v>1288</v>
      </c>
      <c r="X28" s="28" t="s">
        <v>1289</v>
      </c>
      <c r="AA28" s="28" t="s">
        <v>1290</v>
      </c>
      <c r="AB28" s="28" t="s">
        <v>1291</v>
      </c>
      <c r="AC28" s="28" t="s">
        <v>1292</v>
      </c>
      <c r="AD28" s="28" t="s">
        <v>1293</v>
      </c>
      <c r="AG28" s="28" t="s">
        <v>1294</v>
      </c>
      <c r="AM28" s="28" t="s">
        <v>1295</v>
      </c>
      <c r="AN28" s="28" t="s">
        <v>1296</v>
      </c>
      <c r="AQ28" s="28" t="s">
        <v>1297</v>
      </c>
      <c r="AT28" s="28" t="s">
        <v>1298</v>
      </c>
      <c r="AU28" s="28" t="s">
        <v>1299</v>
      </c>
    </row>
    <row r="29" spans="1:47" x14ac:dyDescent="0.45">
      <c r="A29" s="28" t="s">
        <v>1300</v>
      </c>
      <c r="B29" s="28" t="s">
        <v>1301</v>
      </c>
      <c r="C29" s="28" t="s">
        <v>1302</v>
      </c>
      <c r="D29" s="28" t="s">
        <v>1303</v>
      </c>
      <c r="F29" s="28" t="s">
        <v>1304</v>
      </c>
      <c r="G29" s="28" t="s">
        <v>1305</v>
      </c>
      <c r="H29" s="28" t="s">
        <v>1306</v>
      </c>
      <c r="J29" s="28" t="s">
        <v>1307</v>
      </c>
      <c r="K29" s="28" t="s">
        <v>1308</v>
      </c>
      <c r="L29" s="28" t="s">
        <v>1309</v>
      </c>
      <c r="M29" s="28" t="s">
        <v>1310</v>
      </c>
      <c r="N29" s="28" t="s">
        <v>1311</v>
      </c>
      <c r="O29" s="28" t="s">
        <v>1312</v>
      </c>
      <c r="T29" s="28" t="s">
        <v>1313</v>
      </c>
      <c r="U29" s="28" t="s">
        <v>1314</v>
      </c>
      <c r="V29" s="28" t="s">
        <v>1315</v>
      </c>
      <c r="W29" s="28" t="s">
        <v>1316</v>
      </c>
      <c r="X29" s="28" t="s">
        <v>1317</v>
      </c>
      <c r="AA29" s="28" t="s">
        <v>1318</v>
      </c>
      <c r="AB29" s="28" t="s">
        <v>1319</v>
      </c>
      <c r="AC29" s="28" t="s">
        <v>1320</v>
      </c>
      <c r="AD29" s="28" t="s">
        <v>1321</v>
      </c>
      <c r="AM29" s="28" t="s">
        <v>1322</v>
      </c>
      <c r="AN29" s="28" t="s">
        <v>1323</v>
      </c>
      <c r="AQ29" s="28" t="s">
        <v>1324</v>
      </c>
      <c r="AT29" s="28" t="s">
        <v>1325</v>
      </c>
      <c r="AU29" s="28" t="s">
        <v>1326</v>
      </c>
    </row>
    <row r="30" spans="1:47" x14ac:dyDescent="0.45">
      <c r="A30" s="28" t="s">
        <v>1327</v>
      </c>
      <c r="B30" s="28" t="s">
        <v>1328</v>
      </c>
      <c r="C30" s="28" t="s">
        <v>1329</v>
      </c>
      <c r="D30" s="28" t="s">
        <v>1330</v>
      </c>
      <c r="F30" s="28" t="s">
        <v>1331</v>
      </c>
      <c r="G30" s="28" t="s">
        <v>1332</v>
      </c>
      <c r="H30" s="28" t="s">
        <v>1333</v>
      </c>
      <c r="J30" s="28" t="s">
        <v>1334</v>
      </c>
      <c r="K30" s="28" t="s">
        <v>1335</v>
      </c>
      <c r="L30" s="28" t="s">
        <v>1336</v>
      </c>
      <c r="M30" s="28" t="s">
        <v>1337</v>
      </c>
      <c r="N30" s="28" t="s">
        <v>1338</v>
      </c>
      <c r="O30" s="28" t="s">
        <v>1339</v>
      </c>
      <c r="T30" s="28" t="s">
        <v>1340</v>
      </c>
      <c r="U30" s="28" t="s">
        <v>1341</v>
      </c>
      <c r="V30" s="28" t="s">
        <v>1342</v>
      </c>
      <c r="W30" s="28" t="s">
        <v>1343</v>
      </c>
      <c r="X30" s="28" t="s">
        <v>1344</v>
      </c>
      <c r="AA30" s="28" t="s">
        <v>1345</v>
      </c>
      <c r="AB30" s="28" t="s">
        <v>1346</v>
      </c>
      <c r="AC30" s="28" t="s">
        <v>1347</v>
      </c>
      <c r="AD30" s="28" t="s">
        <v>1348</v>
      </c>
      <c r="AM30" s="28" t="s">
        <v>1349</v>
      </c>
      <c r="AN30" s="28" t="s">
        <v>1350</v>
      </c>
      <c r="AQ30" s="28" t="s">
        <v>1351</v>
      </c>
      <c r="AT30" s="28" t="s">
        <v>1352</v>
      </c>
      <c r="AU30" s="28" t="s">
        <v>1353</v>
      </c>
    </row>
    <row r="31" spans="1:47" x14ac:dyDescent="0.45">
      <c r="A31" s="28" t="s">
        <v>1354</v>
      </c>
      <c r="B31" s="28" t="s">
        <v>1355</v>
      </c>
      <c r="C31" s="28" t="s">
        <v>1356</v>
      </c>
      <c r="D31" s="28" t="s">
        <v>1357</v>
      </c>
      <c r="F31" s="28" t="s">
        <v>1358</v>
      </c>
      <c r="G31" s="28" t="s">
        <v>1359</v>
      </c>
      <c r="H31" s="28" t="s">
        <v>1360</v>
      </c>
      <c r="J31" s="28" t="s">
        <v>1361</v>
      </c>
      <c r="K31" s="28" t="s">
        <v>1362</v>
      </c>
      <c r="L31" s="28" t="s">
        <v>1363</v>
      </c>
      <c r="M31" s="28" t="s">
        <v>1364</v>
      </c>
      <c r="N31" s="28" t="s">
        <v>1365</v>
      </c>
      <c r="O31" s="28" t="s">
        <v>1366</v>
      </c>
      <c r="T31" s="28" t="s">
        <v>1367</v>
      </c>
      <c r="U31" s="28" t="s">
        <v>1368</v>
      </c>
      <c r="V31" s="28" t="s">
        <v>1369</v>
      </c>
      <c r="W31" s="28" t="s">
        <v>1370</v>
      </c>
      <c r="AA31" s="28" t="s">
        <v>1371</v>
      </c>
      <c r="AB31" s="28" t="s">
        <v>1372</v>
      </c>
      <c r="AC31" s="28" t="s">
        <v>1373</v>
      </c>
      <c r="AD31" s="28" t="s">
        <v>1374</v>
      </c>
      <c r="AM31" s="28" t="s">
        <v>1375</v>
      </c>
      <c r="AN31" s="28" t="s">
        <v>1376</v>
      </c>
      <c r="AQ31" s="28" t="s">
        <v>1377</v>
      </c>
      <c r="AT31" s="28" t="s">
        <v>1378</v>
      </c>
      <c r="AU31" s="28" t="s">
        <v>1379</v>
      </c>
    </row>
    <row r="32" spans="1:47" x14ac:dyDescent="0.45">
      <c r="A32" s="28" t="s">
        <v>1380</v>
      </c>
      <c r="B32" s="28" t="s">
        <v>1381</v>
      </c>
      <c r="C32" s="28" t="s">
        <v>1382</v>
      </c>
      <c r="D32" s="28" t="s">
        <v>1383</v>
      </c>
      <c r="F32" s="28" t="s">
        <v>1384</v>
      </c>
      <c r="G32" s="28" t="s">
        <v>1385</v>
      </c>
      <c r="H32" s="28" t="s">
        <v>1386</v>
      </c>
      <c r="J32" s="28" t="s">
        <v>1387</v>
      </c>
      <c r="K32" s="28" t="s">
        <v>1388</v>
      </c>
      <c r="L32" s="28" t="s">
        <v>1389</v>
      </c>
      <c r="M32" s="28" t="s">
        <v>1390</v>
      </c>
      <c r="N32" s="28" t="s">
        <v>1391</v>
      </c>
      <c r="T32" s="28" t="s">
        <v>1392</v>
      </c>
      <c r="U32" s="28" t="s">
        <v>1393</v>
      </c>
      <c r="V32" s="28" t="s">
        <v>1394</v>
      </c>
      <c r="W32" s="28" t="s">
        <v>1395</v>
      </c>
      <c r="AA32" s="28" t="s">
        <v>1396</v>
      </c>
      <c r="AB32" s="28" t="s">
        <v>1397</v>
      </c>
      <c r="AC32" s="28" t="s">
        <v>1398</v>
      </c>
      <c r="AM32" s="28" t="s">
        <v>1399</v>
      </c>
      <c r="AN32" s="28" t="s">
        <v>1400</v>
      </c>
      <c r="AQ32" s="28" t="s">
        <v>1401</v>
      </c>
      <c r="AT32" s="28" t="s">
        <v>1402</v>
      </c>
      <c r="AU32" s="28" t="s">
        <v>1403</v>
      </c>
    </row>
    <row r="33" spans="1:47" x14ac:dyDescent="0.45">
      <c r="A33" s="28" t="s">
        <v>1404</v>
      </c>
      <c r="B33" s="28" t="s">
        <v>1405</v>
      </c>
      <c r="C33" s="28" t="s">
        <v>1406</v>
      </c>
      <c r="D33" s="28" t="s">
        <v>1407</v>
      </c>
      <c r="F33" s="28" t="s">
        <v>1408</v>
      </c>
      <c r="G33" s="28" t="s">
        <v>1409</v>
      </c>
      <c r="H33" s="28" t="s">
        <v>1410</v>
      </c>
      <c r="J33" s="28" t="s">
        <v>1411</v>
      </c>
      <c r="K33" s="28" t="s">
        <v>1412</v>
      </c>
      <c r="L33" s="28" t="s">
        <v>1413</v>
      </c>
      <c r="M33" s="28" t="s">
        <v>1414</v>
      </c>
      <c r="N33" s="28" t="s">
        <v>1415</v>
      </c>
      <c r="T33" s="28" t="s">
        <v>1416</v>
      </c>
      <c r="U33" s="28" t="s">
        <v>1417</v>
      </c>
      <c r="V33" s="28" t="s">
        <v>1418</v>
      </c>
      <c r="W33" s="28" t="s">
        <v>1419</v>
      </c>
      <c r="AA33" s="28" t="s">
        <v>1420</v>
      </c>
      <c r="AB33" s="28" t="s">
        <v>1421</v>
      </c>
      <c r="AC33" s="28" t="s">
        <v>1422</v>
      </c>
      <c r="AM33" s="28" t="s">
        <v>1423</v>
      </c>
      <c r="AN33" s="28" t="s">
        <v>1424</v>
      </c>
      <c r="AQ33" s="28" t="s">
        <v>1425</v>
      </c>
      <c r="AT33" s="28" t="s">
        <v>1426</v>
      </c>
      <c r="AU33" s="28" t="s">
        <v>1427</v>
      </c>
    </row>
    <row r="34" spans="1:47" x14ac:dyDescent="0.45">
      <c r="A34" s="28" t="s">
        <v>1428</v>
      </c>
      <c r="B34" s="28" t="s">
        <v>1429</v>
      </c>
      <c r="C34" s="28" t="s">
        <v>1430</v>
      </c>
      <c r="D34" s="28" t="s">
        <v>1431</v>
      </c>
      <c r="F34" s="28" t="s">
        <v>1432</v>
      </c>
      <c r="G34" s="28" t="s">
        <v>1433</v>
      </c>
      <c r="H34" s="28" t="s">
        <v>1434</v>
      </c>
      <c r="J34" s="28" t="s">
        <v>1435</v>
      </c>
      <c r="K34" s="28" t="s">
        <v>1436</v>
      </c>
      <c r="L34" s="28" t="s">
        <v>1437</v>
      </c>
      <c r="M34" s="28" t="s">
        <v>1438</v>
      </c>
      <c r="N34" s="28" t="s">
        <v>1439</v>
      </c>
      <c r="T34" s="28" t="s">
        <v>1440</v>
      </c>
      <c r="U34" s="28" t="s">
        <v>1441</v>
      </c>
      <c r="V34" s="28" t="s">
        <v>1442</v>
      </c>
      <c r="W34" s="28" t="s">
        <v>1443</v>
      </c>
      <c r="AA34" s="28" t="s">
        <v>1444</v>
      </c>
      <c r="AB34" s="28" t="s">
        <v>1445</v>
      </c>
      <c r="AC34" s="28" t="s">
        <v>1446</v>
      </c>
      <c r="AM34" s="28" t="s">
        <v>1447</v>
      </c>
      <c r="AN34" s="28" t="s">
        <v>1448</v>
      </c>
      <c r="AQ34" s="28" t="s">
        <v>1449</v>
      </c>
      <c r="AT34" s="28" t="s">
        <v>1450</v>
      </c>
      <c r="AU34" s="28" t="s">
        <v>1451</v>
      </c>
    </row>
    <row r="35" spans="1:47" x14ac:dyDescent="0.45">
      <c r="A35" s="28" t="s">
        <v>1452</v>
      </c>
      <c r="B35" s="28" t="s">
        <v>1453</v>
      </c>
      <c r="D35" s="28" t="s">
        <v>1454</v>
      </c>
      <c r="F35" s="28" t="s">
        <v>1455</v>
      </c>
      <c r="G35" s="28" t="s">
        <v>1456</v>
      </c>
      <c r="H35" s="28" t="s">
        <v>1457</v>
      </c>
      <c r="J35" s="28" t="s">
        <v>1458</v>
      </c>
      <c r="K35" s="28" t="s">
        <v>1459</v>
      </c>
      <c r="L35" s="28" t="s">
        <v>1460</v>
      </c>
      <c r="M35" s="28" t="s">
        <v>1461</v>
      </c>
      <c r="T35" s="28" t="s">
        <v>1462</v>
      </c>
      <c r="U35" s="28" t="s">
        <v>1463</v>
      </c>
      <c r="V35" s="28" t="s">
        <v>1464</v>
      </c>
      <c r="W35" s="28" t="s">
        <v>1465</v>
      </c>
      <c r="AA35" s="28" t="s">
        <v>1466</v>
      </c>
      <c r="AB35" s="28" t="s">
        <v>1467</v>
      </c>
      <c r="AC35" s="28" t="s">
        <v>1468</v>
      </c>
      <c r="AM35" s="28" t="s">
        <v>1469</v>
      </c>
      <c r="AN35" s="28" t="s">
        <v>1470</v>
      </c>
      <c r="AQ35" s="28" t="s">
        <v>1471</v>
      </c>
      <c r="AT35" s="28" t="s">
        <v>1472</v>
      </c>
      <c r="AU35" s="28" t="s">
        <v>1473</v>
      </c>
    </row>
    <row r="36" spans="1:47" x14ac:dyDescent="0.45">
      <c r="A36" s="28" t="s">
        <v>1474</v>
      </c>
      <c r="B36" s="28" t="s">
        <v>1475</v>
      </c>
      <c r="D36" s="28" t="s">
        <v>1476</v>
      </c>
      <c r="F36" s="28" t="s">
        <v>1477</v>
      </c>
      <c r="G36" s="28" t="s">
        <v>1478</v>
      </c>
      <c r="H36" s="28" t="s">
        <v>1479</v>
      </c>
      <c r="J36" s="28" t="s">
        <v>1480</v>
      </c>
      <c r="K36" s="28" t="s">
        <v>1481</v>
      </c>
      <c r="L36" s="28" t="s">
        <v>1482</v>
      </c>
      <c r="M36" s="28" t="s">
        <v>1483</v>
      </c>
      <c r="T36" s="28" t="s">
        <v>1484</v>
      </c>
      <c r="U36" s="28" t="s">
        <v>1485</v>
      </c>
      <c r="V36" s="28" t="s">
        <v>1486</v>
      </c>
      <c r="W36" s="28" t="s">
        <v>1487</v>
      </c>
      <c r="AA36" s="28" t="s">
        <v>1488</v>
      </c>
      <c r="AB36" s="28" t="s">
        <v>1489</v>
      </c>
      <c r="AC36" s="28" t="s">
        <v>1490</v>
      </c>
      <c r="AN36" s="28" t="s">
        <v>1491</v>
      </c>
      <c r="AQ36" s="28" t="s">
        <v>1492</v>
      </c>
      <c r="AT36" s="28" t="s">
        <v>1493</v>
      </c>
      <c r="AU36" s="28" t="s">
        <v>1494</v>
      </c>
    </row>
    <row r="37" spans="1:47" x14ac:dyDescent="0.45">
      <c r="A37" s="28" t="s">
        <v>1495</v>
      </c>
      <c r="B37" s="28" t="s">
        <v>1496</v>
      </c>
      <c r="G37" s="28" t="s">
        <v>1497</v>
      </c>
      <c r="H37" s="28" t="s">
        <v>1498</v>
      </c>
      <c r="K37" s="28" t="s">
        <v>1499</v>
      </c>
      <c r="L37" s="28" t="s">
        <v>1500</v>
      </c>
      <c r="M37" s="28" t="s">
        <v>1501</v>
      </c>
      <c r="T37" s="28" t="s">
        <v>1502</v>
      </c>
      <c r="U37" s="28" t="s">
        <v>1503</v>
      </c>
      <c r="W37" s="28" t="s">
        <v>1504</v>
      </c>
      <c r="AA37" s="28" t="s">
        <v>1505</v>
      </c>
      <c r="AB37" s="28" t="s">
        <v>1506</v>
      </c>
      <c r="AC37" s="28" t="s">
        <v>1507</v>
      </c>
      <c r="AN37" s="28" t="s">
        <v>1508</v>
      </c>
      <c r="AQ37" s="28" t="s">
        <v>1509</v>
      </c>
      <c r="AT37" s="28" t="s">
        <v>1510</v>
      </c>
      <c r="AU37" s="28" t="s">
        <v>1511</v>
      </c>
    </row>
    <row r="38" spans="1:47" x14ac:dyDescent="0.45">
      <c r="A38" s="28" t="s">
        <v>1512</v>
      </c>
      <c r="B38" s="28" t="s">
        <v>1513</v>
      </c>
      <c r="G38" s="28" t="s">
        <v>1514</v>
      </c>
      <c r="H38" s="28" t="s">
        <v>1515</v>
      </c>
      <c r="K38" s="28" t="s">
        <v>1516</v>
      </c>
      <c r="L38" s="28" t="s">
        <v>1517</v>
      </c>
      <c r="M38" s="28" t="s">
        <v>1518</v>
      </c>
      <c r="T38" s="28" t="s">
        <v>1519</v>
      </c>
      <c r="U38" s="28" t="s">
        <v>1520</v>
      </c>
      <c r="W38" s="28" t="s">
        <v>1521</v>
      </c>
      <c r="AA38" s="28" t="s">
        <v>1522</v>
      </c>
      <c r="AB38" s="28" t="s">
        <v>1523</v>
      </c>
      <c r="AC38" s="28" t="s">
        <v>1524</v>
      </c>
      <c r="AN38" s="28" t="s">
        <v>1525</v>
      </c>
      <c r="AQ38" s="28" t="s">
        <v>1526</v>
      </c>
      <c r="AT38" s="28" t="s">
        <v>1527</v>
      </c>
      <c r="AU38" s="28" t="s">
        <v>1528</v>
      </c>
    </row>
    <row r="39" spans="1:47" x14ac:dyDescent="0.45">
      <c r="A39" s="28" t="s">
        <v>1529</v>
      </c>
      <c r="B39" s="28" t="s">
        <v>1530</v>
      </c>
      <c r="G39" s="28" t="s">
        <v>1531</v>
      </c>
      <c r="H39" s="28" t="s">
        <v>1532</v>
      </c>
      <c r="K39" s="28" t="s">
        <v>1533</v>
      </c>
      <c r="L39" s="28" t="s">
        <v>1534</v>
      </c>
      <c r="M39" s="28" t="s">
        <v>1535</v>
      </c>
      <c r="T39" s="28" t="s">
        <v>1536</v>
      </c>
      <c r="U39" s="28" t="s">
        <v>1537</v>
      </c>
      <c r="W39" s="28" t="s">
        <v>1538</v>
      </c>
      <c r="AA39" s="28" t="s">
        <v>1539</v>
      </c>
      <c r="AB39" s="28" t="s">
        <v>1540</v>
      </c>
      <c r="AC39" s="28" t="s">
        <v>1541</v>
      </c>
      <c r="AN39" s="28" t="s">
        <v>1542</v>
      </c>
      <c r="AQ39" s="28" t="s">
        <v>1543</v>
      </c>
      <c r="AT39" s="28" t="s">
        <v>1544</v>
      </c>
      <c r="AU39" s="28" t="s">
        <v>1545</v>
      </c>
    </row>
    <row r="40" spans="1:47" x14ac:dyDescent="0.45">
      <c r="A40" s="28" t="s">
        <v>1546</v>
      </c>
      <c r="B40" s="28" t="s">
        <v>1547</v>
      </c>
      <c r="G40" s="28" t="s">
        <v>1548</v>
      </c>
      <c r="H40" s="28" t="s">
        <v>1549</v>
      </c>
      <c r="K40" s="28" t="s">
        <v>1550</v>
      </c>
      <c r="L40" s="28" t="s">
        <v>1551</v>
      </c>
      <c r="M40" s="28" t="s">
        <v>1552</v>
      </c>
      <c r="T40" s="28" t="s">
        <v>1553</v>
      </c>
      <c r="U40" s="28" t="s">
        <v>1554</v>
      </c>
      <c r="W40" s="28" t="s">
        <v>1555</v>
      </c>
      <c r="AA40" s="28" t="s">
        <v>1556</v>
      </c>
      <c r="AB40" s="28" t="s">
        <v>1557</v>
      </c>
      <c r="AC40" s="28" t="s">
        <v>1558</v>
      </c>
      <c r="AN40" s="28" t="s">
        <v>1559</v>
      </c>
      <c r="AQ40" s="28" t="s">
        <v>1560</v>
      </c>
      <c r="AT40" s="28" t="s">
        <v>1561</v>
      </c>
      <c r="AU40" s="28" t="s">
        <v>1562</v>
      </c>
    </row>
    <row r="41" spans="1:47" x14ac:dyDescent="0.45">
      <c r="A41" s="28" t="s">
        <v>1563</v>
      </c>
      <c r="B41" s="28" t="s">
        <v>1564</v>
      </c>
      <c r="G41" s="28" t="s">
        <v>1565</v>
      </c>
      <c r="H41" s="28" t="s">
        <v>1566</v>
      </c>
      <c r="K41" s="28" t="s">
        <v>1567</v>
      </c>
      <c r="L41" s="28" t="s">
        <v>1568</v>
      </c>
      <c r="M41" s="28" t="s">
        <v>1569</v>
      </c>
      <c r="T41" s="28" t="s">
        <v>1570</v>
      </c>
      <c r="U41" s="28" t="s">
        <v>1571</v>
      </c>
      <c r="W41" s="28" t="s">
        <v>1572</v>
      </c>
      <c r="AA41" s="28" t="s">
        <v>1573</v>
      </c>
      <c r="AB41" s="28" t="s">
        <v>1574</v>
      </c>
      <c r="AN41" s="28" t="s">
        <v>1575</v>
      </c>
      <c r="AQ41" s="28" t="s">
        <v>1576</v>
      </c>
      <c r="AT41" s="28" t="s">
        <v>1577</v>
      </c>
      <c r="AU41" s="28" t="s">
        <v>1578</v>
      </c>
    </row>
    <row r="42" spans="1:47" x14ac:dyDescent="0.45">
      <c r="A42" s="28" t="s">
        <v>1579</v>
      </c>
      <c r="G42" s="28" t="s">
        <v>1580</v>
      </c>
      <c r="H42" s="28" t="s">
        <v>1581</v>
      </c>
      <c r="K42" s="28" t="s">
        <v>1582</v>
      </c>
      <c r="L42" s="28" t="s">
        <v>1583</v>
      </c>
      <c r="M42" s="28" t="s">
        <v>1584</v>
      </c>
      <c r="T42" s="28" t="s">
        <v>1585</v>
      </c>
      <c r="U42" s="28" t="s">
        <v>1586</v>
      </c>
      <c r="W42" s="28" t="s">
        <v>1587</v>
      </c>
      <c r="AA42" s="28" t="s">
        <v>1588</v>
      </c>
      <c r="AB42" s="28" t="s">
        <v>1589</v>
      </c>
      <c r="AN42" s="28" t="s">
        <v>1590</v>
      </c>
      <c r="AQ42" s="28" t="s">
        <v>1591</v>
      </c>
      <c r="AT42" s="28" t="s">
        <v>1592</v>
      </c>
      <c r="AU42" s="28" t="s">
        <v>1593</v>
      </c>
    </row>
    <row r="43" spans="1:47" x14ac:dyDescent="0.45">
      <c r="A43" s="28" t="s">
        <v>1594</v>
      </c>
      <c r="G43" s="28" t="s">
        <v>1595</v>
      </c>
      <c r="H43" s="28" t="s">
        <v>1596</v>
      </c>
      <c r="K43" s="28" t="s">
        <v>1597</v>
      </c>
      <c r="L43" s="28" t="s">
        <v>1598</v>
      </c>
      <c r="M43" s="28" t="s">
        <v>1599</v>
      </c>
      <c r="T43" s="28" t="s">
        <v>1600</v>
      </c>
      <c r="U43" s="28" t="s">
        <v>1601</v>
      </c>
      <c r="W43" s="28" t="s">
        <v>1602</v>
      </c>
      <c r="AA43" s="28" t="s">
        <v>1603</v>
      </c>
      <c r="AN43" s="28" t="s">
        <v>1604</v>
      </c>
      <c r="AQ43" s="28" t="s">
        <v>1605</v>
      </c>
      <c r="AT43" s="28" t="s">
        <v>1606</v>
      </c>
    </row>
    <row r="44" spans="1:47" x14ac:dyDescent="0.45">
      <c r="A44" s="28" t="s">
        <v>1607</v>
      </c>
      <c r="G44" s="28" t="s">
        <v>1608</v>
      </c>
      <c r="H44" s="28" t="s">
        <v>1609</v>
      </c>
      <c r="K44" s="28" t="s">
        <v>1610</v>
      </c>
      <c r="L44" s="28" t="s">
        <v>1611</v>
      </c>
      <c r="M44" s="28" t="s">
        <v>1612</v>
      </c>
      <c r="T44" s="28" t="s">
        <v>1613</v>
      </c>
      <c r="W44" s="28" t="s">
        <v>1614</v>
      </c>
      <c r="AA44" s="28" t="s">
        <v>1615</v>
      </c>
      <c r="AN44" s="28" t="s">
        <v>1616</v>
      </c>
      <c r="AQ44" s="28" t="s">
        <v>1617</v>
      </c>
      <c r="AT44" s="28" t="s">
        <v>1618</v>
      </c>
    </row>
    <row r="45" spans="1:47" x14ac:dyDescent="0.45">
      <c r="A45" s="28" t="s">
        <v>1619</v>
      </c>
      <c r="G45" s="28" t="s">
        <v>1620</v>
      </c>
      <c r="H45" s="28" t="s">
        <v>1621</v>
      </c>
      <c r="K45" s="28" t="s">
        <v>1622</v>
      </c>
      <c r="L45" s="28" t="s">
        <v>1623</v>
      </c>
      <c r="M45" s="28" t="s">
        <v>1624</v>
      </c>
      <c r="T45" s="28" t="s">
        <v>1625</v>
      </c>
      <c r="W45" s="28" t="s">
        <v>1626</v>
      </c>
      <c r="AN45" s="28" t="s">
        <v>1627</v>
      </c>
      <c r="AQ45" s="28" t="s">
        <v>1628</v>
      </c>
    </row>
    <row r="46" spans="1:47" x14ac:dyDescent="0.45">
      <c r="A46" s="28" t="s">
        <v>1629</v>
      </c>
      <c r="G46" s="28" t="s">
        <v>1630</v>
      </c>
      <c r="K46" s="28" t="s">
        <v>1631</v>
      </c>
      <c r="L46" s="28" t="s">
        <v>1632</v>
      </c>
      <c r="M46" s="28" t="s">
        <v>1633</v>
      </c>
      <c r="T46" s="28" t="s">
        <v>1634</v>
      </c>
      <c r="W46" s="28" t="s">
        <v>1635</v>
      </c>
      <c r="AN46" s="28" t="s">
        <v>1636</v>
      </c>
      <c r="AQ46" s="28" t="s">
        <v>1637</v>
      </c>
    </row>
    <row r="47" spans="1:47" x14ac:dyDescent="0.45">
      <c r="A47" s="28" t="s">
        <v>1638</v>
      </c>
      <c r="G47" s="28" t="s">
        <v>1639</v>
      </c>
      <c r="K47" s="28" t="s">
        <v>1640</v>
      </c>
      <c r="L47" s="28" t="s">
        <v>1641</v>
      </c>
      <c r="M47" s="28" t="s">
        <v>1642</v>
      </c>
      <c r="T47" s="28" t="s">
        <v>1643</v>
      </c>
      <c r="W47" s="28" t="s">
        <v>1644</v>
      </c>
      <c r="AN47" s="28" t="s">
        <v>1645</v>
      </c>
    </row>
    <row r="48" spans="1:47" x14ac:dyDescent="0.45">
      <c r="A48" s="28" t="s">
        <v>1646</v>
      </c>
      <c r="G48" s="28" t="s">
        <v>1647</v>
      </c>
      <c r="K48" s="28" t="s">
        <v>1648</v>
      </c>
      <c r="L48" s="28" t="s">
        <v>1649</v>
      </c>
      <c r="M48" s="28" t="s">
        <v>1650</v>
      </c>
      <c r="T48" s="28" t="s">
        <v>1651</v>
      </c>
      <c r="W48" s="28" t="s">
        <v>1652</v>
      </c>
      <c r="AN48" s="28" t="s">
        <v>1653</v>
      </c>
    </row>
    <row r="49" spans="1:40" x14ac:dyDescent="0.45">
      <c r="A49" s="28" t="s">
        <v>1654</v>
      </c>
      <c r="G49" s="28" t="s">
        <v>1655</v>
      </c>
      <c r="K49" s="28" t="s">
        <v>1656</v>
      </c>
      <c r="L49" s="28" t="s">
        <v>1657</v>
      </c>
      <c r="M49" s="28" t="s">
        <v>1658</v>
      </c>
      <c r="T49" s="28" t="s">
        <v>1659</v>
      </c>
      <c r="W49" s="28" t="s">
        <v>1660</v>
      </c>
      <c r="AN49" s="28" t="s">
        <v>1661</v>
      </c>
    </row>
    <row r="50" spans="1:40" x14ac:dyDescent="0.45">
      <c r="A50" s="28" t="s">
        <v>1662</v>
      </c>
      <c r="G50" s="28" t="s">
        <v>1663</v>
      </c>
      <c r="K50" s="28" t="s">
        <v>1664</v>
      </c>
      <c r="L50" s="28" t="s">
        <v>1665</v>
      </c>
      <c r="M50" s="28" t="s">
        <v>1666</v>
      </c>
      <c r="T50" s="28" t="s">
        <v>1667</v>
      </c>
      <c r="W50" s="28" t="s">
        <v>1668</v>
      </c>
      <c r="AN50" s="28" t="s">
        <v>1669</v>
      </c>
    </row>
    <row r="51" spans="1:40" x14ac:dyDescent="0.45">
      <c r="A51" s="28" t="s">
        <v>1670</v>
      </c>
      <c r="G51" s="28" t="s">
        <v>1671</v>
      </c>
      <c r="K51" s="28" t="s">
        <v>1672</v>
      </c>
      <c r="L51" s="28" t="s">
        <v>1673</v>
      </c>
      <c r="M51" s="28" t="s">
        <v>1674</v>
      </c>
      <c r="T51" s="28" t="s">
        <v>1675</v>
      </c>
      <c r="W51" s="28" t="s">
        <v>1676</v>
      </c>
      <c r="AN51" s="28" t="s">
        <v>1677</v>
      </c>
    </row>
    <row r="52" spans="1:40" x14ac:dyDescent="0.45">
      <c r="A52" s="28" t="s">
        <v>1678</v>
      </c>
      <c r="G52" s="28" t="s">
        <v>1679</v>
      </c>
      <c r="K52" s="28" t="s">
        <v>1680</v>
      </c>
      <c r="L52" s="28" t="s">
        <v>1681</v>
      </c>
      <c r="M52" s="28" t="s">
        <v>1682</v>
      </c>
      <c r="T52" s="28" t="s">
        <v>1683</v>
      </c>
      <c r="W52" s="28" t="s">
        <v>1684</v>
      </c>
      <c r="AN52" s="28" t="s">
        <v>1685</v>
      </c>
    </row>
    <row r="53" spans="1:40" x14ac:dyDescent="0.45">
      <c r="A53" s="28" t="s">
        <v>1686</v>
      </c>
      <c r="G53" s="28" t="s">
        <v>1687</v>
      </c>
      <c r="K53" s="28" t="s">
        <v>1688</v>
      </c>
      <c r="L53" s="28" t="s">
        <v>1689</v>
      </c>
      <c r="M53" s="28" t="s">
        <v>1690</v>
      </c>
      <c r="T53" s="28" t="s">
        <v>1691</v>
      </c>
      <c r="W53" s="28" t="s">
        <v>1692</v>
      </c>
      <c r="AN53" s="28" t="s">
        <v>1693</v>
      </c>
    </row>
    <row r="54" spans="1:40" x14ac:dyDescent="0.45">
      <c r="A54" s="28" t="s">
        <v>1694</v>
      </c>
      <c r="G54" s="28" t="s">
        <v>1695</v>
      </c>
      <c r="K54" s="28" t="s">
        <v>1696</v>
      </c>
      <c r="L54" s="28" t="s">
        <v>1697</v>
      </c>
      <c r="M54" s="28" t="s">
        <v>1698</v>
      </c>
      <c r="T54" s="28" t="s">
        <v>1699</v>
      </c>
      <c r="W54" s="28" t="s">
        <v>1700</v>
      </c>
      <c r="AN54" s="28" t="s">
        <v>1701</v>
      </c>
    </row>
    <row r="55" spans="1:40" x14ac:dyDescent="0.45">
      <c r="A55" s="28" t="s">
        <v>1702</v>
      </c>
      <c r="G55" s="28" t="s">
        <v>1703</v>
      </c>
      <c r="K55" s="28" t="s">
        <v>1704</v>
      </c>
      <c r="L55" s="28" t="s">
        <v>1705</v>
      </c>
      <c r="M55" s="28" t="s">
        <v>1706</v>
      </c>
      <c r="T55" s="28" t="s">
        <v>1707</v>
      </c>
      <c r="W55" s="28" t="s">
        <v>1708</v>
      </c>
      <c r="AN55" s="28" t="s">
        <v>1709</v>
      </c>
    </row>
    <row r="56" spans="1:40" x14ac:dyDescent="0.45">
      <c r="A56" s="28" t="s">
        <v>1710</v>
      </c>
      <c r="G56" s="28" t="s">
        <v>1711</v>
      </c>
      <c r="K56" s="28" t="s">
        <v>1712</v>
      </c>
      <c r="M56" s="28" t="s">
        <v>1713</v>
      </c>
      <c r="T56" s="28" t="s">
        <v>1714</v>
      </c>
      <c r="AN56" s="28" t="s">
        <v>1715</v>
      </c>
    </row>
    <row r="57" spans="1:40" x14ac:dyDescent="0.45">
      <c r="A57" s="28" t="s">
        <v>1716</v>
      </c>
      <c r="G57" s="28" t="s">
        <v>1717</v>
      </c>
      <c r="K57" s="28" t="s">
        <v>1718</v>
      </c>
      <c r="M57" s="28" t="s">
        <v>1719</v>
      </c>
      <c r="T57" s="28" t="s">
        <v>1720</v>
      </c>
      <c r="AN57" s="28" t="s">
        <v>1721</v>
      </c>
    </row>
    <row r="58" spans="1:40" x14ac:dyDescent="0.45">
      <c r="A58" s="28" t="s">
        <v>1722</v>
      </c>
      <c r="G58" s="28" t="s">
        <v>1723</v>
      </c>
      <c r="K58" s="28" t="s">
        <v>1724</v>
      </c>
      <c r="M58" s="28" t="s">
        <v>1725</v>
      </c>
      <c r="T58" s="28" t="s">
        <v>1726</v>
      </c>
      <c r="AN58" s="28" t="s">
        <v>1727</v>
      </c>
    </row>
    <row r="59" spans="1:40" x14ac:dyDescent="0.45">
      <c r="A59" s="28" t="s">
        <v>1728</v>
      </c>
      <c r="G59" s="28" t="s">
        <v>1729</v>
      </c>
      <c r="K59" s="28" t="s">
        <v>1730</v>
      </c>
      <c r="M59" s="28" t="s">
        <v>1731</v>
      </c>
      <c r="T59" s="28" t="s">
        <v>1732</v>
      </c>
      <c r="AN59" s="28" t="s">
        <v>1733</v>
      </c>
    </row>
    <row r="60" spans="1:40" x14ac:dyDescent="0.45">
      <c r="A60" s="28" t="s">
        <v>1734</v>
      </c>
      <c r="G60" s="28" t="s">
        <v>1735</v>
      </c>
      <c r="K60" s="28" t="s">
        <v>1736</v>
      </c>
      <c r="M60" s="28" t="s">
        <v>1737</v>
      </c>
      <c r="T60" s="28" t="s">
        <v>1738</v>
      </c>
      <c r="AN60" s="28" t="s">
        <v>1739</v>
      </c>
    </row>
    <row r="61" spans="1:40" x14ac:dyDescent="0.45">
      <c r="A61" s="28" t="s">
        <v>1740</v>
      </c>
      <c r="K61" s="28" t="s">
        <v>1741</v>
      </c>
      <c r="M61" s="28" t="s">
        <v>1742</v>
      </c>
      <c r="T61" s="28" t="s">
        <v>1743</v>
      </c>
      <c r="AN61" s="28" t="s">
        <v>1744</v>
      </c>
    </row>
    <row r="62" spans="1:40" x14ac:dyDescent="0.45">
      <c r="A62" s="28" t="s">
        <v>1745</v>
      </c>
      <c r="K62" s="28" t="s">
        <v>1746</v>
      </c>
      <c r="M62" s="28" t="s">
        <v>1747</v>
      </c>
      <c r="T62" s="28" t="s">
        <v>1748</v>
      </c>
    </row>
    <row r="63" spans="1:40" x14ac:dyDescent="0.45">
      <c r="A63" s="28" t="s">
        <v>1749</v>
      </c>
      <c r="K63" s="28" t="s">
        <v>1750</v>
      </c>
      <c r="M63" s="28" t="s">
        <v>1751</v>
      </c>
      <c r="T63" s="28" t="s">
        <v>1752</v>
      </c>
    </row>
    <row r="64" spans="1:40" x14ac:dyDescent="0.45">
      <c r="A64" s="28" t="s">
        <v>1753</v>
      </c>
      <c r="K64" s="28" t="s">
        <v>1754</v>
      </c>
      <c r="T64" s="28" t="s">
        <v>1755</v>
      </c>
    </row>
    <row r="65" spans="1:20" x14ac:dyDescent="0.45">
      <c r="A65" s="28" t="s">
        <v>1756</v>
      </c>
      <c r="T65" s="28" t="s">
        <v>1757</v>
      </c>
    </row>
    <row r="66" spans="1:20" x14ac:dyDescent="0.45">
      <c r="A66" s="28" t="s">
        <v>1758</v>
      </c>
      <c r="T66" s="28" t="s">
        <v>1759</v>
      </c>
    </row>
    <row r="67" spans="1:20" x14ac:dyDescent="0.45">
      <c r="A67" s="28" t="s">
        <v>1760</v>
      </c>
      <c r="T67" s="28" t="s">
        <v>1761</v>
      </c>
    </row>
    <row r="68" spans="1:20" x14ac:dyDescent="0.45">
      <c r="A68" s="28" t="s">
        <v>1762</v>
      </c>
      <c r="T68" s="28" t="s">
        <v>1763</v>
      </c>
    </row>
    <row r="69" spans="1:20" x14ac:dyDescent="0.45">
      <c r="A69" s="28" t="s">
        <v>1764</v>
      </c>
      <c r="T69" s="28" t="s">
        <v>1765</v>
      </c>
    </row>
    <row r="70" spans="1:20" x14ac:dyDescent="0.45">
      <c r="A70" s="28" t="s">
        <v>1766</v>
      </c>
      <c r="T70" s="28" t="s">
        <v>1767</v>
      </c>
    </row>
    <row r="71" spans="1:20" x14ac:dyDescent="0.45">
      <c r="A71" s="28" t="s">
        <v>1768</v>
      </c>
      <c r="T71" s="28" t="s">
        <v>1769</v>
      </c>
    </row>
    <row r="72" spans="1:20" x14ac:dyDescent="0.45">
      <c r="A72" s="28" t="s">
        <v>1770</v>
      </c>
      <c r="T72" s="28" t="s">
        <v>1771</v>
      </c>
    </row>
    <row r="73" spans="1:20" x14ac:dyDescent="0.45">
      <c r="A73" s="28" t="s">
        <v>1772</v>
      </c>
      <c r="T73" s="28" t="s">
        <v>1773</v>
      </c>
    </row>
    <row r="74" spans="1:20" x14ac:dyDescent="0.45">
      <c r="A74" s="28" t="s">
        <v>1774</v>
      </c>
      <c r="T74" s="28" t="s">
        <v>1775</v>
      </c>
    </row>
    <row r="75" spans="1:20" x14ac:dyDescent="0.45">
      <c r="A75" s="28" t="s">
        <v>1776</v>
      </c>
      <c r="T75" s="28" t="s">
        <v>1777</v>
      </c>
    </row>
    <row r="76" spans="1:20" x14ac:dyDescent="0.45">
      <c r="A76" s="28" t="s">
        <v>1778</v>
      </c>
      <c r="T76" s="28" t="s">
        <v>1779</v>
      </c>
    </row>
    <row r="77" spans="1:20" x14ac:dyDescent="0.45">
      <c r="A77" s="28" t="s">
        <v>1780</v>
      </c>
      <c r="T77" s="28" t="s">
        <v>1781</v>
      </c>
    </row>
    <row r="78" spans="1:20" x14ac:dyDescent="0.45">
      <c r="A78" s="28" t="s">
        <v>1782</v>
      </c>
      <c r="T78" s="28" t="s">
        <v>1783</v>
      </c>
    </row>
    <row r="79" spans="1:20" x14ac:dyDescent="0.45">
      <c r="A79" s="28" t="s">
        <v>1784</v>
      </c>
    </row>
    <row r="80" spans="1:20" x14ac:dyDescent="0.45">
      <c r="A80" s="28" t="s">
        <v>1785</v>
      </c>
    </row>
    <row r="81" spans="1:1" x14ac:dyDescent="0.45">
      <c r="A81" s="28" t="s">
        <v>1786</v>
      </c>
    </row>
    <row r="82" spans="1:1" x14ac:dyDescent="0.45">
      <c r="A82" s="28" t="s">
        <v>1787</v>
      </c>
    </row>
    <row r="83" spans="1:1" x14ac:dyDescent="0.45">
      <c r="A83" s="28" t="s">
        <v>1788</v>
      </c>
    </row>
    <row r="84" spans="1:1" x14ac:dyDescent="0.45">
      <c r="A84" s="28" t="s">
        <v>1789</v>
      </c>
    </row>
    <row r="85" spans="1:1" x14ac:dyDescent="0.45">
      <c r="A85" s="28" t="s">
        <v>1790</v>
      </c>
    </row>
    <row r="86" spans="1:1" x14ac:dyDescent="0.45">
      <c r="A86" s="28" t="s">
        <v>1791</v>
      </c>
    </row>
    <row r="87" spans="1:1" x14ac:dyDescent="0.45">
      <c r="A87" s="28" t="s">
        <v>1792</v>
      </c>
    </row>
    <row r="88" spans="1:1" x14ac:dyDescent="0.45">
      <c r="A88" s="28" t="s">
        <v>1793</v>
      </c>
    </row>
    <row r="89" spans="1:1" x14ac:dyDescent="0.45">
      <c r="A89" s="28" t="s">
        <v>1794</v>
      </c>
    </row>
    <row r="90" spans="1:1" x14ac:dyDescent="0.45">
      <c r="A90" s="28" t="s">
        <v>1795</v>
      </c>
    </row>
    <row r="91" spans="1:1" x14ac:dyDescent="0.45">
      <c r="A91" s="28" t="s">
        <v>1796</v>
      </c>
    </row>
    <row r="92" spans="1:1" x14ac:dyDescent="0.45">
      <c r="A92" s="28" t="s">
        <v>1797</v>
      </c>
    </row>
    <row r="93" spans="1:1" x14ac:dyDescent="0.45">
      <c r="A93" s="28" t="s">
        <v>1798</v>
      </c>
    </row>
    <row r="94" spans="1:1" x14ac:dyDescent="0.45">
      <c r="A94" s="28" t="s">
        <v>1799</v>
      </c>
    </row>
    <row r="95" spans="1:1" x14ac:dyDescent="0.45">
      <c r="A95" s="28" t="s">
        <v>1800</v>
      </c>
    </row>
    <row r="96" spans="1:1" x14ac:dyDescent="0.45">
      <c r="A96" s="28" t="s">
        <v>1801</v>
      </c>
    </row>
    <row r="97" spans="1:1" x14ac:dyDescent="0.45">
      <c r="A97" s="28" t="s">
        <v>1802</v>
      </c>
    </row>
    <row r="98" spans="1:1" x14ac:dyDescent="0.45">
      <c r="A98" s="28" t="s">
        <v>1803</v>
      </c>
    </row>
    <row r="99" spans="1:1" x14ac:dyDescent="0.45">
      <c r="A99" s="28" t="s">
        <v>1804</v>
      </c>
    </row>
    <row r="100" spans="1:1" x14ac:dyDescent="0.45">
      <c r="A100" s="28" t="s">
        <v>1805</v>
      </c>
    </row>
    <row r="101" spans="1:1" x14ac:dyDescent="0.45">
      <c r="A101" s="28" t="s">
        <v>1806</v>
      </c>
    </row>
    <row r="102" spans="1:1" x14ac:dyDescent="0.45">
      <c r="A102" s="28" t="s">
        <v>1807</v>
      </c>
    </row>
    <row r="103" spans="1:1" x14ac:dyDescent="0.45">
      <c r="A103" s="28" t="s">
        <v>1808</v>
      </c>
    </row>
    <row r="104" spans="1:1" x14ac:dyDescent="0.45">
      <c r="A104" s="28" t="s">
        <v>1809</v>
      </c>
    </row>
    <row r="105" spans="1:1" x14ac:dyDescent="0.45">
      <c r="A105" s="28" t="s">
        <v>1810</v>
      </c>
    </row>
    <row r="106" spans="1:1" x14ac:dyDescent="0.45">
      <c r="A106" s="28" t="s">
        <v>1811</v>
      </c>
    </row>
    <row r="107" spans="1:1" x14ac:dyDescent="0.45">
      <c r="A107" s="28" t="s">
        <v>1812</v>
      </c>
    </row>
    <row r="108" spans="1:1" x14ac:dyDescent="0.45">
      <c r="A108" s="28" t="s">
        <v>1813</v>
      </c>
    </row>
    <row r="109" spans="1:1" x14ac:dyDescent="0.45">
      <c r="A109" s="28" t="s">
        <v>1814</v>
      </c>
    </row>
    <row r="110" spans="1:1" x14ac:dyDescent="0.45">
      <c r="A110" s="28" t="s">
        <v>1815</v>
      </c>
    </row>
    <row r="111" spans="1:1" x14ac:dyDescent="0.45">
      <c r="A111" s="28" t="s">
        <v>1816</v>
      </c>
    </row>
    <row r="112" spans="1:1" x14ac:dyDescent="0.45">
      <c r="A112" s="28" t="s">
        <v>1817</v>
      </c>
    </row>
    <row r="113" spans="1:1" x14ac:dyDescent="0.45">
      <c r="A113" s="28" t="s">
        <v>1818</v>
      </c>
    </row>
    <row r="114" spans="1:1" x14ac:dyDescent="0.45">
      <c r="A114" s="28" t="s">
        <v>1819</v>
      </c>
    </row>
    <row r="115" spans="1:1" x14ac:dyDescent="0.45">
      <c r="A115" s="28" t="s">
        <v>1820</v>
      </c>
    </row>
    <row r="116" spans="1:1" x14ac:dyDescent="0.45">
      <c r="A116" s="28" t="s">
        <v>1821</v>
      </c>
    </row>
    <row r="117" spans="1:1" x14ac:dyDescent="0.45">
      <c r="A117" s="28" t="s">
        <v>1822</v>
      </c>
    </row>
    <row r="118" spans="1:1" x14ac:dyDescent="0.45">
      <c r="A118" s="28" t="s">
        <v>1823</v>
      </c>
    </row>
    <row r="119" spans="1:1" x14ac:dyDescent="0.45">
      <c r="A119" s="28" t="s">
        <v>1824</v>
      </c>
    </row>
    <row r="120" spans="1:1" x14ac:dyDescent="0.45">
      <c r="A120" s="28" t="s">
        <v>1825</v>
      </c>
    </row>
    <row r="121" spans="1:1" x14ac:dyDescent="0.45">
      <c r="A121" s="28" t="s">
        <v>1826</v>
      </c>
    </row>
    <row r="122" spans="1:1" x14ac:dyDescent="0.45">
      <c r="A122" s="28" t="s">
        <v>1827</v>
      </c>
    </row>
    <row r="123" spans="1:1" x14ac:dyDescent="0.45">
      <c r="A123" s="28" t="s">
        <v>1828</v>
      </c>
    </row>
    <row r="124" spans="1:1" x14ac:dyDescent="0.45">
      <c r="A124" s="28" t="s">
        <v>1829</v>
      </c>
    </row>
    <row r="125" spans="1:1" x14ac:dyDescent="0.45">
      <c r="A125" s="28" t="s">
        <v>1830</v>
      </c>
    </row>
    <row r="126" spans="1:1" x14ac:dyDescent="0.45">
      <c r="A126" s="28" t="s">
        <v>1831</v>
      </c>
    </row>
    <row r="127" spans="1:1" x14ac:dyDescent="0.45">
      <c r="A127" s="28" t="s">
        <v>1832</v>
      </c>
    </row>
    <row r="128" spans="1:1" x14ac:dyDescent="0.45">
      <c r="A128" s="28" t="s">
        <v>1833</v>
      </c>
    </row>
    <row r="129" spans="1:1" x14ac:dyDescent="0.45">
      <c r="A129" s="28" t="s">
        <v>1834</v>
      </c>
    </row>
    <row r="130" spans="1:1" x14ac:dyDescent="0.45">
      <c r="A130" s="28" t="s">
        <v>1835</v>
      </c>
    </row>
    <row r="131" spans="1:1" x14ac:dyDescent="0.45">
      <c r="A131" s="28" t="s">
        <v>1836</v>
      </c>
    </row>
    <row r="132" spans="1:1" x14ac:dyDescent="0.45">
      <c r="A132" s="28" t="s">
        <v>1837</v>
      </c>
    </row>
    <row r="133" spans="1:1" x14ac:dyDescent="0.45">
      <c r="A133" s="28" t="s">
        <v>1838</v>
      </c>
    </row>
    <row r="134" spans="1:1" x14ac:dyDescent="0.45">
      <c r="A134" s="28" t="s">
        <v>1839</v>
      </c>
    </row>
    <row r="135" spans="1:1" x14ac:dyDescent="0.45">
      <c r="A135" s="28" t="s">
        <v>1840</v>
      </c>
    </row>
    <row r="136" spans="1:1" x14ac:dyDescent="0.45">
      <c r="A136" s="28" t="s">
        <v>1841</v>
      </c>
    </row>
    <row r="137" spans="1:1" x14ac:dyDescent="0.45">
      <c r="A137" s="28" t="s">
        <v>1842</v>
      </c>
    </row>
    <row r="138" spans="1:1" x14ac:dyDescent="0.45">
      <c r="A138" s="28" t="s">
        <v>1843</v>
      </c>
    </row>
    <row r="139" spans="1:1" x14ac:dyDescent="0.45">
      <c r="A139" s="28" t="s">
        <v>1844</v>
      </c>
    </row>
    <row r="140" spans="1:1" x14ac:dyDescent="0.45">
      <c r="A140" s="28" t="s">
        <v>1845</v>
      </c>
    </row>
    <row r="141" spans="1:1" x14ac:dyDescent="0.45">
      <c r="A141" s="28" t="s">
        <v>1846</v>
      </c>
    </row>
    <row r="142" spans="1:1" x14ac:dyDescent="0.45">
      <c r="A142" s="28" t="s">
        <v>1847</v>
      </c>
    </row>
    <row r="143" spans="1:1" x14ac:dyDescent="0.45">
      <c r="A143" s="28" t="s">
        <v>1848</v>
      </c>
    </row>
    <row r="144" spans="1:1" x14ac:dyDescent="0.45">
      <c r="A144" s="28" t="s">
        <v>1849</v>
      </c>
    </row>
    <row r="145" spans="1:1" x14ac:dyDescent="0.45">
      <c r="A145" s="28" t="s">
        <v>1850</v>
      </c>
    </row>
    <row r="146" spans="1:1" x14ac:dyDescent="0.45">
      <c r="A146" s="28" t="s">
        <v>1851</v>
      </c>
    </row>
    <row r="147" spans="1:1" x14ac:dyDescent="0.45">
      <c r="A147" s="28" t="s">
        <v>1852</v>
      </c>
    </row>
    <row r="148" spans="1:1" x14ac:dyDescent="0.45">
      <c r="A148" s="28" t="s">
        <v>1853</v>
      </c>
    </row>
    <row r="149" spans="1:1" x14ac:dyDescent="0.45">
      <c r="A149" s="28" t="s">
        <v>1854</v>
      </c>
    </row>
    <row r="150" spans="1:1" x14ac:dyDescent="0.45">
      <c r="A150" s="28" t="s">
        <v>1855</v>
      </c>
    </row>
    <row r="151" spans="1:1" x14ac:dyDescent="0.45">
      <c r="A151" s="28" t="s">
        <v>1856</v>
      </c>
    </row>
    <row r="152" spans="1:1" x14ac:dyDescent="0.45">
      <c r="A152" s="28" t="s">
        <v>1857</v>
      </c>
    </row>
    <row r="153" spans="1:1" x14ac:dyDescent="0.45">
      <c r="A153" s="28" t="s">
        <v>1858</v>
      </c>
    </row>
    <row r="154" spans="1:1" x14ac:dyDescent="0.45">
      <c r="A154" s="28" t="s">
        <v>1859</v>
      </c>
    </row>
    <row r="155" spans="1:1" x14ac:dyDescent="0.45">
      <c r="A155" s="28" t="s">
        <v>1860</v>
      </c>
    </row>
    <row r="156" spans="1:1" x14ac:dyDescent="0.45">
      <c r="A156" s="28" t="s">
        <v>1861</v>
      </c>
    </row>
    <row r="157" spans="1:1" x14ac:dyDescent="0.45">
      <c r="A157" s="28" t="s">
        <v>1862</v>
      </c>
    </row>
    <row r="158" spans="1:1" x14ac:dyDescent="0.45">
      <c r="A158" s="28" t="s">
        <v>1863</v>
      </c>
    </row>
    <row r="159" spans="1:1" x14ac:dyDescent="0.45">
      <c r="A159" s="28" t="s">
        <v>1864</v>
      </c>
    </row>
    <row r="160" spans="1:1" x14ac:dyDescent="0.45">
      <c r="A160" s="28" t="s">
        <v>1865</v>
      </c>
    </row>
    <row r="161" spans="1:1" x14ac:dyDescent="0.45">
      <c r="A161" s="28" t="s">
        <v>1866</v>
      </c>
    </row>
    <row r="162" spans="1:1" x14ac:dyDescent="0.45">
      <c r="A162" s="28" t="s">
        <v>1867</v>
      </c>
    </row>
    <row r="163" spans="1:1" x14ac:dyDescent="0.45">
      <c r="A163" s="28" t="s">
        <v>1868</v>
      </c>
    </row>
    <row r="164" spans="1:1" x14ac:dyDescent="0.45">
      <c r="A164" s="28" t="s">
        <v>1869</v>
      </c>
    </row>
    <row r="165" spans="1:1" x14ac:dyDescent="0.45">
      <c r="A165" s="28" t="s">
        <v>1870</v>
      </c>
    </row>
    <row r="166" spans="1:1" x14ac:dyDescent="0.45">
      <c r="A166" s="28" t="s">
        <v>1871</v>
      </c>
    </row>
    <row r="167" spans="1:1" x14ac:dyDescent="0.45">
      <c r="A167" s="28" t="s">
        <v>1872</v>
      </c>
    </row>
    <row r="168" spans="1:1" x14ac:dyDescent="0.45">
      <c r="A168" s="28" t="s">
        <v>1873</v>
      </c>
    </row>
    <row r="169" spans="1:1" x14ac:dyDescent="0.45">
      <c r="A169" s="28" t="s">
        <v>1874</v>
      </c>
    </row>
    <row r="170" spans="1:1" x14ac:dyDescent="0.45">
      <c r="A170" s="28" t="s">
        <v>1875</v>
      </c>
    </row>
    <row r="171" spans="1:1" x14ac:dyDescent="0.45">
      <c r="A171" s="28" t="s">
        <v>1876</v>
      </c>
    </row>
    <row r="172" spans="1:1" x14ac:dyDescent="0.45">
      <c r="A172" s="28" t="s">
        <v>1877</v>
      </c>
    </row>
    <row r="173" spans="1:1" x14ac:dyDescent="0.45">
      <c r="A173" s="28" t="s">
        <v>1878</v>
      </c>
    </row>
    <row r="174" spans="1:1" x14ac:dyDescent="0.45">
      <c r="A174" s="28" t="s">
        <v>1879</v>
      </c>
    </row>
    <row r="175" spans="1:1" x14ac:dyDescent="0.45">
      <c r="A175" s="28" t="s">
        <v>1880</v>
      </c>
    </row>
    <row r="176" spans="1:1" x14ac:dyDescent="0.45">
      <c r="A176" s="28" t="s">
        <v>1881</v>
      </c>
    </row>
    <row r="177" spans="1:1" x14ac:dyDescent="0.45">
      <c r="A177" s="28" t="s">
        <v>1882</v>
      </c>
    </row>
    <row r="178" spans="1:1" x14ac:dyDescent="0.45">
      <c r="A178" s="28" t="s">
        <v>1883</v>
      </c>
    </row>
    <row r="179" spans="1:1" x14ac:dyDescent="0.45">
      <c r="A179" s="28" t="s">
        <v>1884</v>
      </c>
    </row>
    <row r="180" spans="1:1" x14ac:dyDescent="0.45">
      <c r="A180" s="28" t="s">
        <v>1885</v>
      </c>
    </row>
  </sheetData>
  <sheetProtection sheet="1" objects="1" scenarios="1"/>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zoomScaleNormal="100" zoomScaleSheetLayoutView="100" workbookViewId="0">
      <pane ySplit="1" topLeftCell="A2" activePane="bottomLeft" state="frozen"/>
      <selection pane="bottomLeft" activeCell="E6" sqref="E6"/>
    </sheetView>
  </sheetViews>
  <sheetFormatPr defaultColWidth="9" defaultRowHeight="13.2" x14ac:dyDescent="0.45"/>
  <cols>
    <col min="1" max="1" width="18.19921875" style="33" customWidth="1"/>
    <col min="2" max="16384" width="9" style="31"/>
  </cols>
  <sheetData>
    <row r="1" spans="1:1" ht="15" customHeight="1" x14ac:dyDescent="0.45">
      <c r="A1" s="30" t="s">
        <v>2055</v>
      </c>
    </row>
    <row r="2" spans="1:1" ht="15" customHeight="1" x14ac:dyDescent="0.45">
      <c r="A2" s="32" t="s">
        <v>98</v>
      </c>
    </row>
    <row r="3" spans="1:1" ht="15" customHeight="1" x14ac:dyDescent="0.45">
      <c r="A3" s="32" t="s">
        <v>99</v>
      </c>
    </row>
    <row r="4" spans="1:1" ht="15" customHeight="1" x14ac:dyDescent="0.45">
      <c r="A4" s="32" t="s">
        <v>100</v>
      </c>
    </row>
    <row r="5" spans="1:1" ht="15" customHeight="1" x14ac:dyDescent="0.45">
      <c r="A5" s="32" t="s">
        <v>101</v>
      </c>
    </row>
    <row r="6" spans="1:1" ht="15" customHeight="1" x14ac:dyDescent="0.45">
      <c r="A6" s="32" t="s">
        <v>102</v>
      </c>
    </row>
    <row r="7" spans="1:1" ht="15" customHeight="1" x14ac:dyDescent="0.45">
      <c r="A7" s="32" t="s">
        <v>103</v>
      </c>
    </row>
    <row r="8" spans="1:1" ht="15" customHeight="1" x14ac:dyDescent="0.45">
      <c r="A8" s="32" t="s">
        <v>104</v>
      </c>
    </row>
    <row r="9" spans="1:1" ht="15" customHeight="1" x14ac:dyDescent="0.45">
      <c r="A9" s="32" t="s">
        <v>105</v>
      </c>
    </row>
    <row r="10" spans="1:1" ht="15" customHeight="1" x14ac:dyDescent="0.45">
      <c r="A10" s="32" t="s">
        <v>106</v>
      </c>
    </row>
    <row r="11" spans="1:1" ht="15" customHeight="1" x14ac:dyDescent="0.45">
      <c r="A11" s="32" t="s">
        <v>107</v>
      </c>
    </row>
    <row r="12" spans="1:1" ht="15" customHeight="1" x14ac:dyDescent="0.45">
      <c r="A12" s="32" t="s">
        <v>108</v>
      </c>
    </row>
    <row r="13" spans="1:1" ht="15" customHeight="1" x14ac:dyDescent="0.45">
      <c r="A13" s="32" t="s">
        <v>109</v>
      </c>
    </row>
    <row r="14" spans="1:1" ht="15" customHeight="1" x14ac:dyDescent="0.45">
      <c r="A14" s="32" t="s">
        <v>110</v>
      </c>
    </row>
    <row r="15" spans="1:1" ht="15" customHeight="1" x14ac:dyDescent="0.45">
      <c r="A15" s="32" t="s">
        <v>111</v>
      </c>
    </row>
    <row r="16" spans="1:1" ht="15" customHeight="1" x14ac:dyDescent="0.45">
      <c r="A16" s="32" t="s">
        <v>112</v>
      </c>
    </row>
    <row r="17" spans="1:1" ht="15" customHeight="1" x14ac:dyDescent="0.45">
      <c r="A17" s="32" t="s">
        <v>113</v>
      </c>
    </row>
    <row r="18" spans="1:1" ht="15" customHeight="1" x14ac:dyDescent="0.45">
      <c r="A18" s="32" t="s">
        <v>114</v>
      </c>
    </row>
    <row r="19" spans="1:1" ht="15" customHeight="1" x14ac:dyDescent="0.45">
      <c r="A19" s="32" t="s">
        <v>115</v>
      </c>
    </row>
    <row r="20" spans="1:1" ht="15" customHeight="1" x14ac:dyDescent="0.45">
      <c r="A20" s="32" t="s">
        <v>116</v>
      </c>
    </row>
    <row r="21" spans="1:1" ht="15" customHeight="1" x14ac:dyDescent="0.45">
      <c r="A21" s="32" t="s">
        <v>117</v>
      </c>
    </row>
    <row r="22" spans="1:1" ht="15" customHeight="1" x14ac:dyDescent="0.45">
      <c r="A22" s="32" t="s">
        <v>118</v>
      </c>
    </row>
    <row r="23" spans="1:1" ht="15" customHeight="1" x14ac:dyDescent="0.45">
      <c r="A23" s="32" t="s">
        <v>119</v>
      </c>
    </row>
    <row r="24" spans="1:1" ht="15" customHeight="1" x14ac:dyDescent="0.45">
      <c r="A24" s="32" t="s">
        <v>120</v>
      </c>
    </row>
    <row r="25" spans="1:1" ht="15" customHeight="1" x14ac:dyDescent="0.45">
      <c r="A25" s="32" t="s">
        <v>121</v>
      </c>
    </row>
    <row r="26" spans="1:1" ht="15" customHeight="1" x14ac:dyDescent="0.45">
      <c r="A26" s="32" t="s">
        <v>122</v>
      </c>
    </row>
    <row r="27" spans="1:1" ht="15" customHeight="1" x14ac:dyDescent="0.45">
      <c r="A27" s="32" t="s">
        <v>123</v>
      </c>
    </row>
    <row r="28" spans="1:1" ht="15" customHeight="1" x14ac:dyDescent="0.45">
      <c r="A28" s="32" t="s">
        <v>124</v>
      </c>
    </row>
    <row r="29" spans="1:1" ht="15" customHeight="1" x14ac:dyDescent="0.45">
      <c r="A29" s="32" t="s">
        <v>125</v>
      </c>
    </row>
    <row r="30" spans="1:1" ht="15" customHeight="1" x14ac:dyDescent="0.45">
      <c r="A30" s="32" t="s">
        <v>126</v>
      </c>
    </row>
    <row r="31" spans="1:1" ht="15" customHeight="1" x14ac:dyDescent="0.45">
      <c r="A31" s="32" t="s">
        <v>127</v>
      </c>
    </row>
    <row r="32" spans="1:1" ht="15" customHeight="1" x14ac:dyDescent="0.45">
      <c r="A32" s="32" t="s">
        <v>128</v>
      </c>
    </row>
    <row r="33" spans="1:1" ht="15" customHeight="1" x14ac:dyDescent="0.45">
      <c r="A33" s="32" t="s">
        <v>129</v>
      </c>
    </row>
    <row r="34" spans="1:1" ht="15" customHeight="1" x14ac:dyDescent="0.45">
      <c r="A34" s="32" t="s">
        <v>130</v>
      </c>
    </row>
    <row r="35" spans="1:1" ht="15" customHeight="1" x14ac:dyDescent="0.45">
      <c r="A35" s="32" t="s">
        <v>131</v>
      </c>
    </row>
    <row r="36" spans="1:1" ht="15" customHeight="1" x14ac:dyDescent="0.45">
      <c r="A36" s="32" t="s">
        <v>132</v>
      </c>
    </row>
    <row r="37" spans="1:1" ht="15" customHeight="1" x14ac:dyDescent="0.45">
      <c r="A37" s="32" t="s">
        <v>133</v>
      </c>
    </row>
    <row r="38" spans="1:1" ht="15" customHeight="1" x14ac:dyDescent="0.45">
      <c r="A38" s="32" t="s">
        <v>134</v>
      </c>
    </row>
    <row r="39" spans="1:1" ht="15" customHeight="1" x14ac:dyDescent="0.45">
      <c r="A39" s="32" t="s">
        <v>135</v>
      </c>
    </row>
    <row r="40" spans="1:1" ht="15" customHeight="1" x14ac:dyDescent="0.45">
      <c r="A40" s="32" t="s">
        <v>136</v>
      </c>
    </row>
    <row r="41" spans="1:1" ht="15" customHeight="1" x14ac:dyDescent="0.45">
      <c r="A41" s="32" t="s">
        <v>137</v>
      </c>
    </row>
    <row r="42" spans="1:1" ht="15" customHeight="1" x14ac:dyDescent="0.45">
      <c r="A42" s="32" t="s">
        <v>138</v>
      </c>
    </row>
    <row r="43" spans="1:1" ht="15" customHeight="1" x14ac:dyDescent="0.45">
      <c r="A43" s="32" t="s">
        <v>139</v>
      </c>
    </row>
    <row r="44" spans="1:1" ht="15" customHeight="1" x14ac:dyDescent="0.45">
      <c r="A44" s="32" t="s">
        <v>140</v>
      </c>
    </row>
    <row r="45" spans="1:1" ht="15" customHeight="1" x14ac:dyDescent="0.45">
      <c r="A45" s="32" t="s">
        <v>141</v>
      </c>
    </row>
    <row r="46" spans="1:1" ht="15" customHeight="1" x14ac:dyDescent="0.45">
      <c r="A46" s="32" t="s">
        <v>142</v>
      </c>
    </row>
    <row r="47" spans="1:1" ht="15" customHeight="1" x14ac:dyDescent="0.45">
      <c r="A47" s="32" t="s">
        <v>143</v>
      </c>
    </row>
    <row r="48" spans="1:1" ht="15" customHeight="1" x14ac:dyDescent="0.45">
      <c r="A48" s="32" t="s">
        <v>144</v>
      </c>
    </row>
  </sheetData>
  <sheetProtection sheet="1" objects="1" scenarios="1"/>
  <phoneticPr fontId="2"/>
  <pageMargins left="0.78740157480314965" right="0.70866141732283472" top="0.74803149606299213" bottom="0.74803149606299213" header="0.31496062992125984" footer="0.31496062992125984"/>
  <pageSetup paperSize="9" orientation="portrait"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I24" sqref="I24"/>
    </sheetView>
  </sheetViews>
  <sheetFormatPr defaultRowHeight="18" x14ac:dyDescent="0.45"/>
  <sheetData>
    <row r="1" spans="1:1" x14ac:dyDescent="0.45">
      <c r="A1">
        <v>4</v>
      </c>
    </row>
    <row r="2" spans="1:1" x14ac:dyDescent="0.45">
      <c r="A2">
        <v>5</v>
      </c>
    </row>
    <row r="3" spans="1:1" x14ac:dyDescent="0.45">
      <c r="A3">
        <v>6</v>
      </c>
    </row>
    <row r="4" spans="1:1" x14ac:dyDescent="0.45">
      <c r="A4">
        <v>7</v>
      </c>
    </row>
    <row r="5" spans="1:1" x14ac:dyDescent="0.45">
      <c r="A5">
        <v>8</v>
      </c>
    </row>
    <row r="6" spans="1:1" x14ac:dyDescent="0.45">
      <c r="A6">
        <v>9</v>
      </c>
    </row>
    <row r="7" spans="1:1" x14ac:dyDescent="0.45">
      <c r="A7">
        <v>10</v>
      </c>
    </row>
    <row r="8" spans="1:1" x14ac:dyDescent="0.45">
      <c r="A8">
        <v>11</v>
      </c>
    </row>
    <row r="9" spans="1:1" x14ac:dyDescent="0.45">
      <c r="A9">
        <v>12</v>
      </c>
    </row>
    <row r="10" spans="1:1" x14ac:dyDescent="0.45">
      <c r="A10">
        <v>1</v>
      </c>
    </row>
    <row r="11" spans="1:1" x14ac:dyDescent="0.45">
      <c r="A11">
        <v>2</v>
      </c>
    </row>
    <row r="12" spans="1:1" x14ac:dyDescent="0.45">
      <c r="A12">
        <v>3</v>
      </c>
    </row>
  </sheetData>
  <sheetProtection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医療療養（質問１）</vt:lpstr>
      <vt:lpstr>医療療養（質問２）</vt:lpstr>
      <vt:lpstr>1施設1行変換シート</vt:lpstr>
      <vt:lpstr>市町村＆広域マスタ</vt:lpstr>
      <vt:lpstr>市町村マスタ</vt:lpstr>
      <vt:lpstr>都道府県マスタ</vt:lpstr>
      <vt:lpstr>直近月マスタ</vt:lpstr>
      <vt:lpstr>'医療療養（質問１）'!Print_Area</vt:lpstr>
      <vt:lpstr>'医療療養（質問２）'!Print_Area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2023-04-25T06:01:25Z</dcterms:created>
  <dcterms:modified xsi:type="dcterms:W3CDTF">2023-05-31T04:01:55Z</dcterms:modified>
</cp:coreProperties>
</file>