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10.226.120.17\医療人材課\医療人材課\13 看護係\02 事業班 (整理中。事業以外に関することは個人フォルダへ。)\24 【整備】特定行為研修施設整備\R08\01 意向調査\02 意向調査（病院）\"/>
    </mc:Choice>
  </mc:AlternateContent>
  <xr:revisionPtr revIDLastSave="0" documentId="13_ncr:1_{B0FC8779-4675-4D4F-BA3B-8FC0CC166706}" xr6:coauthVersionLast="47" xr6:coauthVersionMax="47" xr10:uidLastSave="{00000000-0000-0000-0000-000000000000}"/>
  <bookViews>
    <workbookView xWindow="768" yWindow="768" windowWidth="17280" windowHeight="11160" tabRatio="923" xr2:uid="{00000000-000D-0000-FFFF-FFFF00000000}"/>
  </bookViews>
  <sheets>
    <sheet name="調査票（事業計画書）" sheetId="50" r:id="rId1"/>
    <sheet name="内訳書" sheetId="51" r:id="rId2"/>
    <sheet name="基準額内訳書" sheetId="48" r:id="rId3"/>
  </sheets>
  <definedNames>
    <definedName name="_xlnm.Print_Area" localSheetId="2">基準額内訳書!$A$1:$I$32</definedName>
    <definedName name="_xlnm.Print_Area" localSheetId="0">'調査票（事業計画書）'!$A$1:$AJ$31</definedName>
    <definedName name="_xlnm.Print_Area" localSheetId="1">内訳書!$A$1:$U$82</definedName>
    <definedName name="_xlnm.Print_Titles" localSheetId="1">内訳書!$A:$C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48" l="1"/>
  <c r="I12" i="48"/>
  <c r="U58" i="51" l="1"/>
  <c r="R58" i="51"/>
  <c r="O58" i="51"/>
  <c r="L58" i="51"/>
  <c r="I58" i="51"/>
  <c r="F58" i="51"/>
  <c r="U47" i="51"/>
  <c r="S47" i="51"/>
  <c r="T47" i="51" s="1"/>
  <c r="R47" i="51"/>
  <c r="P47" i="51"/>
  <c r="O47" i="51"/>
  <c r="M47" i="51"/>
  <c r="L47" i="51"/>
  <c r="J47" i="51"/>
  <c r="I47" i="51"/>
  <c r="H47" i="51" s="1"/>
  <c r="G47" i="51"/>
  <c r="F47" i="51"/>
  <c r="D47" i="51"/>
  <c r="U37" i="51"/>
  <c r="S37" i="51"/>
  <c r="R37" i="51"/>
  <c r="P37" i="51"/>
  <c r="O37" i="51"/>
  <c r="M37" i="51"/>
  <c r="L37" i="51"/>
  <c r="J37" i="51"/>
  <c r="I37" i="51"/>
  <c r="G37" i="51"/>
  <c r="F37" i="51"/>
  <c r="D37" i="51"/>
  <c r="U33" i="51"/>
  <c r="S33" i="51"/>
  <c r="R33" i="51"/>
  <c r="P33" i="51"/>
  <c r="O33" i="51"/>
  <c r="M33" i="51"/>
  <c r="M38" i="51" s="1"/>
  <c r="M48" i="51" s="1"/>
  <c r="L33" i="51"/>
  <c r="J33" i="51"/>
  <c r="I33" i="51"/>
  <c r="H33" i="51" s="1"/>
  <c r="G33" i="51"/>
  <c r="F33" i="51"/>
  <c r="D33" i="51"/>
  <c r="AD23" i="50"/>
  <c r="Y23" i="50"/>
  <c r="T23" i="50"/>
  <c r="N37" i="51" l="1"/>
  <c r="K47" i="51"/>
  <c r="Q33" i="51"/>
  <c r="O38" i="51"/>
  <c r="U38" i="51"/>
  <c r="U48" i="51" s="1"/>
  <c r="E37" i="51"/>
  <c r="E47" i="51"/>
  <c r="S38" i="51"/>
  <c r="S48" i="51" s="1"/>
  <c r="E33" i="51"/>
  <c r="I38" i="51"/>
  <c r="I48" i="51" s="1"/>
  <c r="K33" i="51"/>
  <c r="O48" i="51"/>
  <c r="T33" i="51"/>
  <c r="G38" i="51"/>
  <c r="G48" i="51" s="1"/>
  <c r="K37" i="51"/>
  <c r="Q37" i="51"/>
  <c r="N47" i="51"/>
  <c r="Q47" i="51"/>
  <c r="D38" i="51"/>
  <c r="D48" i="51" s="1"/>
  <c r="J38" i="51"/>
  <c r="J48" i="51" s="1"/>
  <c r="P38" i="51"/>
  <c r="P48" i="51" s="1"/>
  <c r="F38" i="51"/>
  <c r="F48" i="51" s="1"/>
  <c r="L38" i="51"/>
  <c r="L48" i="51" s="1"/>
  <c r="R38" i="51"/>
  <c r="R48" i="51" s="1"/>
  <c r="N33" i="51"/>
  <c r="H37" i="51"/>
  <c r="T37" i="51"/>
</calcChain>
</file>

<file path=xl/sharedStrings.xml><?xml version="1.0" encoding="utf-8"?>
<sst xmlns="http://schemas.openxmlformats.org/spreadsheetml/2006/main" count="720" uniqueCount="185">
  <si>
    <t>１．交付要綱別表2第2欄に定める基準面積（㎡）</t>
    <rPh sb="2" eb="4">
      <t>コウフ</t>
    </rPh>
    <rPh sb="4" eb="6">
      <t>ヨウコウ</t>
    </rPh>
    <rPh sb="6" eb="8">
      <t>ベッピョウ</t>
    </rPh>
    <rPh sb="9" eb="10">
      <t>ダイ</t>
    </rPh>
    <rPh sb="11" eb="12">
      <t>ラン</t>
    </rPh>
    <rPh sb="13" eb="14">
      <t>サダ</t>
    </rPh>
    <rPh sb="16" eb="18">
      <t>キジュン</t>
    </rPh>
    <rPh sb="18" eb="20">
      <t>メンセキ</t>
    </rPh>
    <phoneticPr fontId="2"/>
  </si>
  <si>
    <t>２．建築面積（㎡）</t>
    <rPh sb="2" eb="4">
      <t>ケンチク</t>
    </rPh>
    <rPh sb="4" eb="6">
      <t>メンセキ</t>
    </rPh>
    <phoneticPr fontId="2"/>
  </si>
  <si>
    <t>事業区分：</t>
    <rPh sb="0" eb="2">
      <t>ジギョウ</t>
    </rPh>
    <rPh sb="2" eb="4">
      <t>クブン</t>
    </rPh>
    <phoneticPr fontId="2"/>
  </si>
  <si>
    <t>施設の名称：</t>
    <rPh sb="0" eb="2">
      <t>シセツ</t>
    </rPh>
    <rPh sb="3" eb="5">
      <t>メイショウ</t>
    </rPh>
    <phoneticPr fontId="2"/>
  </si>
  <si>
    <t>作成日：</t>
    <rPh sb="0" eb="3">
      <t>サクセイビ</t>
    </rPh>
    <phoneticPr fontId="2"/>
  </si>
  <si>
    <t>Ａ③</t>
    <phoneticPr fontId="2"/>
  </si>
  <si>
    <t>　</t>
    <phoneticPr fontId="2"/>
  </si>
  <si>
    <t>医療提供体制施設整備交付金</t>
    <rPh sb="0" eb="4">
      <t>イリョウテイキョウ</t>
    </rPh>
    <rPh sb="4" eb="6">
      <t>タイセイ</t>
    </rPh>
    <rPh sb="6" eb="8">
      <t>シセツ</t>
    </rPh>
    <rPh sb="8" eb="10">
      <t>セイビ</t>
    </rPh>
    <rPh sb="10" eb="13">
      <t>コウフキン</t>
    </rPh>
    <phoneticPr fontId="2"/>
  </si>
  <si>
    <t>３．１と２を比較して低い方（㎡）</t>
    <rPh sb="6" eb="8">
      <t>ヒカク</t>
    </rPh>
    <rPh sb="10" eb="11">
      <t>ヒク</t>
    </rPh>
    <rPh sb="12" eb="13">
      <t>ホウ</t>
    </rPh>
    <phoneticPr fontId="2"/>
  </si>
  <si>
    <t>４．当該年度進捗率（％）</t>
    <rPh sb="2" eb="4">
      <t>トウガイ</t>
    </rPh>
    <rPh sb="4" eb="6">
      <t>ネンド</t>
    </rPh>
    <rPh sb="6" eb="9">
      <t>シンチョクリツ</t>
    </rPh>
    <phoneticPr fontId="2"/>
  </si>
  <si>
    <t>Ａ①</t>
    <phoneticPr fontId="2"/>
  </si>
  <si>
    <t>Ａ②</t>
    <phoneticPr fontId="2"/>
  </si>
  <si>
    <t>構造【選択】</t>
    <rPh sb="0" eb="2">
      <t>コウゾウ</t>
    </rPh>
    <rPh sb="3" eb="5">
      <t>センタク</t>
    </rPh>
    <phoneticPr fontId="2"/>
  </si>
  <si>
    <t>６．別表3に定める1㎡あたり単価（円）</t>
    <rPh sb="17" eb="18">
      <t>エン</t>
    </rPh>
    <phoneticPr fontId="2"/>
  </si>
  <si>
    <t>７．建築単価（円）</t>
    <rPh sb="7" eb="8">
      <t>エン</t>
    </rPh>
    <phoneticPr fontId="2"/>
  </si>
  <si>
    <t>８．６と７を比較して低い方（円）</t>
    <rPh sb="6" eb="8">
      <t>ヒカク</t>
    </rPh>
    <rPh sb="10" eb="11">
      <t>ヒク</t>
    </rPh>
    <rPh sb="12" eb="13">
      <t>ホウ</t>
    </rPh>
    <rPh sb="14" eb="15">
      <t>エン</t>
    </rPh>
    <phoneticPr fontId="2"/>
  </si>
  <si>
    <t>９．当該年度基準額（５×８）</t>
    <phoneticPr fontId="2"/>
  </si>
  <si>
    <t>５．当該年度基準面積（３×４）</t>
    <phoneticPr fontId="2"/>
  </si>
  <si>
    <t>※面積、進捗率及び建築単価等について基準額算定の過程で端数が生じた場合は、小数点以下</t>
    <rPh sb="1" eb="3">
      <t>メンセキ</t>
    </rPh>
    <rPh sb="4" eb="7">
      <t>シンチョクリツ</t>
    </rPh>
    <rPh sb="7" eb="8">
      <t>オヨ</t>
    </rPh>
    <rPh sb="9" eb="11">
      <t>ケンチク</t>
    </rPh>
    <rPh sb="11" eb="13">
      <t>タンカ</t>
    </rPh>
    <rPh sb="13" eb="14">
      <t>トウ</t>
    </rPh>
    <rPh sb="27" eb="29">
      <t>ハスウ</t>
    </rPh>
    <rPh sb="30" eb="31">
      <t>ショウ</t>
    </rPh>
    <rPh sb="33" eb="35">
      <t>バアイ</t>
    </rPh>
    <rPh sb="37" eb="40">
      <t>ショウスウテン</t>
    </rPh>
    <rPh sb="40" eb="42">
      <t>イカ</t>
    </rPh>
    <phoneticPr fontId="2"/>
  </si>
  <si>
    <t>　第2位までの扱いとする。（小数点以下第3位を四捨五入）</t>
    <phoneticPr fontId="2"/>
  </si>
  <si>
    <t>基準面積</t>
    <rPh sb="0" eb="2">
      <t>キジュン</t>
    </rPh>
    <rPh sb="2" eb="4">
      <t>メンセキ</t>
    </rPh>
    <phoneticPr fontId="2"/>
  </si>
  <si>
    <t>事業区分</t>
  </si>
  <si>
    <t>鉄筋コンクリート</t>
  </si>
  <si>
    <t>ブロック</t>
  </si>
  <si>
    <t>木造</t>
  </si>
  <si>
    <t>事業名</t>
  </si>
  <si>
    <t>看護師の特定行為に係る指定研修機関等施設整備事業</t>
    <rPh sb="0" eb="3">
      <t>カンゴシ</t>
    </rPh>
    <rPh sb="4" eb="6">
      <t>トクテイ</t>
    </rPh>
    <rPh sb="6" eb="8">
      <t>コウイ</t>
    </rPh>
    <rPh sb="9" eb="10">
      <t>カカ</t>
    </rPh>
    <rPh sb="11" eb="13">
      <t>シテイ</t>
    </rPh>
    <rPh sb="13" eb="15">
      <t>ケンシュウ</t>
    </rPh>
    <rPh sb="15" eb="17">
      <t>キカン</t>
    </rPh>
    <rPh sb="17" eb="18">
      <t>トウ</t>
    </rPh>
    <rPh sb="18" eb="20">
      <t>シセツ</t>
    </rPh>
    <rPh sb="20" eb="22">
      <t>セイビ</t>
    </rPh>
    <rPh sb="22" eb="24">
      <t>ジギョウ</t>
    </rPh>
    <phoneticPr fontId="2"/>
  </si>
  <si>
    <t>基 準 額 算 出 内 訳 書</t>
    <rPh sb="0" eb="1">
      <t>モト</t>
    </rPh>
    <rPh sb="2" eb="3">
      <t>ジュン</t>
    </rPh>
    <rPh sb="4" eb="5">
      <t>ガク</t>
    </rPh>
    <rPh sb="6" eb="7">
      <t>サン</t>
    </rPh>
    <rPh sb="8" eb="9">
      <t>デ</t>
    </rPh>
    <rPh sb="10" eb="11">
      <t>ウチ</t>
    </rPh>
    <rPh sb="12" eb="13">
      <t>ヤク</t>
    </rPh>
    <rPh sb="14" eb="15">
      <t>ショ</t>
    </rPh>
    <phoneticPr fontId="2"/>
  </si>
  <si>
    <t>（医療提供体制施設整備交付金）</t>
    <phoneticPr fontId="8"/>
  </si>
  <si>
    <t xml:space="preserve"> 開設者名</t>
    <phoneticPr fontId="8"/>
  </si>
  <si>
    <t>施設名</t>
    <phoneticPr fontId="8"/>
  </si>
  <si>
    <t>所在地</t>
    <phoneticPr fontId="8"/>
  </si>
  <si>
    <t>■整備事業計画の概要</t>
    <phoneticPr fontId="8"/>
  </si>
  <si>
    <t>整備事業期間</t>
    <phoneticPr fontId="8"/>
  </si>
  <si>
    <t>着工</t>
    <rPh sb="0" eb="2">
      <t>チャッコウ</t>
    </rPh>
    <phoneticPr fontId="8"/>
  </si>
  <si>
    <t>年　　月　　日</t>
    <rPh sb="0" eb="1">
      <t>ネン</t>
    </rPh>
    <rPh sb="3" eb="4">
      <t>ガツ</t>
    </rPh>
    <rPh sb="6" eb="7">
      <t>ニチ</t>
    </rPh>
    <phoneticPr fontId="8"/>
  </si>
  <si>
    <t>～</t>
    <phoneticPr fontId="8"/>
  </si>
  <si>
    <t>竣工</t>
    <phoneticPr fontId="8"/>
  </si>
  <si>
    <t>事業の種別</t>
    <rPh sb="0" eb="1">
      <t>コト</t>
    </rPh>
    <rPh sb="1" eb="2">
      <t>ギョウ</t>
    </rPh>
    <rPh sb="3" eb="4">
      <t>タネ</t>
    </rPh>
    <rPh sb="4" eb="5">
      <t>ベツ</t>
    </rPh>
    <phoneticPr fontId="8"/>
  </si>
  <si>
    <t>構造の種類</t>
    <phoneticPr fontId="8"/>
  </si>
  <si>
    <t>整備の目的と
内容</t>
    <rPh sb="0" eb="2">
      <t>セイビ</t>
    </rPh>
    <rPh sb="3" eb="5">
      <t>モクテキ</t>
    </rPh>
    <rPh sb="7" eb="9">
      <t>ナイヨウ</t>
    </rPh>
    <phoneticPr fontId="8"/>
  </si>
  <si>
    <t>整備面積</t>
    <rPh sb="0" eb="2">
      <t>セイビ</t>
    </rPh>
    <rPh sb="2" eb="4">
      <t>メンセキ</t>
    </rPh>
    <phoneticPr fontId="8"/>
  </si>
  <si>
    <t>整備前</t>
    <rPh sb="0" eb="2">
      <t>セイビ</t>
    </rPh>
    <rPh sb="2" eb="3">
      <t>マエ</t>
    </rPh>
    <phoneticPr fontId="8"/>
  </si>
  <si>
    <t>整備後</t>
    <rPh sb="0" eb="2">
      <t>セイビ</t>
    </rPh>
    <rPh sb="2" eb="3">
      <t>ゴ</t>
    </rPh>
    <phoneticPr fontId="8"/>
  </si>
  <si>
    <t>うち補助対象面積</t>
    <phoneticPr fontId="8"/>
  </si>
  <si>
    <t>カンファレンスルーム</t>
    <phoneticPr fontId="8"/>
  </si>
  <si>
    <t>e-ラーニング室</t>
    <rPh sb="7" eb="8">
      <t>シツ</t>
    </rPh>
    <phoneticPr fontId="8"/>
  </si>
  <si>
    <t>自習室</t>
    <rPh sb="0" eb="3">
      <t>ジシュウシツ</t>
    </rPh>
    <phoneticPr fontId="8"/>
  </si>
  <si>
    <t>その他（　　　　　　　　　　）</t>
    <rPh sb="2" eb="3">
      <t>タ</t>
    </rPh>
    <phoneticPr fontId="8"/>
  </si>
  <si>
    <t>合計</t>
    <rPh sb="0" eb="2">
      <t>ゴウケイ</t>
    </rPh>
    <phoneticPr fontId="8"/>
  </si>
  <si>
    <t>■その他の参考事項</t>
    <phoneticPr fontId="8"/>
  </si>
  <si>
    <t>看護師の特定行為に係る
指定研修機関の指定</t>
    <rPh sb="0" eb="3">
      <t>カンゴシ</t>
    </rPh>
    <rPh sb="4" eb="6">
      <t>トクテイ</t>
    </rPh>
    <rPh sb="6" eb="8">
      <t>コウイ</t>
    </rPh>
    <rPh sb="9" eb="10">
      <t>カカ</t>
    </rPh>
    <rPh sb="12" eb="14">
      <t>シテイ</t>
    </rPh>
    <rPh sb="14" eb="16">
      <t>ケンシュウ</t>
    </rPh>
    <rPh sb="16" eb="18">
      <t>キカン</t>
    </rPh>
    <rPh sb="19" eb="21">
      <t>シテイ</t>
    </rPh>
    <phoneticPr fontId="8"/>
  </si>
  <si>
    <t>指定研修機関名または指定審査中の施設名</t>
    <rPh sb="0" eb="2">
      <t>シテイ</t>
    </rPh>
    <rPh sb="2" eb="4">
      <t>ケンシュウ</t>
    </rPh>
    <rPh sb="4" eb="6">
      <t>キカン</t>
    </rPh>
    <rPh sb="6" eb="7">
      <t>メイ</t>
    </rPh>
    <rPh sb="10" eb="12">
      <t>シテイ</t>
    </rPh>
    <rPh sb="12" eb="14">
      <t>シンサ</t>
    </rPh>
    <rPh sb="14" eb="15">
      <t>チュウ</t>
    </rPh>
    <rPh sb="16" eb="19">
      <t>シセツメイ</t>
    </rPh>
    <phoneticPr fontId="8"/>
  </si>
  <si>
    <t>当該事業にかかる
過去の国庫補助</t>
    <rPh sb="0" eb="2">
      <t>トウガイ</t>
    </rPh>
    <rPh sb="2" eb="4">
      <t>ジギョウ</t>
    </rPh>
    <rPh sb="9" eb="11">
      <t>カコ</t>
    </rPh>
    <rPh sb="12" eb="14">
      <t>コッコ</t>
    </rPh>
    <rPh sb="14" eb="16">
      <t>ホジョ</t>
    </rPh>
    <phoneticPr fontId="8"/>
  </si>
  <si>
    <t>補助年度</t>
    <rPh sb="0" eb="2">
      <t>ホジョ</t>
    </rPh>
    <rPh sb="2" eb="4">
      <t>ネンド</t>
    </rPh>
    <phoneticPr fontId="8"/>
  </si>
  <si>
    <t>補助金額</t>
    <rPh sb="0" eb="3">
      <t>ホジョキン</t>
    </rPh>
    <rPh sb="3" eb="4">
      <t>ガク</t>
    </rPh>
    <phoneticPr fontId="8"/>
  </si>
  <si>
    <t>整備内容</t>
    <rPh sb="0" eb="2">
      <t>セイビ</t>
    </rPh>
    <rPh sb="2" eb="4">
      <t>ナイヨウ</t>
    </rPh>
    <phoneticPr fontId="8"/>
  </si>
  <si>
    <t>年度</t>
    <rPh sb="0" eb="2">
      <t>ネンド</t>
    </rPh>
    <phoneticPr fontId="8"/>
  </si>
  <si>
    <t>円</t>
    <rPh sb="0" eb="1">
      <t>エン</t>
    </rPh>
    <phoneticPr fontId="8"/>
  </si>
  <si>
    <t>今回の整備に伴う国庫補助財産の処分</t>
    <rPh sb="0" eb="2">
      <t>コンカイ</t>
    </rPh>
    <rPh sb="3" eb="5">
      <t>セイビ</t>
    </rPh>
    <rPh sb="6" eb="7">
      <t>トモナ</t>
    </rPh>
    <rPh sb="8" eb="10">
      <t>コッコ</t>
    </rPh>
    <rPh sb="10" eb="12">
      <t>ホジョ</t>
    </rPh>
    <rPh sb="12" eb="14">
      <t>ザイサン</t>
    </rPh>
    <rPh sb="15" eb="17">
      <t>ショブン</t>
    </rPh>
    <phoneticPr fontId="8"/>
  </si>
  <si>
    <t>新築</t>
  </si>
  <si>
    <t>鉄骨鉄筋コンクリート造</t>
    <rPh sb="0" eb="2">
      <t>テッコツ</t>
    </rPh>
    <rPh sb="2" eb="4">
      <t>テッキン</t>
    </rPh>
    <phoneticPr fontId="7"/>
  </si>
  <si>
    <t>移転新築</t>
  </si>
  <si>
    <t>鉄筋コンクリート造</t>
    <rPh sb="0" eb="2">
      <t>テッキン</t>
    </rPh>
    <phoneticPr fontId="7"/>
  </si>
  <si>
    <t>増築</t>
  </si>
  <si>
    <t>鉄骨造（鉄筋コンクリート造と同等の強度）</t>
    <rPh sb="0" eb="2">
      <t>テッコツ</t>
    </rPh>
    <rPh sb="4" eb="6">
      <t>テッキン</t>
    </rPh>
    <rPh sb="12" eb="13">
      <t>ヅク</t>
    </rPh>
    <rPh sb="14" eb="16">
      <t>ドウトウ</t>
    </rPh>
    <rPh sb="17" eb="19">
      <t>キョウド</t>
    </rPh>
    <phoneticPr fontId="7"/>
  </si>
  <si>
    <t>改築</t>
  </si>
  <si>
    <t>鉄骨造（ブロック造と同等の強度）</t>
    <rPh sb="0" eb="2">
      <t>テッコツ</t>
    </rPh>
    <rPh sb="8" eb="9">
      <t>ツク</t>
    </rPh>
    <rPh sb="10" eb="12">
      <t>ドウトウ</t>
    </rPh>
    <rPh sb="13" eb="15">
      <t>キョウド</t>
    </rPh>
    <phoneticPr fontId="7"/>
  </si>
  <si>
    <t>増改築</t>
  </si>
  <si>
    <t>ブロック造</t>
    <rPh sb="4" eb="5">
      <t>ヅク</t>
    </rPh>
    <phoneticPr fontId="7"/>
  </si>
  <si>
    <t>改修</t>
    <rPh sb="0" eb="2">
      <t>カイシュウ</t>
    </rPh>
    <phoneticPr fontId="8"/>
  </si>
  <si>
    <t>木造</t>
    <rPh sb="0" eb="2">
      <t>モクゾウ</t>
    </rPh>
    <phoneticPr fontId="7"/>
  </si>
  <si>
    <t>その他</t>
    <rPh sb="2" eb="3">
      <t>タ</t>
    </rPh>
    <phoneticPr fontId="8"/>
  </si>
  <si>
    <t>指定済</t>
    <rPh sb="0" eb="2">
      <t>シテイ</t>
    </rPh>
    <rPh sb="2" eb="3">
      <t>ズ</t>
    </rPh>
    <phoneticPr fontId="8"/>
  </si>
  <si>
    <t>審査中</t>
    <rPh sb="0" eb="3">
      <t>シンサチュウ</t>
    </rPh>
    <phoneticPr fontId="8"/>
  </si>
  <si>
    <t>有</t>
    <rPh sb="0" eb="1">
      <t>ア</t>
    </rPh>
    <phoneticPr fontId="8"/>
  </si>
  <si>
    <t>無</t>
    <rPh sb="0" eb="1">
      <t>ナ</t>
    </rPh>
    <phoneticPr fontId="8"/>
  </si>
  <si>
    <t>有（承認済）</t>
    <rPh sb="0" eb="1">
      <t>ア</t>
    </rPh>
    <rPh sb="2" eb="4">
      <t>ショウニン</t>
    </rPh>
    <rPh sb="4" eb="5">
      <t>ズ</t>
    </rPh>
    <phoneticPr fontId="8"/>
  </si>
  <si>
    <t>有（申請中）</t>
    <rPh sb="0" eb="1">
      <t>ア</t>
    </rPh>
    <rPh sb="2" eb="5">
      <t>シンセイチュウ</t>
    </rPh>
    <phoneticPr fontId="8"/>
  </si>
  <si>
    <t>有（未申請）</t>
    <rPh sb="0" eb="1">
      <t>ア</t>
    </rPh>
    <rPh sb="2" eb="5">
      <t>ミシンセイ</t>
    </rPh>
    <phoneticPr fontId="8"/>
  </si>
  <si>
    <t>施設整備事業費内訳書</t>
    <phoneticPr fontId="8"/>
  </si>
  <si>
    <t>施設名</t>
  </si>
  <si>
    <t>区</t>
    <phoneticPr fontId="8"/>
  </si>
  <si>
    <t>　　　　　　　　　</t>
  </si>
  <si>
    <t>総　 事　 業(100%)</t>
    <phoneticPr fontId="8"/>
  </si>
  <si>
    <t xml:space="preserve">年　　　度　　　別　　　内　　　訳　　　 </t>
    <phoneticPr fontId="8"/>
  </si>
  <si>
    <t xml:space="preserve">年　　　度　　　別　　　内　　　訳　　　 </t>
  </si>
  <si>
    <t>費　　　　　目</t>
    <phoneticPr fontId="8"/>
  </si>
  <si>
    <t>員 数</t>
  </si>
  <si>
    <t>単 価</t>
  </si>
  <si>
    <t xml:space="preserve">金 額 </t>
  </si>
  <si>
    <t>平成　　 年度</t>
    <phoneticPr fontId="8"/>
  </si>
  <si>
    <t>(　 %)</t>
    <phoneticPr fontId="8"/>
  </si>
  <si>
    <t xml:space="preserve">分 </t>
  </si>
  <si>
    <t xml:space="preserve">　　　　　　　　　 </t>
  </si>
  <si>
    <t xml:space="preserve">員 数 </t>
  </si>
  <si>
    <t xml:space="preserve">単 価 </t>
  </si>
  <si>
    <t>補助対象事業分</t>
    <rPh sb="1" eb="2">
      <t>ジョ</t>
    </rPh>
    <rPh sb="2" eb="4">
      <t>タイショウ</t>
    </rPh>
    <rPh sb="4" eb="7">
      <t>ジギョウブン</t>
    </rPh>
    <phoneticPr fontId="8"/>
  </si>
  <si>
    <t>補助対象経費</t>
    <rPh sb="1" eb="2">
      <t>ジョ</t>
    </rPh>
    <rPh sb="2" eb="4">
      <t>タイショウ</t>
    </rPh>
    <rPh sb="4" eb="6">
      <t>ケイヒ</t>
    </rPh>
    <phoneticPr fontId="8"/>
  </si>
  <si>
    <t xml:space="preserve"> ㎡</t>
    <phoneticPr fontId="8"/>
  </si>
  <si>
    <t>円</t>
    <phoneticPr fontId="8"/>
  </si>
  <si>
    <t>㎡</t>
    <phoneticPr fontId="8"/>
  </si>
  <si>
    <t>・診療棟</t>
  </si>
  <si>
    <t>　　　</t>
  </si>
  <si>
    <t>建築工事</t>
  </si>
  <si>
    <t>（新　築）</t>
  </si>
  <si>
    <t>（増　築）</t>
  </si>
  <si>
    <t>（改　築）</t>
  </si>
  <si>
    <t>附帯工事</t>
  </si>
  <si>
    <t>　 電気設備工事</t>
  </si>
  <si>
    <t>　 冷暖房工事</t>
  </si>
  <si>
    <t>　　　 ：</t>
  </si>
  <si>
    <t>・病棟</t>
  </si>
  <si>
    <t>　整備病床数</t>
    <phoneticPr fontId="8"/>
  </si>
  <si>
    <t>　　　床</t>
    <rPh sb="3" eb="4">
      <t>ユカ</t>
    </rPh>
    <phoneticPr fontId="8"/>
  </si>
  <si>
    <t>　　 ：</t>
  </si>
  <si>
    <r>
      <t>　</t>
    </r>
    <r>
      <rPr>
        <b/>
        <sz val="10"/>
        <color rgb="FF000000"/>
        <rFont val="ＭＳ 明朝"/>
        <family val="1"/>
        <charset val="128"/>
      </rPr>
      <t>　 ：</t>
    </r>
  </si>
  <si>
    <t xml:space="preserve">　　　 </t>
  </si>
  <si>
    <t>　 小　　　計</t>
  </si>
  <si>
    <t>補助対象外経費</t>
    <rPh sb="4" eb="5">
      <t>ガイ</t>
    </rPh>
    <rPh sb="5" eb="7">
      <t>ケイヒ</t>
    </rPh>
    <phoneticPr fontId="8"/>
  </si>
  <si>
    <t>総　事　業　費</t>
    <phoneticPr fontId="8"/>
  </si>
  <si>
    <t>補助対象事業外分</t>
    <rPh sb="1" eb="2">
      <t>ジョ</t>
    </rPh>
    <rPh sb="6" eb="7">
      <t>ガイ</t>
    </rPh>
    <phoneticPr fontId="8"/>
  </si>
  <si>
    <t>・建築工事　　　　</t>
  </si>
  <si>
    <t>　（新　築）　　　</t>
  </si>
  <si>
    <t>　　　：　　　　　</t>
  </si>
  <si>
    <t>　　　　</t>
  </si>
  <si>
    <t>　　</t>
  </si>
  <si>
    <t>・附帯工事　　　　</t>
  </si>
  <si>
    <t>　　　　　　　　　　</t>
  </si>
  <si>
    <t>合　　　　　　計</t>
    <phoneticPr fontId="8"/>
  </si>
  <si>
    <t xml:space="preserve">　 総　　　合　　　計　 </t>
  </si>
  <si>
    <t>事業財源内訳</t>
    <rPh sb="1" eb="2">
      <t>ギョウ</t>
    </rPh>
    <rPh sb="2" eb="4">
      <t>ザイゲ</t>
    </rPh>
    <rPh sb="4" eb="6">
      <t>ウチワケ</t>
    </rPh>
    <phoneticPr fontId="8"/>
  </si>
  <si>
    <t>　国庫補助金　</t>
  </si>
  <si>
    <t>　(補助金の種類・金額)　</t>
    <phoneticPr fontId="8"/>
  </si>
  <si>
    <t>　県補助金　</t>
  </si>
  <si>
    <t>　市町村補助金　</t>
  </si>
  <si>
    <t>　地方債　</t>
  </si>
  <si>
    <t>　寄付金　</t>
  </si>
  <si>
    <t>　借入金　</t>
  </si>
  <si>
    <t>　(借入先・抵当権設定等)</t>
    <phoneticPr fontId="8"/>
  </si>
  <si>
    <t xml:space="preserve">　自己財源　 </t>
  </si>
  <si>
    <t xml:space="preserve">　　　　計　　　　 </t>
  </si>
  <si>
    <t>（記入上の注意）</t>
  </si>
  <si>
    <t>（１）</t>
    <phoneticPr fontId="8"/>
  </si>
  <si>
    <t>「事業区分」欄には、交付要綱（以下、「交付要綱」という。）の別表１に定める事業区分を記入すること。</t>
    <rPh sb="6" eb="7">
      <t>ラン</t>
    </rPh>
    <rPh sb="15" eb="17">
      <t>イカ</t>
    </rPh>
    <rPh sb="19" eb="21">
      <t>コウフ</t>
    </rPh>
    <rPh sb="21" eb="23">
      <t>ヨウコウ</t>
    </rPh>
    <rPh sb="30" eb="32">
      <t>ベッピョウ</t>
    </rPh>
    <rPh sb="34" eb="35">
      <t>サダ</t>
    </rPh>
    <rPh sb="37" eb="39">
      <t>ジギョウ</t>
    </rPh>
    <rPh sb="39" eb="41">
      <t>クブン</t>
    </rPh>
    <rPh sb="42" eb="44">
      <t>キニュウ</t>
    </rPh>
    <phoneticPr fontId="8"/>
  </si>
  <si>
    <t>（２）</t>
    <phoneticPr fontId="8"/>
  </si>
  <si>
    <t>「補助対象経費」とは補助対象事業分のうち、交付要綱別表２において対象経費とされている経費を指す。
また、「補助対象外経費」とは補助対象事業分のうち、交付要綱６（交付金の対象除外）に該当する経費及び交付要綱別表２において対象経費とされていない経費を指す。</t>
    <phoneticPr fontId="8"/>
  </si>
  <si>
    <t>（３）</t>
    <phoneticPr fontId="8"/>
  </si>
  <si>
    <t>補助対象事業分の「費目」欄は、交付要綱別表２の「３対象経費」欄に定める各部門に区分して記入すること。</t>
    <rPh sb="30" eb="31">
      <t>ラン</t>
    </rPh>
    <phoneticPr fontId="8"/>
  </si>
  <si>
    <t>（４）</t>
    <phoneticPr fontId="8"/>
  </si>
  <si>
    <t>（３）はさらに、事業の種別により新築、改築、増築、改修等に区分すること。</t>
    <phoneticPr fontId="8"/>
  </si>
  <si>
    <t>なお、事業の種別は次による。</t>
    <phoneticPr fontId="8"/>
  </si>
  <si>
    <t>・</t>
    <phoneticPr fontId="8"/>
  </si>
  <si>
    <t>新築</t>
    <phoneticPr fontId="8"/>
  </si>
  <si>
    <t>：</t>
    <phoneticPr fontId="8"/>
  </si>
  <si>
    <t>新たに建物を建築する場合</t>
    <phoneticPr fontId="8"/>
  </si>
  <si>
    <t>移転新築</t>
    <phoneticPr fontId="8"/>
  </si>
  <si>
    <t>現在建物が存在する敷地とは別の敷地に新たに建物を建築し、かつ、現在の建物の機能を移転する場合</t>
    <phoneticPr fontId="8"/>
  </si>
  <si>
    <t>改築</t>
    <phoneticPr fontId="8"/>
  </si>
  <si>
    <t>従前の建物を取りこわして、これと位置・構造・規模がほぼ同程度のものを建築する場合</t>
    <phoneticPr fontId="8"/>
  </si>
  <si>
    <t>増築</t>
    <phoneticPr fontId="8"/>
  </si>
  <si>
    <t>：</t>
  </si>
  <si>
    <t>敷地内の既存の建物を建て増しする場合で、敷地内に別に建物を新築する場合を含む</t>
    <phoneticPr fontId="8"/>
  </si>
  <si>
    <t>増改築</t>
    <phoneticPr fontId="8"/>
  </si>
  <si>
    <t>増築と改築をあわせて行う場合</t>
    <phoneticPr fontId="8"/>
  </si>
  <si>
    <t>改修</t>
    <phoneticPr fontId="8"/>
  </si>
  <si>
    <t>建物の主要構造部分を取りこわさない模様替及び内部改修</t>
    <phoneticPr fontId="8"/>
  </si>
  <si>
    <t>（５）</t>
    <phoneticPr fontId="8"/>
  </si>
  <si>
    <t>補助対象事業分の備考欄の「整備病床数」は、補助対象事業分に含まれる病床数を記入すること。</t>
    <phoneticPr fontId="8"/>
  </si>
  <si>
    <t>（６）</t>
    <phoneticPr fontId="8"/>
  </si>
  <si>
    <t>複数年度にわたり継続して事業を行う場合は、各年度の員数（面積）は同一とする。
なお、この場合、年度間の金額の按分は支払額ではなく進捗率により行うこと。</t>
    <phoneticPr fontId="8"/>
  </si>
  <si>
    <t>（７）</t>
    <phoneticPr fontId="8"/>
  </si>
  <si>
    <t>単年度事業の場合には、「総事業」欄のみに記入することとし、全体の事業が３か年以上にわたる計画の場合には、「年度別内訳」欄を増やして作成すること。</t>
    <phoneticPr fontId="8"/>
  </si>
  <si>
    <t>記入者氏名　　　　　　　　　　　　　　　　</t>
  </si>
  <si>
    <t>記入者所属　　　　　　　　　　　　　　　　</t>
  </si>
  <si>
    <t>電話番号　　　　　　　　　　　　　　　　　</t>
  </si>
  <si>
    <t>Eﾒｰﾙｱﾄﾞﾚｽ　　　　　　　　　　　　　　　　　</t>
  </si>
  <si>
    <t>看護師の特定行為に係る指定研修機関等施設整備事業に係る調査票</t>
    <rPh sb="25" eb="26">
      <t>カカワ</t>
    </rPh>
    <rPh sb="27" eb="29">
      <t>チョウサ</t>
    </rPh>
    <rPh sb="29" eb="30">
      <t>ヒョウ</t>
    </rPh>
    <phoneticPr fontId="2"/>
  </si>
  <si>
    <t>　年　　　月　　　日</t>
    <rPh sb="1" eb="2">
      <t>ネン</t>
    </rPh>
    <rPh sb="5" eb="6">
      <t>ツキ</t>
    </rPh>
    <rPh sb="9" eb="10">
      <t>ニチ</t>
    </rPh>
    <phoneticPr fontId="2"/>
  </si>
  <si>
    <t>（指定済の場合）：指定年月日
(審査中の場合)：指定申請年月日
（検討中の場合）：指定申請予定年月日</t>
    <rPh sb="1" eb="3">
      <t>シテイ</t>
    </rPh>
    <rPh sb="3" eb="4">
      <t>ズ</t>
    </rPh>
    <rPh sb="5" eb="7">
      <t>バアイ</t>
    </rPh>
    <rPh sb="9" eb="11">
      <t>シテイ</t>
    </rPh>
    <rPh sb="11" eb="14">
      <t>ネンガッピ</t>
    </rPh>
    <rPh sb="16" eb="19">
      <t>シンサチュウ</t>
    </rPh>
    <rPh sb="20" eb="22">
      <t>バアイ</t>
    </rPh>
    <rPh sb="24" eb="26">
      <t>シテイ</t>
    </rPh>
    <rPh sb="26" eb="28">
      <t>シンセイ</t>
    </rPh>
    <rPh sb="28" eb="31">
      <t>ネンガッピ</t>
    </rPh>
    <rPh sb="33" eb="36">
      <t>ケントウチュウ</t>
    </rPh>
    <rPh sb="37" eb="39">
      <t>バアイ</t>
    </rPh>
    <rPh sb="41" eb="43">
      <t>シテイ</t>
    </rPh>
    <rPh sb="43" eb="45">
      <t>シンセイ</t>
    </rPh>
    <rPh sb="45" eb="47">
      <t>ヨテイ</t>
    </rPh>
    <rPh sb="47" eb="48">
      <t>ネン</t>
    </rPh>
    <rPh sb="48" eb="49">
      <t>ゲツ</t>
    </rPh>
    <rPh sb="49" eb="50">
      <t>ヒ</t>
    </rPh>
    <phoneticPr fontId="8"/>
  </si>
  <si>
    <t>指定済　　　指定申請中　　　指定申請検討中</t>
    <rPh sb="0" eb="2">
      <t>シテイ</t>
    </rPh>
    <rPh sb="2" eb="3">
      <t>ズ</t>
    </rPh>
    <rPh sb="6" eb="8">
      <t>シテイ</t>
    </rPh>
    <rPh sb="8" eb="11">
      <t>シンセイチュウ</t>
    </rPh>
    <rPh sb="14" eb="16">
      <t>シテイ</t>
    </rPh>
    <rPh sb="16" eb="18">
      <t>シンセイ</t>
    </rPh>
    <rPh sb="18" eb="21">
      <t>ケントウチュウ</t>
    </rPh>
    <phoneticPr fontId="2"/>
  </si>
  <si>
    <t>令和　　 年度</t>
    <rPh sb="0" eb="2">
      <t>レイワ</t>
    </rPh>
    <phoneticPr fontId="8"/>
  </si>
  <si>
    <t>基準単価</t>
    <rPh sb="0" eb="2">
      <t>キジュン</t>
    </rPh>
    <rPh sb="2" eb="4">
      <t>タンカ</t>
    </rPh>
    <phoneticPr fontId="2"/>
  </si>
  <si>
    <t>【別表３の単価】</t>
    <rPh sb="1" eb="3">
      <t>ベッピョウ</t>
    </rPh>
    <rPh sb="5" eb="7">
      <t>タンカ</t>
    </rPh>
    <phoneticPr fontId="2"/>
  </si>
  <si>
    <t>（28）看護師の特定行為に係る指定研修機関等施設整備事業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</si>
</sst>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00&quot;㎡&quot;"/>
    <numFmt numFmtId="178" formatCode="###,###,###&quot;円&quot;"/>
    <numFmt numFmtId="179" formatCode="\(0.0%\)"/>
    <numFmt numFmtId="180" formatCode="#,##0;&quot;△ &quot;#,##0"/>
    <numFmt numFmtId="181" formatCode="0_);[Red]\(0\)"/>
  </numFmts>
  <fonts count="24"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b/>
      <sz val="14"/>
      <color theme="1"/>
      <name val="ＭＳ ゴシック"/>
      <family val="3"/>
      <charset val="128"/>
    </font>
    <font>
      <sz val="11"/>
      <color theme="1"/>
      <name val="ＭＳ ゴシック"/>
      <family val="3"/>
      <charset val="128"/>
    </font>
    <font>
      <sz val="10"/>
      <color theme="1"/>
      <name val="ＭＳ ゴシック"/>
      <family val="3"/>
      <charset val="128"/>
    </font>
    <font>
      <b/>
      <sz val="18"/>
      <color theme="3"/>
      <name val="ＭＳ Ｐゴシック"/>
      <family val="2"/>
      <charset val="128"/>
      <scheme val="major"/>
    </font>
    <font>
      <sz val="6"/>
      <name val="ＭＳ Ｐゴシック"/>
      <family val="2"/>
      <charset val="128"/>
      <scheme val="minor"/>
    </font>
    <font>
      <b/>
      <sz val="12"/>
      <color theme="1"/>
      <name val="ＭＳ ゴシック"/>
      <family val="3"/>
      <charset val="128"/>
    </font>
    <font>
      <sz val="10"/>
      <color rgb="FF000000"/>
      <name val="ＭＳ ゴシック"/>
      <family val="3"/>
      <charset val="128"/>
    </font>
    <font>
      <sz val="9"/>
      <color theme="1"/>
      <name val="ＭＳ ゴシック"/>
      <family val="3"/>
      <charset val="128"/>
    </font>
    <font>
      <sz val="10"/>
      <name val="ＭＳ ゴシック"/>
      <family val="3"/>
      <charset val="128"/>
    </font>
    <font>
      <sz val="11"/>
      <name val="ＭＳ Ｐ明朝"/>
      <family val="1"/>
      <charset val="128"/>
    </font>
    <font>
      <sz val="11"/>
      <name val="ＭＳ Ｐゴシック"/>
      <family val="3"/>
      <charset val="128"/>
    </font>
    <font>
      <b/>
      <sz val="10"/>
      <color rgb="FF000000"/>
      <name val="ＭＳ 明朝"/>
      <family val="1"/>
      <charset val="128"/>
    </font>
    <font>
      <sz val="10"/>
      <color rgb="FF000000"/>
      <name val="ＭＳ 明朝"/>
      <family val="1"/>
      <charset val="128"/>
    </font>
    <font>
      <b/>
      <sz val="12"/>
      <color rgb="FF000000"/>
      <name val="ＭＳ 明朝"/>
      <family val="1"/>
      <charset val="128"/>
    </font>
    <font>
      <b/>
      <sz val="9"/>
      <color rgb="FF000000"/>
      <name val="ＭＳ 明朝"/>
      <family val="1"/>
      <charset val="128"/>
    </font>
    <font>
      <b/>
      <sz val="10"/>
      <name val="ＭＳ 明朝"/>
      <family val="1"/>
      <charset val="128"/>
    </font>
    <font>
      <sz val="11"/>
      <color theme="1"/>
      <name val="ＭＳ 明朝"/>
      <family val="1"/>
      <charset val="128"/>
    </font>
    <font>
      <sz val="11"/>
      <color rgb="FF000000"/>
      <name val="ＭＳ 明朝"/>
      <family val="1"/>
      <charset val="128"/>
    </font>
    <font>
      <u/>
      <sz val="10"/>
      <color theme="1"/>
      <name val="ＭＳ ゴシック"/>
      <family val="3"/>
      <charset val="128"/>
    </font>
    <font>
      <b/>
      <sz val="8"/>
      <color rgb="FF00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rgb="FF000000"/>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s>
  <cellStyleXfs count="7">
    <xf numFmtId="0" fontId="0"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38" fontId="13" fillId="0" borderId="0" applyFont="0" applyFill="0" applyBorder="0" applyAlignment="0" applyProtection="0"/>
    <xf numFmtId="0" fontId="14" fillId="0" borderId="0"/>
    <xf numFmtId="0" fontId="13" fillId="0" borderId="0"/>
  </cellStyleXfs>
  <cellXfs count="177">
    <xf numFmtId="0" fontId="0" fillId="0" borderId="0" xfId="0"/>
    <xf numFmtId="0" fontId="0" fillId="0" borderId="0" xfId="0" applyAlignment="1">
      <alignment vertical="center"/>
    </xf>
    <xf numFmtId="38" fontId="5" fillId="0" borderId="0" xfId="1" applyFont="1" applyBorder="1" applyAlignment="1">
      <alignment vertical="center"/>
    </xf>
    <xf numFmtId="38" fontId="5" fillId="0" borderId="0" xfId="1" applyFont="1" applyAlignment="1">
      <alignment vertical="center"/>
    </xf>
    <xf numFmtId="10" fontId="5" fillId="2" borderId="1" xfId="2" applyNumberFormat="1" applyFont="1" applyFill="1" applyBorder="1" applyAlignment="1">
      <alignment vertical="center"/>
    </xf>
    <xf numFmtId="0" fontId="5" fillId="0" borderId="0" xfId="0" applyFont="1" applyAlignment="1">
      <alignment horizontal="distributed" vertical="center"/>
    </xf>
    <xf numFmtId="176" fontId="5" fillId="0" borderId="0" xfId="0" applyNumberFormat="1" applyFont="1" applyAlignment="1">
      <alignment vertical="center"/>
    </xf>
    <xf numFmtId="38" fontId="5" fillId="0" borderId="1" xfId="1" applyFont="1" applyFill="1" applyBorder="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38" fontId="0" fillId="0" borderId="2" xfId="1" applyFont="1" applyBorder="1" applyAlignment="1">
      <alignment vertical="center"/>
    </xf>
    <xf numFmtId="38" fontId="5" fillId="2" borderId="1" xfId="1" applyFont="1" applyFill="1" applyBorder="1" applyAlignment="1">
      <alignment vertical="center"/>
    </xf>
    <xf numFmtId="38" fontId="5" fillId="0" borderId="1" xfId="2" applyNumberFormat="1" applyFont="1" applyFill="1" applyBorder="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5" fillId="3" borderId="0" xfId="0" applyFont="1" applyFill="1" applyAlignment="1">
      <alignment horizontal="center" vertical="center"/>
    </xf>
    <xf numFmtId="0" fontId="6" fillId="0" borderId="0" xfId="3" applyFont="1">
      <alignment vertical="center"/>
    </xf>
    <xf numFmtId="0" fontId="10" fillId="0" borderId="0" xfId="3" applyFont="1">
      <alignment vertical="center"/>
    </xf>
    <xf numFmtId="0" fontId="15" fillId="0" borderId="0" xfId="3" applyFont="1">
      <alignment vertical="center"/>
    </xf>
    <xf numFmtId="0" fontId="16" fillId="0" borderId="0" xfId="3" applyFont="1">
      <alignment vertical="center"/>
    </xf>
    <xf numFmtId="0" fontId="17" fillId="0" borderId="0" xfId="3" applyFont="1" applyAlignment="1">
      <alignment horizontal="centerContinuous" vertical="center"/>
    </xf>
    <xf numFmtId="0" fontId="17" fillId="0" borderId="0" xfId="3" applyFont="1">
      <alignment vertical="center"/>
    </xf>
    <xf numFmtId="0" fontId="15" fillId="0" borderId="15" xfId="3" applyFont="1" applyBorder="1" applyAlignment="1">
      <alignment horizontal="center" vertical="center" wrapText="1"/>
    </xf>
    <xf numFmtId="0" fontId="16" fillId="0" borderId="0" xfId="3" applyFont="1" applyAlignment="1">
      <alignment vertical="center" wrapText="1"/>
    </xf>
    <xf numFmtId="0" fontId="15" fillId="0" borderId="17" xfId="3" applyFont="1" applyBorder="1" applyAlignment="1">
      <alignment horizontal="center" vertical="center"/>
    </xf>
    <xf numFmtId="0" fontId="16" fillId="0" borderId="0" xfId="3" applyFont="1" applyAlignment="1">
      <alignment horizontal="center" vertical="center" wrapText="1"/>
    </xf>
    <xf numFmtId="0" fontId="18" fillId="0" borderId="0" xfId="3" applyFont="1" applyAlignment="1">
      <alignment horizontal="center" vertical="center" wrapText="1"/>
    </xf>
    <xf numFmtId="0" fontId="16" fillId="0" borderId="0" xfId="3" applyFont="1" applyAlignment="1">
      <alignment horizontal="left" vertical="center" wrapText="1"/>
    </xf>
    <xf numFmtId="0" fontId="15" fillId="0" borderId="18" xfId="3" applyFont="1" applyBorder="1" applyAlignment="1">
      <alignment horizontal="center" vertical="center" wrapText="1"/>
    </xf>
    <xf numFmtId="0" fontId="15" fillId="0" borderId="7" xfId="3" applyFont="1" applyBorder="1" applyAlignment="1">
      <alignment horizontal="centerContinuous" vertical="center"/>
    </xf>
    <xf numFmtId="0" fontId="15" fillId="0" borderId="24" xfId="3" applyFont="1" applyBorder="1" applyAlignment="1">
      <alignment horizontal="centerContinuous" vertical="center"/>
    </xf>
    <xf numFmtId="0" fontId="15" fillId="0" borderId="5" xfId="3" applyFont="1" applyBorder="1" applyAlignment="1">
      <alignment horizontal="centerContinuous" vertical="center"/>
    </xf>
    <xf numFmtId="0" fontId="15" fillId="0" borderId="25" xfId="3" applyFont="1" applyBorder="1" applyAlignment="1">
      <alignment horizontal="center" vertical="center" wrapText="1"/>
    </xf>
    <xf numFmtId="179" fontId="15" fillId="0" borderId="31" xfId="3" applyNumberFormat="1" applyFont="1" applyBorder="1" applyAlignment="1">
      <alignment horizontal="left" vertical="center"/>
    </xf>
    <xf numFmtId="0" fontId="15" fillId="0" borderId="33" xfId="3" applyFont="1" applyBorder="1" applyAlignment="1">
      <alignment horizontal="center" vertical="center" wrapText="1"/>
    </xf>
    <xf numFmtId="0" fontId="15" fillId="0" borderId="38" xfId="3" applyFont="1" applyBorder="1" applyAlignment="1">
      <alignment horizontal="center" vertical="center" wrapText="1"/>
    </xf>
    <xf numFmtId="0" fontId="15" fillId="0" borderId="39" xfId="3" applyFont="1" applyBorder="1" applyAlignment="1">
      <alignment horizontal="center" vertical="center" wrapText="1"/>
    </xf>
    <xf numFmtId="0" fontId="16" fillId="0" borderId="40" xfId="3" applyFont="1" applyBorder="1" applyAlignment="1">
      <alignment vertical="center" wrapText="1"/>
    </xf>
    <xf numFmtId="0" fontId="15" fillId="0" borderId="40" xfId="3" applyFont="1" applyBorder="1" applyAlignment="1">
      <alignment horizontal="right" vertical="center" wrapText="1"/>
    </xf>
    <xf numFmtId="0" fontId="15" fillId="0" borderId="28" xfId="3" applyFont="1" applyBorder="1" applyAlignment="1">
      <alignment horizontal="right" vertical="center" wrapText="1"/>
    </xf>
    <xf numFmtId="0" fontId="15" fillId="0" borderId="40" xfId="3" applyFont="1" applyBorder="1" applyAlignment="1">
      <alignment vertical="center" wrapText="1"/>
    </xf>
    <xf numFmtId="180" fontId="16" fillId="0" borderId="40" xfId="3" applyNumberFormat="1" applyFont="1" applyBorder="1" applyAlignment="1">
      <alignment vertical="center" shrinkToFit="1"/>
    </xf>
    <xf numFmtId="0" fontId="19" fillId="0" borderId="40" xfId="3" applyFont="1" applyBorder="1" applyAlignment="1">
      <alignment vertical="center" wrapText="1"/>
    </xf>
    <xf numFmtId="0" fontId="16" fillId="0" borderId="40" xfId="3" applyFont="1" applyBorder="1" applyAlignment="1">
      <alignment vertical="top" wrapText="1"/>
    </xf>
    <xf numFmtId="0" fontId="16" fillId="0" borderId="41" xfId="3" applyFont="1" applyBorder="1" applyAlignment="1">
      <alignment vertical="top" wrapText="1"/>
    </xf>
    <xf numFmtId="180" fontId="16" fillId="0" borderId="41" xfId="3" applyNumberFormat="1" applyFont="1" applyBorder="1" applyAlignment="1">
      <alignment vertical="center" shrinkToFit="1"/>
    </xf>
    <xf numFmtId="0" fontId="15" fillId="0" borderId="39" xfId="3" applyFont="1" applyBorder="1" applyAlignment="1">
      <alignment vertical="top" wrapText="1"/>
    </xf>
    <xf numFmtId="180" fontId="16" fillId="0" borderId="39" xfId="3" applyNumberFormat="1" applyFont="1" applyBorder="1" applyAlignment="1">
      <alignment vertical="center" shrinkToFit="1"/>
    </xf>
    <xf numFmtId="0" fontId="16" fillId="0" borderId="28" xfId="3" applyFont="1" applyBorder="1" applyAlignment="1">
      <alignment vertical="top" wrapText="1"/>
    </xf>
    <xf numFmtId="180" fontId="16" fillId="0" borderId="28" xfId="3" applyNumberFormat="1" applyFont="1" applyBorder="1" applyAlignment="1">
      <alignment vertical="center" shrinkToFit="1"/>
    </xf>
    <xf numFmtId="180" fontId="20" fillId="0" borderId="39" xfId="3" applyNumberFormat="1" applyFont="1" applyBorder="1" applyAlignment="1">
      <alignment vertical="center" shrinkToFit="1"/>
    </xf>
    <xf numFmtId="0" fontId="19" fillId="0" borderId="26" xfId="3" applyFont="1" applyBorder="1" applyAlignment="1">
      <alignment vertical="top"/>
    </xf>
    <xf numFmtId="0" fontId="19" fillId="0" borderId="27" xfId="3" applyFont="1" applyBorder="1" applyAlignment="1">
      <alignment vertical="top" wrapText="1"/>
    </xf>
    <xf numFmtId="0" fontId="21" fillId="0" borderId="0" xfId="3" applyFont="1">
      <alignment vertical="center"/>
    </xf>
    <xf numFmtId="0" fontId="21" fillId="0" borderId="0" xfId="3" applyFont="1" applyAlignment="1">
      <alignment vertical="center" wrapText="1"/>
    </xf>
    <xf numFmtId="181" fontId="21" fillId="0" borderId="0" xfId="3" quotePrefix="1" applyNumberFormat="1" applyFont="1">
      <alignment vertical="center"/>
    </xf>
    <xf numFmtId="0" fontId="16" fillId="0" borderId="0" xfId="3" applyFont="1" applyAlignment="1">
      <alignment horizontal="left" vertical="center"/>
    </xf>
    <xf numFmtId="0" fontId="21" fillId="0" borderId="0" xfId="3" applyFont="1" applyAlignment="1">
      <alignment horizontal="right" vertical="center" wrapText="1"/>
    </xf>
    <xf numFmtId="20" fontId="21" fillId="0" borderId="0" xfId="3" applyNumberFormat="1" applyFont="1" applyAlignment="1">
      <alignment vertical="center" wrapText="1"/>
    </xf>
    <xf numFmtId="20" fontId="21" fillId="0" borderId="0" xfId="3" applyNumberFormat="1" applyFont="1" applyAlignment="1">
      <alignment horizontal="left" vertical="center" wrapText="1"/>
    </xf>
    <xf numFmtId="0" fontId="21" fillId="0" borderId="0" xfId="3" applyFont="1" applyAlignment="1">
      <alignment horizontal="left" vertical="center" wrapText="1"/>
    </xf>
    <xf numFmtId="0" fontId="9" fillId="0" borderId="0" xfId="3" applyFont="1" applyAlignment="1">
      <alignment horizontal="center" vertical="center"/>
    </xf>
    <xf numFmtId="0" fontId="6" fillId="0" borderId="0" xfId="3" applyFont="1" applyAlignment="1">
      <alignment horizontal="center" vertical="center"/>
    </xf>
    <xf numFmtId="0" fontId="9" fillId="0" borderId="0" xfId="3" applyFont="1">
      <alignment vertical="center"/>
    </xf>
    <xf numFmtId="0" fontId="11" fillId="0" borderId="0" xfId="0" applyFont="1" applyAlignment="1">
      <alignment vertical="center"/>
    </xf>
    <xf numFmtId="0" fontId="23" fillId="0" borderId="16" xfId="3" applyFont="1" applyBorder="1" applyAlignment="1">
      <alignment horizontal="center" vertical="center" wrapText="1"/>
    </xf>
    <xf numFmtId="0" fontId="6" fillId="0" borderId="4" xfId="3" applyFont="1" applyBorder="1" applyAlignment="1">
      <alignment horizontal="center" vertical="center"/>
    </xf>
    <xf numFmtId="0" fontId="6" fillId="0" borderId="7" xfId="3" applyFont="1" applyBorder="1" applyAlignment="1">
      <alignment horizontal="center" vertical="center"/>
    </xf>
    <xf numFmtId="0" fontId="6" fillId="0" borderId="5" xfId="3" applyFont="1" applyBorder="1" applyAlignment="1">
      <alignment horizontal="center" vertical="center"/>
    </xf>
    <xf numFmtId="0" fontId="6" fillId="0" borderId="4" xfId="3" applyFont="1" applyBorder="1" applyAlignment="1">
      <alignment horizontal="left" vertical="center" wrapText="1"/>
    </xf>
    <xf numFmtId="0" fontId="6" fillId="0" borderId="7" xfId="3" applyFont="1" applyBorder="1" applyAlignment="1">
      <alignment horizontal="left" vertical="center" wrapText="1"/>
    </xf>
    <xf numFmtId="0" fontId="6" fillId="0" borderId="5" xfId="3" applyFont="1" applyBorder="1" applyAlignment="1">
      <alignment horizontal="left" vertical="center" wrapText="1"/>
    </xf>
    <xf numFmtId="58" fontId="6" fillId="0" borderId="4" xfId="3" applyNumberFormat="1" applyFont="1" applyBorder="1" applyAlignment="1">
      <alignment horizontal="center" vertical="center"/>
    </xf>
    <xf numFmtId="58" fontId="6" fillId="0" borderId="7" xfId="3" applyNumberFormat="1" applyFont="1" applyBorder="1" applyAlignment="1">
      <alignment horizontal="center" vertical="center"/>
    </xf>
    <xf numFmtId="58" fontId="6" fillId="0" borderId="5" xfId="3" applyNumberFormat="1" applyFont="1" applyBorder="1" applyAlignment="1">
      <alignment horizontal="center" vertical="center"/>
    </xf>
    <xf numFmtId="0" fontId="12" fillId="0" borderId="4" xfId="3" applyFont="1" applyBorder="1" applyAlignment="1">
      <alignment horizontal="center" vertical="center"/>
    </xf>
    <xf numFmtId="0" fontId="12" fillId="0" borderId="7" xfId="3" applyFont="1" applyBorder="1" applyAlignment="1">
      <alignment horizontal="center" vertical="center"/>
    </xf>
    <xf numFmtId="0" fontId="12" fillId="0" borderId="2" xfId="3" applyFont="1" applyBorder="1" applyAlignment="1">
      <alignment horizontal="center" vertical="center"/>
    </xf>
    <xf numFmtId="0" fontId="11" fillId="0" borderId="4" xfId="3" applyFont="1" applyBorder="1" applyAlignment="1">
      <alignment horizontal="center" vertical="center"/>
    </xf>
    <xf numFmtId="0" fontId="11" fillId="0" borderId="7" xfId="3" applyFont="1" applyBorder="1" applyAlignment="1">
      <alignment horizontal="center" vertical="center"/>
    </xf>
    <xf numFmtId="0" fontId="11" fillId="0" borderId="5" xfId="3" applyFont="1" applyBorder="1" applyAlignment="1">
      <alignment horizontal="center" vertical="center"/>
    </xf>
    <xf numFmtId="0" fontId="6" fillId="0" borderId="8" xfId="3" applyFont="1" applyBorder="1" applyAlignment="1">
      <alignment horizontal="center" vertical="center" wrapText="1"/>
    </xf>
    <xf numFmtId="0" fontId="6" fillId="0" borderId="9" xfId="3" applyFont="1" applyBorder="1" applyAlignment="1">
      <alignment horizontal="center" vertical="center" wrapText="1"/>
    </xf>
    <xf numFmtId="0" fontId="6" fillId="0" borderId="10" xfId="3" applyFont="1" applyBorder="1" applyAlignment="1">
      <alignment horizontal="center" vertical="center" wrapText="1"/>
    </xf>
    <xf numFmtId="0" fontId="6" fillId="0" borderId="12" xfId="3" applyFont="1" applyBorder="1" applyAlignment="1">
      <alignment horizontal="center" vertical="center" wrapText="1"/>
    </xf>
    <xf numFmtId="0" fontId="6" fillId="0" borderId="6" xfId="3" applyFont="1" applyBorder="1" applyAlignment="1">
      <alignment horizontal="center" vertical="center" wrapText="1"/>
    </xf>
    <xf numFmtId="0" fontId="6" fillId="0" borderId="13" xfId="3" applyFont="1" applyBorder="1" applyAlignment="1">
      <alignment horizontal="center" vertical="center" wrapText="1"/>
    </xf>
    <xf numFmtId="0" fontId="6" fillId="0" borderId="8" xfId="3" applyFont="1" applyBorder="1" applyAlignment="1">
      <alignment horizontal="center" vertical="center"/>
    </xf>
    <xf numFmtId="0" fontId="6" fillId="0" borderId="10" xfId="3" applyFont="1" applyBorder="1" applyAlignment="1">
      <alignment horizontal="center" vertical="center"/>
    </xf>
    <xf numFmtId="0" fontId="6" fillId="0" borderId="12" xfId="3" applyFont="1" applyBorder="1" applyAlignment="1">
      <alignment horizontal="center" vertical="center"/>
    </xf>
    <xf numFmtId="0" fontId="6" fillId="0" borderId="13" xfId="3" applyFont="1" applyBorder="1" applyAlignment="1">
      <alignment horizontal="center" vertical="center"/>
    </xf>
    <xf numFmtId="0" fontId="6" fillId="0" borderId="2" xfId="3" applyFont="1" applyBorder="1" applyAlignment="1">
      <alignment horizontal="center" vertical="center"/>
    </xf>
    <xf numFmtId="0" fontId="6" fillId="0" borderId="4" xfId="3" applyFont="1" applyBorder="1" applyAlignment="1">
      <alignment horizontal="right" vertical="center"/>
    </xf>
    <xf numFmtId="0" fontId="6" fillId="0" borderId="7" xfId="3" applyFont="1" applyBorder="1" applyAlignment="1">
      <alignment horizontal="right" vertical="center"/>
    </xf>
    <xf numFmtId="0" fontId="6" fillId="0" borderId="5" xfId="3" applyFont="1" applyBorder="1" applyAlignment="1">
      <alignment horizontal="right" vertical="center"/>
    </xf>
    <xf numFmtId="178" fontId="6" fillId="0" borderId="4" xfId="3" applyNumberFormat="1" applyFont="1" applyBorder="1" applyAlignment="1">
      <alignment horizontal="right" vertical="center"/>
    </xf>
    <xf numFmtId="178" fontId="6" fillId="0" borderId="7" xfId="3" applyNumberFormat="1" applyFont="1" applyBorder="1" applyAlignment="1">
      <alignment horizontal="right" vertical="center"/>
    </xf>
    <xf numFmtId="178" fontId="6" fillId="0" borderId="5" xfId="3" applyNumberFormat="1" applyFont="1" applyBorder="1" applyAlignment="1">
      <alignment horizontal="right" vertical="center"/>
    </xf>
    <xf numFmtId="177" fontId="6" fillId="0" borderId="4" xfId="3" applyNumberFormat="1" applyFont="1" applyBorder="1">
      <alignment vertical="center"/>
    </xf>
    <xf numFmtId="177" fontId="6" fillId="0" borderId="7" xfId="3" applyNumberFormat="1" applyFont="1" applyBorder="1">
      <alignment vertical="center"/>
    </xf>
    <xf numFmtId="177" fontId="6" fillId="0" borderId="5" xfId="3" applyNumberFormat="1" applyFont="1" applyBorder="1">
      <alignment vertical="center"/>
    </xf>
    <xf numFmtId="177" fontId="6" fillId="0" borderId="14" xfId="3" applyNumberFormat="1" applyFont="1" applyBorder="1">
      <alignment vertical="center"/>
    </xf>
    <xf numFmtId="0" fontId="10" fillId="0" borderId="4" xfId="3" applyFont="1" applyBorder="1" applyAlignment="1">
      <alignment horizontal="center" vertical="center" wrapText="1"/>
    </xf>
    <xf numFmtId="0" fontId="10" fillId="0" borderId="7" xfId="3" applyFont="1" applyBorder="1" applyAlignment="1">
      <alignment horizontal="center" vertical="center" wrapText="1"/>
    </xf>
    <xf numFmtId="0" fontId="10" fillId="0" borderId="5" xfId="3" applyFont="1" applyBorder="1" applyAlignment="1">
      <alignment horizontal="center" vertical="center" wrapText="1"/>
    </xf>
    <xf numFmtId="0" fontId="6" fillId="0" borderId="2" xfId="3" applyFont="1" applyBorder="1" applyAlignment="1">
      <alignment horizontal="center" vertical="center" wrapText="1"/>
    </xf>
    <xf numFmtId="0" fontId="6" fillId="0" borderId="14" xfId="3" applyFont="1" applyBorder="1" applyAlignment="1">
      <alignment horizontal="center" vertical="center"/>
    </xf>
    <xf numFmtId="0" fontId="10" fillId="0" borderId="2" xfId="3" applyFont="1" applyBorder="1" applyAlignment="1">
      <alignment horizontal="center" vertical="center"/>
    </xf>
    <xf numFmtId="0" fontId="10" fillId="0" borderId="4" xfId="3" applyFont="1" applyBorder="1" applyAlignment="1">
      <alignment horizontal="center" vertical="center"/>
    </xf>
    <xf numFmtId="0" fontId="10" fillId="0" borderId="7" xfId="3" applyFont="1" applyBorder="1" applyAlignment="1">
      <alignment horizontal="center" vertical="center"/>
    </xf>
    <xf numFmtId="0" fontId="10" fillId="0" borderId="5" xfId="3" applyFont="1" applyBorder="1" applyAlignment="1">
      <alignment horizontal="center" vertical="center"/>
    </xf>
    <xf numFmtId="0" fontId="6" fillId="0" borderId="8" xfId="3" applyFont="1" applyBorder="1" applyAlignment="1">
      <alignment horizontal="left" vertical="center"/>
    </xf>
    <xf numFmtId="0" fontId="6" fillId="0" borderId="9" xfId="3" applyFont="1" applyBorder="1" applyAlignment="1">
      <alignment horizontal="left" vertical="center"/>
    </xf>
    <xf numFmtId="0" fontId="6" fillId="0" borderId="10" xfId="3" applyFont="1" applyBorder="1" applyAlignment="1">
      <alignment horizontal="left" vertical="center"/>
    </xf>
    <xf numFmtId="0" fontId="6" fillId="0" borderId="3" xfId="3" applyFont="1" applyBorder="1" applyAlignment="1">
      <alignment horizontal="left" vertical="center"/>
    </xf>
    <xf numFmtId="0" fontId="6" fillId="0" borderId="0" xfId="3" applyFont="1" applyAlignment="1">
      <alignment horizontal="left" vertical="center"/>
    </xf>
    <xf numFmtId="0" fontId="6" fillId="0" borderId="11" xfId="3" applyFont="1" applyBorder="1" applyAlignment="1">
      <alignment horizontal="left" vertical="center"/>
    </xf>
    <xf numFmtId="0" fontId="6" fillId="0" borderId="12" xfId="3" applyFont="1" applyBorder="1" applyAlignment="1">
      <alignment horizontal="left" vertical="center"/>
    </xf>
    <xf numFmtId="0" fontId="6" fillId="0" borderId="6" xfId="3" applyFont="1" applyBorder="1" applyAlignment="1">
      <alignment horizontal="left" vertical="center"/>
    </xf>
    <xf numFmtId="0" fontId="6" fillId="0" borderId="13" xfId="3" applyFont="1" applyBorder="1" applyAlignment="1">
      <alignment horizontal="left" vertical="center"/>
    </xf>
    <xf numFmtId="176" fontId="6" fillId="0" borderId="7" xfId="3" applyNumberFormat="1" applyFont="1" applyBorder="1" applyAlignment="1">
      <alignment horizontal="center" vertical="center"/>
    </xf>
    <xf numFmtId="176" fontId="6" fillId="0" borderId="5" xfId="3" applyNumberFormat="1" applyFont="1" applyBorder="1" applyAlignment="1">
      <alignment horizontal="center" vertical="center"/>
    </xf>
    <xf numFmtId="0" fontId="22" fillId="0" borderId="0" xfId="0" applyFont="1" applyAlignment="1">
      <alignment horizontal="left" vertical="center"/>
    </xf>
    <xf numFmtId="0" fontId="21" fillId="0" borderId="0" xfId="3" applyFont="1" applyAlignment="1">
      <alignment horizontal="left" vertical="center" wrapText="1"/>
    </xf>
    <xf numFmtId="0" fontId="21" fillId="0" borderId="0" xfId="3" applyFont="1" applyAlignment="1">
      <alignment vertical="center" wrapText="1"/>
    </xf>
    <xf numFmtId="0" fontId="21" fillId="0" borderId="0" xfId="3" applyFont="1" applyAlignment="1">
      <alignment horizontal="left" vertical="center"/>
    </xf>
    <xf numFmtId="0" fontId="15" fillId="0" borderId="28" xfId="3" applyFont="1" applyBorder="1" applyAlignment="1">
      <alignment horizontal="center" vertical="center" textRotation="255" wrapText="1"/>
    </xf>
    <xf numFmtId="0" fontId="15" fillId="0" borderId="40" xfId="3" applyFont="1" applyBorder="1" applyAlignment="1">
      <alignment horizontal="center" vertical="center" textRotation="255" wrapText="1"/>
    </xf>
    <xf numFmtId="0" fontId="15" fillId="0" borderId="41" xfId="3" applyFont="1" applyBorder="1" applyAlignment="1">
      <alignment horizontal="center" vertical="center" textRotation="255" wrapText="1"/>
    </xf>
    <xf numFmtId="0" fontId="15" fillId="0" borderId="42" xfId="3" applyFont="1" applyBorder="1" applyAlignment="1">
      <alignment vertical="top" wrapText="1"/>
    </xf>
    <xf numFmtId="0" fontId="15" fillId="0" borderId="43" xfId="3" applyFont="1" applyBorder="1" applyAlignment="1">
      <alignment vertical="top" wrapText="1"/>
    </xf>
    <xf numFmtId="0" fontId="19" fillId="0" borderId="26" xfId="3" applyFont="1" applyBorder="1" applyAlignment="1">
      <alignment vertical="top" wrapText="1"/>
    </xf>
    <xf numFmtId="0" fontId="19" fillId="0" borderId="27" xfId="3" applyFont="1" applyBorder="1" applyAlignment="1">
      <alignment vertical="top" wrapText="1"/>
    </xf>
    <xf numFmtId="0" fontId="19" fillId="0" borderId="32" xfId="3" applyFont="1" applyBorder="1" applyAlignment="1">
      <alignment vertical="top" wrapText="1"/>
    </xf>
    <xf numFmtId="0" fontId="19" fillId="0" borderId="31" xfId="3" applyFont="1" applyBorder="1" applyAlignment="1">
      <alignment vertical="top" wrapText="1"/>
    </xf>
    <xf numFmtId="0" fontId="15" fillId="0" borderId="15" xfId="3" applyFont="1" applyBorder="1" applyAlignment="1">
      <alignment vertical="top" wrapText="1"/>
    </xf>
    <xf numFmtId="0" fontId="15" fillId="0" borderId="38" xfId="3" applyFont="1" applyBorder="1" applyAlignment="1">
      <alignment vertical="top" wrapText="1"/>
    </xf>
    <xf numFmtId="0" fontId="15" fillId="0" borderId="26" xfId="3" applyFont="1" applyBorder="1" applyAlignment="1">
      <alignment vertical="top" wrapText="1"/>
    </xf>
    <xf numFmtId="0" fontId="15" fillId="0" borderId="27" xfId="3" applyFont="1" applyBorder="1" applyAlignment="1">
      <alignment vertical="top" wrapText="1"/>
    </xf>
    <xf numFmtId="0" fontId="16" fillId="0" borderId="32" xfId="3" applyFont="1" applyBorder="1" applyAlignment="1">
      <alignment vertical="top" wrapText="1"/>
    </xf>
    <xf numFmtId="0" fontId="16" fillId="0" borderId="31" xfId="3" applyFont="1" applyBorder="1" applyAlignment="1">
      <alignment vertical="top" wrapText="1"/>
    </xf>
    <xf numFmtId="0" fontId="15" fillId="0" borderId="15" xfId="3" applyFont="1" applyBorder="1" applyAlignment="1">
      <alignment horizontal="center" vertical="top" wrapText="1"/>
    </xf>
    <xf numFmtId="0" fontId="15" fillId="0" borderId="38" xfId="3" applyFont="1" applyBorder="1" applyAlignment="1">
      <alignment horizontal="center" vertical="top" wrapText="1"/>
    </xf>
    <xf numFmtId="0" fontId="15" fillId="0" borderId="32" xfId="3" applyFont="1" applyBorder="1" applyAlignment="1">
      <alignment horizontal="center" vertical="center" wrapText="1"/>
    </xf>
    <xf numFmtId="0" fontId="15" fillId="0" borderId="30" xfId="3" applyFont="1" applyBorder="1" applyAlignment="1">
      <alignment horizontal="center" vertical="center" wrapText="1"/>
    </xf>
    <xf numFmtId="0" fontId="15" fillId="0" borderId="34" xfId="3" applyFont="1" applyBorder="1" applyAlignment="1">
      <alignment vertical="center" wrapText="1"/>
    </xf>
    <xf numFmtId="0" fontId="15" fillId="0" borderId="35" xfId="3" applyFont="1" applyBorder="1" applyAlignment="1">
      <alignment vertical="center" wrapText="1"/>
    </xf>
    <xf numFmtId="0" fontId="15" fillId="0" borderId="15" xfId="3" applyFont="1" applyBorder="1" applyAlignment="1">
      <alignment horizontal="center" vertical="center" wrapText="1"/>
    </xf>
    <xf numFmtId="0" fontId="15" fillId="0" borderId="38" xfId="3" applyFont="1" applyBorder="1" applyAlignment="1">
      <alignment horizontal="center" vertical="center" wrapText="1"/>
    </xf>
    <xf numFmtId="0" fontId="0" fillId="0" borderId="4"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6" fillId="0" borderId="4" xfId="3" applyFont="1" applyBorder="1" applyAlignment="1">
      <alignment horizontal="center" vertical="center" wrapText="1"/>
    </xf>
    <xf numFmtId="0" fontId="16" fillId="0" borderId="5" xfId="3" applyFont="1" applyBorder="1" applyAlignment="1">
      <alignment horizontal="center" vertical="center" wrapText="1"/>
    </xf>
    <xf numFmtId="0" fontId="5" fillId="0" borderId="4" xfId="0" applyFont="1" applyBorder="1" applyAlignment="1">
      <alignment vertical="center"/>
    </xf>
    <xf numFmtId="0" fontId="5" fillId="0" borderId="7" xfId="0" applyFont="1" applyBorder="1" applyAlignment="1">
      <alignment vertical="center"/>
    </xf>
    <xf numFmtId="0" fontId="5" fillId="0" borderId="5" xfId="0" applyFont="1" applyBorder="1" applyAlignment="1">
      <alignment vertical="center"/>
    </xf>
    <xf numFmtId="0" fontId="15" fillId="0" borderId="19" xfId="3" applyFont="1" applyBorder="1" applyAlignment="1">
      <alignment vertical="center" wrapText="1"/>
    </xf>
    <xf numFmtId="0" fontId="15" fillId="0" borderId="20" xfId="3" applyFont="1" applyBorder="1" applyAlignment="1">
      <alignment vertical="center" wrapText="1"/>
    </xf>
    <xf numFmtId="0" fontId="15" fillId="0" borderId="21" xfId="3" applyFont="1" applyBorder="1" applyAlignment="1">
      <alignment horizontal="center" vertical="center" wrapText="1"/>
    </xf>
    <xf numFmtId="0" fontId="15" fillId="0" borderId="22" xfId="3" applyFont="1" applyBorder="1" applyAlignment="1">
      <alignment horizontal="center" vertical="center" wrapText="1"/>
    </xf>
    <xf numFmtId="0" fontId="15" fillId="0" borderId="23" xfId="3" applyFont="1" applyBorder="1" applyAlignment="1">
      <alignment horizontal="center" vertical="center" wrapText="1"/>
    </xf>
    <xf numFmtId="0" fontId="15" fillId="0" borderId="26" xfId="3" applyFont="1" applyBorder="1" applyAlignment="1">
      <alignment horizontal="center" vertical="center" wrapText="1"/>
    </xf>
    <xf numFmtId="0" fontId="15" fillId="0" borderId="27" xfId="3" applyFont="1" applyBorder="1" applyAlignment="1">
      <alignment horizontal="center" vertical="center" wrapText="1"/>
    </xf>
    <xf numFmtId="0" fontId="15" fillId="0" borderId="28" xfId="3" applyFont="1" applyBorder="1" applyAlignment="1">
      <alignment horizontal="center" vertical="center" wrapText="1"/>
    </xf>
    <xf numFmtId="0" fontId="15" fillId="0" borderId="36" xfId="3" applyFont="1" applyBorder="1" applyAlignment="1">
      <alignment horizontal="center" vertical="center" wrapText="1"/>
    </xf>
    <xf numFmtId="0" fontId="15" fillId="0" borderId="29" xfId="3" applyFont="1" applyBorder="1" applyAlignment="1">
      <alignment horizontal="center" vertical="center" wrapText="1"/>
    </xf>
    <xf numFmtId="0" fontId="15" fillId="0" borderId="37" xfId="3" applyFont="1" applyBorder="1" applyAlignment="1">
      <alignment horizontal="center" vertical="center" wrapText="1"/>
    </xf>
    <xf numFmtId="0" fontId="15" fillId="0" borderId="16" xfId="3" applyFont="1" applyBorder="1" applyAlignment="1">
      <alignment horizontal="center" vertical="top" wrapText="1"/>
    </xf>
    <xf numFmtId="0" fontId="5" fillId="0" borderId="0" xfId="0" applyFont="1" applyAlignment="1">
      <alignment horizontal="left" vertical="center"/>
    </xf>
    <xf numFmtId="0" fontId="5"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center" vertical="center"/>
    </xf>
    <xf numFmtId="176" fontId="5" fillId="2" borderId="0" xfId="0" applyNumberFormat="1" applyFont="1" applyFill="1" applyAlignment="1">
      <alignment horizontal="left" vertical="center"/>
    </xf>
    <xf numFmtId="176" fontId="5" fillId="2" borderId="0" xfId="0" applyNumberFormat="1" applyFont="1" applyFill="1" applyAlignment="1">
      <alignment vertical="center"/>
    </xf>
    <xf numFmtId="0" fontId="5" fillId="0" borderId="0" xfId="0" applyFont="1" applyAlignment="1">
      <alignment horizontal="right" vertical="center"/>
    </xf>
  </cellXfs>
  <cellStyles count="7">
    <cellStyle name="パーセント" xfId="2" builtinId="5"/>
    <cellStyle name="桁区切り" xfId="1" builtinId="6"/>
    <cellStyle name="桁区切り 2" xfId="4" xr:uid="{00000000-0005-0000-0000-000002000000}"/>
    <cellStyle name="標準" xfId="0" builtinId="0"/>
    <cellStyle name="標準 2" xfId="3" xr:uid="{00000000-0005-0000-0000-000004000000}"/>
    <cellStyle name="標準 3" xfId="5" xr:uid="{00000000-0005-0000-0000-000005000000}"/>
    <cellStyle name="標準 4" xfId="6" xr:uid="{00000000-0005-0000-0000-000006000000}"/>
  </cellStyles>
  <dxfs count="11">
    <dxf>
      <numFmt numFmtId="182" formatCode="#,##0_ "/>
    </dxf>
    <dxf>
      <numFmt numFmtId="183" formatCode="#,##0.##;[Red]\-#,##0.##"/>
    </dxf>
    <dxf>
      <numFmt numFmtId="182" formatCode="#,##0_ "/>
    </dxf>
    <dxf>
      <numFmt numFmtId="183" formatCode="#,##0.##;[Red]\-#,##0.##"/>
    </dxf>
    <dxf>
      <numFmt numFmtId="182" formatCode="#,##0_ "/>
    </dxf>
    <dxf>
      <numFmt numFmtId="183" formatCode="#,##0.##;[Red]\-#,##0.##"/>
    </dxf>
    <dxf>
      <numFmt numFmtId="182" formatCode="#,##0_ "/>
    </dxf>
    <dxf>
      <numFmt numFmtId="183" formatCode="#,##0.##;[Red]\-#,##0.##"/>
    </dxf>
    <dxf>
      <numFmt numFmtId="182" formatCode="#,##0_ "/>
    </dxf>
    <dxf>
      <numFmt numFmtId="183" formatCode="#,##0.##;[Red]\-#,##0.##"/>
    </dxf>
    <dxf>
      <numFmt numFmtId="184" formatCode="0&quot;㎡&quo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AI49"/>
  <sheetViews>
    <sheetView tabSelected="1" view="pageBreakPreview" zoomScale="85" zoomScaleNormal="85" zoomScaleSheetLayoutView="85" workbookViewId="0">
      <selection activeCell="H14" sqref="H14:AI17"/>
    </sheetView>
  </sheetViews>
  <sheetFormatPr defaultColWidth="2.44140625" defaultRowHeight="18.75" customHeight="1" x14ac:dyDescent="0.2"/>
  <cols>
    <col min="1" max="35" width="2.44140625" style="17"/>
    <col min="36" max="36" width="3.6640625" style="17" customWidth="1"/>
    <col min="37" max="16384" width="2.44140625" style="17"/>
  </cols>
  <sheetData>
    <row r="1" spans="2:35" ht="18.75" customHeight="1" x14ac:dyDescent="0.2">
      <c r="Z1" s="17" t="s">
        <v>28</v>
      </c>
    </row>
    <row r="2" spans="2:35" ht="18.75" customHeight="1" x14ac:dyDescent="0.2">
      <c r="D2" s="64" t="s">
        <v>177</v>
      </c>
      <c r="E2" s="64"/>
      <c r="F2" s="64"/>
      <c r="G2" s="64"/>
      <c r="H2" s="64"/>
      <c r="I2" s="64"/>
      <c r="J2" s="64"/>
      <c r="K2" s="64"/>
      <c r="L2" s="64"/>
      <c r="M2" s="64"/>
      <c r="N2" s="64"/>
      <c r="O2" s="64"/>
      <c r="P2" s="64"/>
      <c r="Q2" s="64"/>
      <c r="R2" s="64"/>
      <c r="S2" s="64"/>
      <c r="T2" s="64"/>
      <c r="U2" s="64"/>
      <c r="V2" s="64"/>
      <c r="W2" s="64"/>
      <c r="X2" s="64"/>
      <c r="Y2" s="64"/>
      <c r="Z2" s="64"/>
      <c r="AA2" s="64"/>
      <c r="AB2" s="64"/>
      <c r="AC2" s="64"/>
      <c r="AD2" s="64"/>
    </row>
    <row r="3" spans="2:35" ht="18.75" customHeight="1" x14ac:dyDescent="0.2">
      <c r="J3" s="62"/>
      <c r="K3" s="62"/>
      <c r="L3" s="62"/>
      <c r="M3" s="62"/>
      <c r="N3" s="62"/>
      <c r="O3" s="62"/>
      <c r="P3" s="62"/>
      <c r="Q3" s="62"/>
      <c r="R3" s="62"/>
      <c r="S3" s="62"/>
      <c r="T3" s="123" t="s">
        <v>173</v>
      </c>
      <c r="U3" s="123"/>
      <c r="V3" s="123"/>
      <c r="W3" s="123"/>
      <c r="X3" s="123"/>
      <c r="Y3" s="123"/>
      <c r="Z3" s="123"/>
      <c r="AA3" s="123"/>
      <c r="AB3" s="123"/>
      <c r="AC3" s="123"/>
      <c r="AD3" s="123"/>
      <c r="AE3" s="123"/>
      <c r="AF3" s="123"/>
    </row>
    <row r="4" spans="2:35" ht="18.75" customHeight="1" x14ac:dyDescent="0.2">
      <c r="J4" s="62"/>
      <c r="K4" s="62"/>
      <c r="L4" s="62"/>
      <c r="M4" s="62"/>
      <c r="N4" s="62"/>
      <c r="O4" s="62"/>
      <c r="P4" s="62"/>
      <c r="Q4" s="62"/>
      <c r="R4" s="62"/>
      <c r="S4" s="62"/>
      <c r="T4" s="123" t="s">
        <v>174</v>
      </c>
      <c r="U4" s="123"/>
      <c r="V4" s="123"/>
      <c r="W4" s="123"/>
      <c r="X4" s="123"/>
      <c r="Y4" s="123"/>
      <c r="Z4" s="123"/>
      <c r="AA4" s="123"/>
      <c r="AB4" s="123"/>
      <c r="AC4" s="123"/>
      <c r="AD4" s="123"/>
      <c r="AE4" s="123"/>
      <c r="AF4" s="123"/>
    </row>
    <row r="5" spans="2:35" ht="18.75" customHeight="1" x14ac:dyDescent="0.2">
      <c r="J5" s="62"/>
      <c r="K5" s="62"/>
      <c r="L5" s="62"/>
      <c r="M5" s="62"/>
      <c r="N5" s="62"/>
      <c r="O5" s="62"/>
      <c r="P5" s="62"/>
      <c r="Q5" s="62"/>
      <c r="R5" s="62"/>
      <c r="S5" s="62"/>
      <c r="T5" s="123" t="s">
        <v>175</v>
      </c>
      <c r="U5" s="123"/>
      <c r="V5" s="123"/>
      <c r="W5" s="123"/>
      <c r="X5" s="123"/>
      <c r="Y5" s="123"/>
      <c r="Z5" s="123"/>
      <c r="AA5" s="123"/>
      <c r="AB5" s="123"/>
      <c r="AC5" s="123"/>
      <c r="AD5" s="123"/>
      <c r="AE5" s="123"/>
      <c r="AF5" s="123"/>
    </row>
    <row r="6" spans="2:35" ht="18.75" customHeight="1" x14ac:dyDescent="0.2">
      <c r="J6" s="62"/>
      <c r="K6" s="62"/>
      <c r="L6" s="62"/>
      <c r="M6" s="62"/>
      <c r="N6" s="62"/>
      <c r="O6" s="62"/>
      <c r="P6" s="62"/>
      <c r="Q6" s="62"/>
      <c r="R6" s="62"/>
      <c r="S6" s="62"/>
      <c r="T6" s="123" t="s">
        <v>176</v>
      </c>
      <c r="U6" s="123"/>
      <c r="V6" s="123"/>
      <c r="W6" s="123"/>
      <c r="X6" s="123"/>
      <c r="Y6" s="123"/>
      <c r="Z6" s="123"/>
      <c r="AA6" s="123"/>
      <c r="AB6" s="123"/>
      <c r="AC6" s="123"/>
      <c r="AD6" s="123"/>
      <c r="AE6" s="123"/>
      <c r="AF6" s="123"/>
    </row>
    <row r="7" spans="2:35" ht="18.75" customHeight="1" x14ac:dyDescent="0.2">
      <c r="J7" s="62"/>
      <c r="K7" s="62"/>
      <c r="L7" s="62"/>
      <c r="M7" s="62"/>
      <c r="N7" s="62"/>
      <c r="O7" s="62"/>
      <c r="P7" s="62"/>
      <c r="Q7" s="62"/>
      <c r="R7" s="62"/>
      <c r="S7" s="62"/>
      <c r="T7" s="62"/>
      <c r="U7" s="62"/>
      <c r="V7" s="62"/>
      <c r="W7" s="62"/>
      <c r="X7" s="62"/>
      <c r="Y7" s="62"/>
      <c r="Z7" s="62"/>
      <c r="AA7" s="62"/>
    </row>
    <row r="8" spans="2:35" ht="18.75" customHeight="1" x14ac:dyDescent="0.2">
      <c r="B8" s="92" t="s">
        <v>29</v>
      </c>
      <c r="C8" s="92"/>
      <c r="D8" s="92"/>
      <c r="E8" s="92"/>
      <c r="F8" s="92"/>
      <c r="G8" s="92"/>
      <c r="H8" s="92"/>
      <c r="I8" s="92"/>
      <c r="J8" s="92"/>
      <c r="K8" s="92"/>
      <c r="L8" s="92"/>
      <c r="M8" s="92" t="s">
        <v>30</v>
      </c>
      <c r="N8" s="92"/>
      <c r="O8" s="92"/>
      <c r="P8" s="92"/>
      <c r="Q8" s="92"/>
      <c r="R8" s="92"/>
      <c r="S8" s="92"/>
      <c r="T8" s="92"/>
      <c r="U8" s="92"/>
      <c r="V8" s="92"/>
      <c r="W8" s="92" t="s">
        <v>31</v>
      </c>
      <c r="X8" s="92"/>
      <c r="Y8" s="92"/>
      <c r="Z8" s="92"/>
      <c r="AA8" s="92"/>
      <c r="AB8" s="92"/>
      <c r="AC8" s="92"/>
      <c r="AD8" s="92"/>
      <c r="AE8" s="92"/>
      <c r="AF8" s="92"/>
      <c r="AG8" s="92"/>
      <c r="AH8" s="92"/>
      <c r="AI8" s="92"/>
    </row>
    <row r="9" spans="2:35" ht="22.5" customHeight="1" x14ac:dyDescent="0.2">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row>
    <row r="10" spans="2:35" ht="18.75" customHeight="1" x14ac:dyDescent="0.2">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row>
    <row r="11" spans="2:35" ht="18.75" customHeight="1" x14ac:dyDescent="0.2">
      <c r="B11" s="18" t="s">
        <v>32</v>
      </c>
    </row>
    <row r="12" spans="2:35" ht="18.75" customHeight="1" x14ac:dyDescent="0.2">
      <c r="B12" s="108" t="s">
        <v>33</v>
      </c>
      <c r="C12" s="108"/>
      <c r="D12" s="108"/>
      <c r="E12" s="108"/>
      <c r="F12" s="108"/>
      <c r="G12" s="108"/>
      <c r="H12" s="67" t="s">
        <v>34</v>
      </c>
      <c r="I12" s="68"/>
      <c r="J12" s="68"/>
      <c r="K12" s="121" t="s">
        <v>35</v>
      </c>
      <c r="L12" s="121"/>
      <c r="M12" s="121"/>
      <c r="N12" s="121"/>
      <c r="O12" s="121"/>
      <c r="P12" s="121"/>
      <c r="Q12" s="121"/>
      <c r="R12" s="121"/>
      <c r="S12" s="121"/>
      <c r="T12" s="121"/>
      <c r="U12" s="68" t="s">
        <v>36</v>
      </c>
      <c r="V12" s="68"/>
      <c r="W12" s="68" t="s">
        <v>37</v>
      </c>
      <c r="X12" s="68"/>
      <c r="Y12" s="68"/>
      <c r="Z12" s="121" t="s">
        <v>35</v>
      </c>
      <c r="AA12" s="121"/>
      <c r="AB12" s="121"/>
      <c r="AC12" s="121"/>
      <c r="AD12" s="121"/>
      <c r="AE12" s="121"/>
      <c r="AF12" s="121"/>
      <c r="AG12" s="121"/>
      <c r="AH12" s="121"/>
      <c r="AI12" s="122"/>
    </row>
    <row r="13" spans="2:35" ht="18.75" customHeight="1" x14ac:dyDescent="0.2">
      <c r="B13" s="108" t="s">
        <v>38</v>
      </c>
      <c r="C13" s="108"/>
      <c r="D13" s="108"/>
      <c r="E13" s="108"/>
      <c r="F13" s="108"/>
      <c r="G13" s="108"/>
      <c r="H13" s="67"/>
      <c r="I13" s="68"/>
      <c r="J13" s="68"/>
      <c r="K13" s="68"/>
      <c r="L13" s="68"/>
      <c r="M13" s="68"/>
      <c r="N13" s="109" t="s">
        <v>39</v>
      </c>
      <c r="O13" s="110"/>
      <c r="P13" s="110"/>
      <c r="Q13" s="110"/>
      <c r="R13" s="110"/>
      <c r="S13" s="111"/>
      <c r="T13" s="67"/>
      <c r="U13" s="68"/>
      <c r="V13" s="68"/>
      <c r="W13" s="68"/>
      <c r="X13" s="68"/>
      <c r="Y13" s="68"/>
      <c r="Z13" s="68"/>
      <c r="AA13" s="68"/>
      <c r="AB13" s="68"/>
      <c r="AC13" s="68"/>
      <c r="AD13" s="68"/>
      <c r="AE13" s="68"/>
      <c r="AF13" s="68"/>
      <c r="AG13" s="68"/>
      <c r="AH13" s="68"/>
      <c r="AI13" s="69"/>
    </row>
    <row r="14" spans="2:35" ht="18.75" customHeight="1" x14ac:dyDescent="0.2">
      <c r="B14" s="106" t="s">
        <v>40</v>
      </c>
      <c r="C14" s="92"/>
      <c r="D14" s="92"/>
      <c r="E14" s="92"/>
      <c r="F14" s="92"/>
      <c r="G14" s="92"/>
      <c r="H14" s="112"/>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4"/>
    </row>
    <row r="15" spans="2:35" ht="18.75" customHeight="1" x14ac:dyDescent="0.2">
      <c r="B15" s="92"/>
      <c r="C15" s="92"/>
      <c r="D15" s="92"/>
      <c r="E15" s="92"/>
      <c r="F15" s="92"/>
      <c r="G15" s="92"/>
      <c r="H15" s="115"/>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7"/>
    </row>
    <row r="16" spans="2:35" ht="18.75" customHeight="1" x14ac:dyDescent="0.2">
      <c r="B16" s="92"/>
      <c r="C16" s="92"/>
      <c r="D16" s="92"/>
      <c r="E16" s="92"/>
      <c r="F16" s="92"/>
      <c r="G16" s="92"/>
      <c r="H16" s="115"/>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7"/>
    </row>
    <row r="17" spans="2:35" ht="18.75" customHeight="1" x14ac:dyDescent="0.2">
      <c r="B17" s="92"/>
      <c r="C17" s="92"/>
      <c r="D17" s="92"/>
      <c r="E17" s="92"/>
      <c r="F17" s="92"/>
      <c r="G17" s="92"/>
      <c r="H17" s="118"/>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20"/>
    </row>
    <row r="18" spans="2:35" ht="18.75" customHeight="1" x14ac:dyDescent="0.2">
      <c r="B18" s="106" t="s">
        <v>41</v>
      </c>
      <c r="C18" s="92"/>
      <c r="D18" s="92"/>
      <c r="E18" s="92"/>
      <c r="F18" s="92"/>
      <c r="G18" s="92"/>
      <c r="H18" s="67"/>
      <c r="I18" s="68"/>
      <c r="J18" s="68"/>
      <c r="K18" s="68"/>
      <c r="L18" s="68"/>
      <c r="M18" s="68"/>
      <c r="N18" s="68"/>
      <c r="O18" s="68"/>
      <c r="P18" s="68"/>
      <c r="Q18" s="68"/>
      <c r="R18" s="68"/>
      <c r="S18" s="69"/>
      <c r="T18" s="92" t="s">
        <v>42</v>
      </c>
      <c r="U18" s="92"/>
      <c r="V18" s="92"/>
      <c r="W18" s="92"/>
      <c r="X18" s="92"/>
      <c r="Y18" s="67" t="s">
        <v>43</v>
      </c>
      <c r="Z18" s="68"/>
      <c r="AA18" s="68"/>
      <c r="AB18" s="68"/>
      <c r="AC18" s="107"/>
      <c r="AD18" s="80" t="s">
        <v>44</v>
      </c>
      <c r="AE18" s="80"/>
      <c r="AF18" s="80"/>
      <c r="AG18" s="80"/>
      <c r="AH18" s="80"/>
      <c r="AI18" s="81"/>
    </row>
    <row r="19" spans="2:35" ht="18.75" customHeight="1" x14ac:dyDescent="0.2">
      <c r="B19" s="106"/>
      <c r="C19" s="92"/>
      <c r="D19" s="92"/>
      <c r="E19" s="92"/>
      <c r="F19" s="92"/>
      <c r="G19" s="92"/>
      <c r="H19" s="79" t="s">
        <v>45</v>
      </c>
      <c r="I19" s="80"/>
      <c r="J19" s="80"/>
      <c r="K19" s="80"/>
      <c r="L19" s="80"/>
      <c r="M19" s="80"/>
      <c r="N19" s="80"/>
      <c r="O19" s="80"/>
      <c r="P19" s="80"/>
      <c r="Q19" s="80"/>
      <c r="R19" s="80"/>
      <c r="S19" s="81"/>
      <c r="T19" s="99"/>
      <c r="U19" s="100"/>
      <c r="V19" s="100"/>
      <c r="W19" s="100"/>
      <c r="X19" s="101"/>
      <c r="Y19" s="99"/>
      <c r="Z19" s="100"/>
      <c r="AA19" s="100"/>
      <c r="AB19" s="100"/>
      <c r="AC19" s="102"/>
      <c r="AD19" s="100"/>
      <c r="AE19" s="100"/>
      <c r="AF19" s="100"/>
      <c r="AG19" s="100"/>
      <c r="AH19" s="100"/>
      <c r="AI19" s="101"/>
    </row>
    <row r="20" spans="2:35" ht="18.75" customHeight="1" x14ac:dyDescent="0.2">
      <c r="B20" s="106"/>
      <c r="C20" s="92"/>
      <c r="D20" s="92"/>
      <c r="E20" s="92"/>
      <c r="F20" s="92"/>
      <c r="G20" s="92"/>
      <c r="H20" s="79" t="s">
        <v>46</v>
      </c>
      <c r="I20" s="80"/>
      <c r="J20" s="80"/>
      <c r="K20" s="80"/>
      <c r="L20" s="80"/>
      <c r="M20" s="80"/>
      <c r="N20" s="80"/>
      <c r="O20" s="80"/>
      <c r="P20" s="80"/>
      <c r="Q20" s="80"/>
      <c r="R20" s="80"/>
      <c r="S20" s="81"/>
      <c r="T20" s="99"/>
      <c r="U20" s="100"/>
      <c r="V20" s="100"/>
      <c r="W20" s="100"/>
      <c r="X20" s="101"/>
      <c r="Y20" s="99"/>
      <c r="Z20" s="100"/>
      <c r="AA20" s="100"/>
      <c r="AB20" s="100"/>
      <c r="AC20" s="102"/>
      <c r="AD20" s="100"/>
      <c r="AE20" s="100"/>
      <c r="AF20" s="100"/>
      <c r="AG20" s="100"/>
      <c r="AH20" s="100"/>
      <c r="AI20" s="101"/>
    </row>
    <row r="21" spans="2:35" ht="18.75" customHeight="1" x14ac:dyDescent="0.2">
      <c r="B21" s="106"/>
      <c r="C21" s="92"/>
      <c r="D21" s="92"/>
      <c r="E21" s="92"/>
      <c r="F21" s="92"/>
      <c r="G21" s="92"/>
      <c r="H21" s="79" t="s">
        <v>47</v>
      </c>
      <c r="I21" s="80"/>
      <c r="J21" s="80"/>
      <c r="K21" s="80"/>
      <c r="L21" s="80"/>
      <c r="M21" s="80"/>
      <c r="N21" s="80"/>
      <c r="O21" s="80"/>
      <c r="P21" s="80"/>
      <c r="Q21" s="80"/>
      <c r="R21" s="80"/>
      <c r="S21" s="81"/>
      <c r="T21" s="99"/>
      <c r="U21" s="100"/>
      <c r="V21" s="100"/>
      <c r="W21" s="100"/>
      <c r="X21" s="101"/>
      <c r="Y21" s="99"/>
      <c r="Z21" s="100"/>
      <c r="AA21" s="100"/>
      <c r="AB21" s="100"/>
      <c r="AC21" s="102"/>
      <c r="AD21" s="100"/>
      <c r="AE21" s="100"/>
      <c r="AF21" s="100"/>
      <c r="AG21" s="100"/>
      <c r="AH21" s="100"/>
      <c r="AI21" s="101"/>
    </row>
    <row r="22" spans="2:35" ht="18.75" customHeight="1" x14ac:dyDescent="0.2">
      <c r="B22" s="106"/>
      <c r="C22" s="92"/>
      <c r="D22" s="92"/>
      <c r="E22" s="92"/>
      <c r="F22" s="92"/>
      <c r="G22" s="92"/>
      <c r="H22" s="67" t="s">
        <v>48</v>
      </c>
      <c r="I22" s="68"/>
      <c r="J22" s="68"/>
      <c r="K22" s="68"/>
      <c r="L22" s="68"/>
      <c r="M22" s="68"/>
      <c r="N22" s="68"/>
      <c r="O22" s="68"/>
      <c r="P22" s="68"/>
      <c r="Q22" s="68"/>
      <c r="R22" s="68"/>
      <c r="S22" s="69"/>
      <c r="T22" s="99"/>
      <c r="U22" s="100"/>
      <c r="V22" s="100"/>
      <c r="W22" s="100"/>
      <c r="X22" s="101"/>
      <c r="Y22" s="99"/>
      <c r="Z22" s="100"/>
      <c r="AA22" s="100"/>
      <c r="AB22" s="100"/>
      <c r="AC22" s="102"/>
      <c r="AD22" s="100"/>
      <c r="AE22" s="100"/>
      <c r="AF22" s="100"/>
      <c r="AG22" s="100"/>
      <c r="AH22" s="100"/>
      <c r="AI22" s="101"/>
    </row>
    <row r="23" spans="2:35" ht="18.75" customHeight="1" x14ac:dyDescent="0.2">
      <c r="B23" s="106"/>
      <c r="C23" s="92"/>
      <c r="D23" s="92"/>
      <c r="E23" s="92"/>
      <c r="F23" s="92"/>
      <c r="G23" s="92"/>
      <c r="H23" s="93" t="s">
        <v>49</v>
      </c>
      <c r="I23" s="94"/>
      <c r="J23" s="94"/>
      <c r="K23" s="94"/>
      <c r="L23" s="94"/>
      <c r="M23" s="94"/>
      <c r="N23" s="94"/>
      <c r="O23" s="94"/>
      <c r="P23" s="94"/>
      <c r="Q23" s="94"/>
      <c r="R23" s="94"/>
      <c r="S23" s="95"/>
      <c r="T23" s="99">
        <f>SUM(T19:X22)</f>
        <v>0</v>
      </c>
      <c r="U23" s="100"/>
      <c r="V23" s="100"/>
      <c r="W23" s="100"/>
      <c r="X23" s="101"/>
      <c r="Y23" s="99">
        <f>SUM(Y19:AC22)</f>
        <v>0</v>
      </c>
      <c r="Z23" s="100"/>
      <c r="AA23" s="100"/>
      <c r="AB23" s="100"/>
      <c r="AC23" s="102"/>
      <c r="AD23" s="100">
        <f>SUM(AD19:AI22)</f>
        <v>0</v>
      </c>
      <c r="AE23" s="100"/>
      <c r="AF23" s="100"/>
      <c r="AG23" s="100"/>
      <c r="AH23" s="100"/>
      <c r="AI23" s="101"/>
    </row>
    <row r="25" spans="2:35" ht="18.75" customHeight="1" x14ac:dyDescent="0.2">
      <c r="B25" s="18" t="s">
        <v>50</v>
      </c>
    </row>
    <row r="26" spans="2:35" ht="30" customHeight="1" x14ac:dyDescent="0.2">
      <c r="B26" s="103" t="s">
        <v>51</v>
      </c>
      <c r="C26" s="104"/>
      <c r="D26" s="104"/>
      <c r="E26" s="104"/>
      <c r="F26" s="104"/>
      <c r="G26" s="104"/>
      <c r="H26" s="104"/>
      <c r="I26" s="104"/>
      <c r="J26" s="104"/>
      <c r="K26" s="104"/>
      <c r="L26" s="105"/>
      <c r="M26" s="67" t="s">
        <v>180</v>
      </c>
      <c r="N26" s="68"/>
      <c r="O26" s="68"/>
      <c r="P26" s="68"/>
      <c r="Q26" s="68"/>
      <c r="R26" s="68"/>
      <c r="S26" s="68"/>
      <c r="T26" s="68"/>
      <c r="U26" s="68"/>
      <c r="V26" s="68"/>
      <c r="W26" s="68"/>
      <c r="X26" s="68"/>
      <c r="Y26" s="68"/>
      <c r="Z26" s="68"/>
      <c r="AA26" s="68"/>
      <c r="AB26" s="68"/>
      <c r="AC26" s="68"/>
      <c r="AD26" s="68"/>
      <c r="AE26" s="68"/>
      <c r="AF26" s="68"/>
      <c r="AG26" s="68"/>
      <c r="AH26" s="68"/>
      <c r="AI26" s="69"/>
    </row>
    <row r="27" spans="2:35" ht="39.450000000000003" customHeight="1" x14ac:dyDescent="0.2">
      <c r="B27" s="70" t="s">
        <v>179</v>
      </c>
      <c r="C27" s="71"/>
      <c r="D27" s="71"/>
      <c r="E27" s="71"/>
      <c r="F27" s="71"/>
      <c r="G27" s="71"/>
      <c r="H27" s="71"/>
      <c r="I27" s="71"/>
      <c r="J27" s="71"/>
      <c r="K27" s="71"/>
      <c r="L27" s="71"/>
      <c r="M27" s="71"/>
      <c r="N27" s="71"/>
      <c r="O27" s="71"/>
      <c r="P27" s="71"/>
      <c r="Q27" s="71"/>
      <c r="R27" s="72"/>
      <c r="S27" s="73" t="s">
        <v>178</v>
      </c>
      <c r="T27" s="74"/>
      <c r="U27" s="74"/>
      <c r="V27" s="74"/>
      <c r="W27" s="74"/>
      <c r="X27" s="74"/>
      <c r="Y27" s="74"/>
      <c r="Z27" s="74"/>
      <c r="AA27" s="74"/>
      <c r="AB27" s="74"/>
      <c r="AC27" s="74"/>
      <c r="AD27" s="74"/>
      <c r="AE27" s="74"/>
      <c r="AF27" s="74"/>
      <c r="AG27" s="74"/>
      <c r="AH27" s="74"/>
      <c r="AI27" s="75"/>
    </row>
    <row r="28" spans="2:35" ht="18.75" customHeight="1" x14ac:dyDescent="0.2">
      <c r="B28" s="76" t="s">
        <v>52</v>
      </c>
      <c r="C28" s="77"/>
      <c r="D28" s="77"/>
      <c r="E28" s="77"/>
      <c r="F28" s="77"/>
      <c r="G28" s="77"/>
      <c r="H28" s="77"/>
      <c r="I28" s="77"/>
      <c r="J28" s="77"/>
      <c r="K28" s="77"/>
      <c r="L28" s="77"/>
      <c r="M28" s="77"/>
      <c r="N28" s="77"/>
      <c r="O28" s="77"/>
      <c r="P28" s="77"/>
      <c r="Q28" s="78"/>
      <c r="R28" s="78"/>
      <c r="S28" s="78"/>
      <c r="T28" s="78"/>
      <c r="U28" s="78"/>
      <c r="V28" s="78"/>
      <c r="W28" s="78"/>
      <c r="X28" s="78"/>
      <c r="Y28" s="78"/>
      <c r="Z28" s="78"/>
      <c r="AA28" s="78"/>
      <c r="AB28" s="78"/>
      <c r="AC28" s="78"/>
      <c r="AD28" s="78"/>
      <c r="AE28" s="78"/>
      <c r="AF28" s="78"/>
      <c r="AG28" s="78"/>
      <c r="AH28" s="78"/>
      <c r="AI28" s="78"/>
    </row>
    <row r="29" spans="2:35" ht="18.75" customHeight="1" x14ac:dyDescent="0.2">
      <c r="B29" s="82" t="s">
        <v>53</v>
      </c>
      <c r="C29" s="83"/>
      <c r="D29" s="83"/>
      <c r="E29" s="83"/>
      <c r="F29" s="83"/>
      <c r="G29" s="83"/>
      <c r="H29" s="84"/>
      <c r="I29" s="88"/>
      <c r="J29" s="89"/>
      <c r="K29" s="67" t="s">
        <v>54</v>
      </c>
      <c r="L29" s="68"/>
      <c r="M29" s="68"/>
      <c r="N29" s="68"/>
      <c r="O29" s="69"/>
      <c r="P29" s="67" t="s">
        <v>55</v>
      </c>
      <c r="Q29" s="68"/>
      <c r="R29" s="68"/>
      <c r="S29" s="68"/>
      <c r="T29" s="69"/>
      <c r="U29" s="92" t="s">
        <v>56</v>
      </c>
      <c r="V29" s="92"/>
      <c r="W29" s="92"/>
      <c r="X29" s="92"/>
      <c r="Y29" s="92"/>
      <c r="Z29" s="92"/>
      <c r="AA29" s="92"/>
      <c r="AB29" s="92"/>
      <c r="AC29" s="92"/>
      <c r="AD29" s="92"/>
      <c r="AE29" s="92"/>
      <c r="AF29" s="92"/>
      <c r="AG29" s="92"/>
      <c r="AH29" s="92"/>
      <c r="AI29" s="92"/>
    </row>
    <row r="30" spans="2:35" ht="18.75" customHeight="1" x14ac:dyDescent="0.2">
      <c r="B30" s="85"/>
      <c r="C30" s="86"/>
      <c r="D30" s="86"/>
      <c r="E30" s="86"/>
      <c r="F30" s="86"/>
      <c r="G30" s="86"/>
      <c r="H30" s="87"/>
      <c r="I30" s="90"/>
      <c r="J30" s="91"/>
      <c r="K30" s="93" t="s">
        <v>57</v>
      </c>
      <c r="L30" s="94"/>
      <c r="M30" s="94"/>
      <c r="N30" s="94"/>
      <c r="O30" s="95"/>
      <c r="P30" s="96" t="s">
        <v>58</v>
      </c>
      <c r="Q30" s="97"/>
      <c r="R30" s="97"/>
      <c r="S30" s="97"/>
      <c r="T30" s="98"/>
      <c r="U30" s="92"/>
      <c r="V30" s="92"/>
      <c r="W30" s="92"/>
      <c r="X30" s="92"/>
      <c r="Y30" s="92"/>
      <c r="Z30" s="92"/>
      <c r="AA30" s="92"/>
      <c r="AB30" s="92"/>
      <c r="AC30" s="92"/>
      <c r="AD30" s="92"/>
      <c r="AE30" s="92"/>
      <c r="AF30" s="92"/>
      <c r="AG30" s="92"/>
      <c r="AH30" s="92"/>
      <c r="AI30" s="92"/>
    </row>
    <row r="31" spans="2:35" ht="18.75" customHeight="1" x14ac:dyDescent="0.2">
      <c r="B31" s="79" t="s">
        <v>59</v>
      </c>
      <c r="C31" s="80"/>
      <c r="D31" s="80"/>
      <c r="E31" s="80"/>
      <c r="F31" s="80"/>
      <c r="G31" s="80"/>
      <c r="H31" s="80"/>
      <c r="I31" s="80"/>
      <c r="J31" s="80"/>
      <c r="K31" s="80"/>
      <c r="L31" s="80"/>
      <c r="M31" s="80"/>
      <c r="N31" s="80"/>
      <c r="O31" s="81"/>
      <c r="P31" s="67"/>
      <c r="Q31" s="68"/>
      <c r="R31" s="68"/>
      <c r="S31" s="68"/>
      <c r="T31" s="68"/>
      <c r="U31" s="68"/>
      <c r="V31" s="68"/>
      <c r="W31" s="68"/>
      <c r="X31" s="68"/>
      <c r="Y31" s="68"/>
      <c r="Z31" s="68"/>
      <c r="AA31" s="68"/>
      <c r="AB31" s="68"/>
      <c r="AC31" s="68"/>
      <c r="AD31" s="68"/>
      <c r="AE31" s="68"/>
      <c r="AF31" s="68"/>
      <c r="AG31" s="68"/>
      <c r="AH31" s="68"/>
      <c r="AI31" s="69"/>
    </row>
    <row r="33" spans="1:5" ht="18.75" customHeight="1" x14ac:dyDescent="0.2">
      <c r="A33" s="17" t="s">
        <v>60</v>
      </c>
      <c r="E33" s="17" t="s">
        <v>61</v>
      </c>
    </row>
    <row r="34" spans="1:5" ht="18.75" customHeight="1" x14ac:dyDescent="0.2">
      <c r="A34" s="17" t="s">
        <v>62</v>
      </c>
      <c r="E34" s="17" t="s">
        <v>63</v>
      </c>
    </row>
    <row r="35" spans="1:5" ht="18.75" customHeight="1" x14ac:dyDescent="0.2">
      <c r="A35" s="17" t="s">
        <v>64</v>
      </c>
      <c r="E35" s="17" t="s">
        <v>65</v>
      </c>
    </row>
    <row r="36" spans="1:5" ht="18.75" customHeight="1" x14ac:dyDescent="0.2">
      <c r="A36" s="17" t="s">
        <v>66</v>
      </c>
      <c r="E36" s="17" t="s">
        <v>67</v>
      </c>
    </row>
    <row r="37" spans="1:5" ht="18.75" customHeight="1" x14ac:dyDescent="0.2">
      <c r="A37" s="17" t="s">
        <v>68</v>
      </c>
      <c r="E37" s="17" t="s">
        <v>69</v>
      </c>
    </row>
    <row r="38" spans="1:5" ht="18.75" customHeight="1" x14ac:dyDescent="0.2">
      <c r="A38" s="17" t="s">
        <v>70</v>
      </c>
      <c r="E38" s="17" t="s">
        <v>71</v>
      </c>
    </row>
    <row r="39" spans="1:5" ht="18.75" customHeight="1" x14ac:dyDescent="0.2">
      <c r="E39" s="17" t="s">
        <v>72</v>
      </c>
    </row>
    <row r="40" spans="1:5" ht="18.75" customHeight="1" x14ac:dyDescent="0.2">
      <c r="A40" s="17" t="s">
        <v>73</v>
      </c>
    </row>
    <row r="41" spans="1:5" ht="18.75" customHeight="1" x14ac:dyDescent="0.2">
      <c r="A41" s="17" t="s">
        <v>74</v>
      </c>
    </row>
    <row r="43" spans="1:5" ht="18.75" customHeight="1" x14ac:dyDescent="0.2">
      <c r="A43" s="17" t="s">
        <v>75</v>
      </c>
    </row>
    <row r="44" spans="1:5" ht="18.75" customHeight="1" x14ac:dyDescent="0.2">
      <c r="A44" s="17" t="s">
        <v>76</v>
      </c>
    </row>
    <row r="46" spans="1:5" ht="18.75" customHeight="1" x14ac:dyDescent="0.2">
      <c r="A46" s="17" t="s">
        <v>77</v>
      </c>
    </row>
    <row r="47" spans="1:5" ht="18.75" customHeight="1" x14ac:dyDescent="0.2">
      <c r="A47" s="17" t="s">
        <v>78</v>
      </c>
    </row>
    <row r="48" spans="1:5" ht="18.75" customHeight="1" x14ac:dyDescent="0.2">
      <c r="A48" s="17" t="s">
        <v>79</v>
      </c>
    </row>
    <row r="49" spans="1:1" ht="18.75" customHeight="1" x14ac:dyDescent="0.2">
      <c r="A49" s="17" t="s">
        <v>76</v>
      </c>
    </row>
  </sheetData>
  <mergeCells count="63">
    <mergeCell ref="B8:L8"/>
    <mergeCell ref="M8:V8"/>
    <mergeCell ref="W8:AI8"/>
    <mergeCell ref="T3:AF3"/>
    <mergeCell ref="T4:AF4"/>
    <mergeCell ref="T5:AF5"/>
    <mergeCell ref="T6:AF6"/>
    <mergeCell ref="B9:L9"/>
    <mergeCell ref="M9:V9"/>
    <mergeCell ref="W9:AI9"/>
    <mergeCell ref="B12:G12"/>
    <mergeCell ref="H12:J12"/>
    <mergeCell ref="K12:T12"/>
    <mergeCell ref="U12:V12"/>
    <mergeCell ref="W12:Y12"/>
    <mergeCell ref="Z12:AI12"/>
    <mergeCell ref="B13:G13"/>
    <mergeCell ref="H13:M13"/>
    <mergeCell ref="N13:S13"/>
    <mergeCell ref="T13:AI13"/>
    <mergeCell ref="B14:G17"/>
    <mergeCell ref="H14:AI17"/>
    <mergeCell ref="AD19:AI19"/>
    <mergeCell ref="H20:S20"/>
    <mergeCell ref="T20:X20"/>
    <mergeCell ref="Y20:AC20"/>
    <mergeCell ref="AD20:AI20"/>
    <mergeCell ref="Y22:AC22"/>
    <mergeCell ref="AD22:AI22"/>
    <mergeCell ref="H21:S21"/>
    <mergeCell ref="T21:X21"/>
    <mergeCell ref="Y21:AC21"/>
    <mergeCell ref="H23:S23"/>
    <mergeCell ref="T23:X23"/>
    <mergeCell ref="Y23:AC23"/>
    <mergeCell ref="AD23:AI23"/>
    <mergeCell ref="B26:L26"/>
    <mergeCell ref="B18:G23"/>
    <mergeCell ref="H18:S18"/>
    <mergeCell ref="T18:X18"/>
    <mergeCell ref="Y18:AC18"/>
    <mergeCell ref="AD18:AI18"/>
    <mergeCell ref="H19:S19"/>
    <mergeCell ref="T19:X19"/>
    <mergeCell ref="Y19:AC19"/>
    <mergeCell ref="AD21:AI21"/>
    <mergeCell ref="H22:S22"/>
    <mergeCell ref="T22:X22"/>
    <mergeCell ref="B31:O31"/>
    <mergeCell ref="P31:AI31"/>
    <mergeCell ref="B29:H30"/>
    <mergeCell ref="I29:J30"/>
    <mergeCell ref="K29:O29"/>
    <mergeCell ref="P29:T29"/>
    <mergeCell ref="U29:AI29"/>
    <mergeCell ref="K30:O30"/>
    <mergeCell ref="P30:T30"/>
    <mergeCell ref="U30:AI30"/>
    <mergeCell ref="M26:AI26"/>
    <mergeCell ref="B27:R27"/>
    <mergeCell ref="S27:AI27"/>
    <mergeCell ref="B28:P28"/>
    <mergeCell ref="Q28:AI28"/>
  </mergeCells>
  <phoneticPr fontId="2"/>
  <conditionalFormatting sqref="T19:AI23">
    <cfRule type="expression" dxfId="10" priority="1">
      <formula>IF(RIGHT(TEXT(T19,"0.#"),1)=".",TRUE,FALSE)</formula>
    </cfRule>
  </conditionalFormatting>
  <dataValidations count="4">
    <dataValidation type="list" allowBlank="1" showInputMessage="1" showErrorMessage="1" sqref="P31" xr:uid="{00000000-0002-0000-0000-000000000000}">
      <formula1>$A$46:$A$49</formula1>
    </dataValidation>
    <dataValidation type="list" allowBlank="1" showInputMessage="1" showErrorMessage="1" sqref="I29:J30" xr:uid="{00000000-0002-0000-0000-000001000000}">
      <formula1>$A$43:$A$44</formula1>
    </dataValidation>
    <dataValidation type="list" allowBlank="1" showInputMessage="1" showErrorMessage="1" sqref="H13" xr:uid="{00000000-0002-0000-0000-000002000000}">
      <formula1>$A$33:$A$38</formula1>
    </dataValidation>
    <dataValidation type="list" allowBlank="1" showInputMessage="1" showErrorMessage="1" sqref="T13:AI13" xr:uid="{00000000-0002-0000-0000-000003000000}">
      <formula1>$E$33:$E$39</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82"/>
  <sheetViews>
    <sheetView view="pageBreakPreview" zoomScaleNormal="85" zoomScaleSheetLayoutView="100" workbookViewId="0">
      <pane xSplit="3" ySplit="8" topLeftCell="D9" activePane="bottomRight" state="frozen"/>
      <selection pane="topRight"/>
      <selection pane="bottomLeft"/>
      <selection pane="bottomRight" activeCell="F82" sqref="F82"/>
    </sheetView>
  </sheetViews>
  <sheetFormatPr defaultColWidth="9" defaultRowHeight="12" outlineLevelCol="1" x14ac:dyDescent="0.2"/>
  <cols>
    <col min="1" max="1" width="7.44140625" style="20" bestFit="1" customWidth="1"/>
    <col min="2" max="2" width="7.44140625" style="20" customWidth="1"/>
    <col min="3" max="3" width="19.6640625" style="20" customWidth="1"/>
    <col min="4" max="5" width="7.88671875" style="20" customWidth="1"/>
    <col min="6" max="6" width="11.21875" style="20" bestFit="1" customWidth="1"/>
    <col min="7" max="8" width="7.88671875" style="20" customWidth="1"/>
    <col min="9" max="9" width="11.21875" style="20" bestFit="1" customWidth="1"/>
    <col min="10" max="11" width="7.88671875" style="20" customWidth="1"/>
    <col min="12" max="12" width="11.21875" style="20" customWidth="1"/>
    <col min="13" max="14" width="7.88671875" style="20" hidden="1" customWidth="1" outlineLevel="1"/>
    <col min="15" max="15" width="11.21875" style="20" hidden="1" customWidth="1" outlineLevel="1"/>
    <col min="16" max="17" width="7.88671875" style="20" hidden="1" customWidth="1" outlineLevel="1"/>
    <col min="18" max="18" width="11.21875" style="20" hidden="1" customWidth="1" outlineLevel="1"/>
    <col min="19" max="20" width="7.88671875" style="20" hidden="1" customWidth="1" outlineLevel="1"/>
    <col min="21" max="21" width="11.21875" style="20" hidden="1" customWidth="1" outlineLevel="1"/>
    <col min="22" max="22" width="9" style="20" collapsed="1"/>
    <col min="23" max="16384" width="9" style="20"/>
  </cols>
  <sheetData>
    <row r="1" spans="1:21" x14ac:dyDescent="0.2">
      <c r="A1" s="19"/>
    </row>
    <row r="2" spans="1:21" ht="14.4" x14ac:dyDescent="0.2">
      <c r="A2" s="21" t="s">
        <v>80</v>
      </c>
      <c r="B2" s="21"/>
      <c r="C2" s="21"/>
      <c r="D2" s="21"/>
      <c r="E2" s="21"/>
      <c r="F2" s="21"/>
      <c r="G2" s="21"/>
      <c r="H2" s="21"/>
      <c r="I2" s="21"/>
      <c r="J2" s="21"/>
      <c r="K2" s="21"/>
      <c r="L2" s="21"/>
      <c r="M2" s="22"/>
      <c r="N2" s="22"/>
      <c r="O2" s="22"/>
      <c r="P2" s="22"/>
      <c r="Q2" s="22"/>
      <c r="R2" s="22"/>
      <c r="S2" s="22"/>
      <c r="T2" s="22"/>
      <c r="U2" s="22"/>
    </row>
    <row r="4" spans="1:21" ht="12" customHeight="1" x14ac:dyDescent="0.2">
      <c r="A4" s="23" t="s">
        <v>81</v>
      </c>
      <c r="B4" s="153"/>
      <c r="C4" s="154"/>
      <c r="D4" s="66" t="s">
        <v>21</v>
      </c>
      <c r="E4" s="155" t="s">
        <v>184</v>
      </c>
      <c r="F4" s="156"/>
      <c r="G4" s="156"/>
      <c r="H4" s="156"/>
      <c r="I4" s="156"/>
      <c r="J4" s="156"/>
      <c r="K4" s="157"/>
      <c r="L4" s="24"/>
      <c r="M4" s="24"/>
      <c r="N4" s="24"/>
      <c r="O4" s="24"/>
      <c r="P4" s="24"/>
      <c r="Q4" s="24"/>
      <c r="R4" s="24"/>
      <c r="S4" s="24"/>
      <c r="T4" s="24"/>
      <c r="U4" s="24"/>
    </row>
    <row r="5" spans="1:21" x14ac:dyDescent="0.2">
      <c r="A5" s="25"/>
      <c r="B5" s="26"/>
      <c r="C5" s="26"/>
      <c r="D5" s="27"/>
      <c r="E5" s="28"/>
      <c r="F5" s="28"/>
      <c r="G5" s="28"/>
      <c r="H5" s="28"/>
      <c r="I5" s="28"/>
      <c r="J5" s="28"/>
      <c r="K5" s="28"/>
      <c r="L5" s="24"/>
      <c r="M5" s="24"/>
      <c r="N5" s="24"/>
      <c r="O5" s="24"/>
      <c r="P5" s="24"/>
      <c r="Q5" s="24"/>
      <c r="R5" s="24"/>
      <c r="S5" s="24"/>
      <c r="T5" s="24"/>
      <c r="U5" s="24"/>
    </row>
    <row r="6" spans="1:21" ht="12" customHeight="1" x14ac:dyDescent="0.2">
      <c r="A6" s="29" t="s">
        <v>82</v>
      </c>
      <c r="B6" s="158" t="s">
        <v>83</v>
      </c>
      <c r="C6" s="159"/>
      <c r="D6" s="160" t="s">
        <v>84</v>
      </c>
      <c r="E6" s="161"/>
      <c r="F6" s="162"/>
      <c r="G6" s="30" t="s">
        <v>85</v>
      </c>
      <c r="H6" s="30"/>
      <c r="I6" s="30"/>
      <c r="J6" s="30"/>
      <c r="K6" s="30"/>
      <c r="L6" s="31"/>
      <c r="M6" s="31" t="s">
        <v>86</v>
      </c>
      <c r="N6" s="31"/>
      <c r="O6" s="31"/>
      <c r="P6" s="31"/>
      <c r="Q6" s="31"/>
      <c r="R6" s="32"/>
      <c r="S6" s="31"/>
      <c r="T6" s="31"/>
      <c r="U6" s="32"/>
    </row>
    <row r="7" spans="1:21" x14ac:dyDescent="0.2">
      <c r="A7" s="33"/>
      <c r="B7" s="163" t="s">
        <v>87</v>
      </c>
      <c r="C7" s="164"/>
      <c r="D7" s="165" t="s">
        <v>88</v>
      </c>
      <c r="E7" s="165" t="s">
        <v>89</v>
      </c>
      <c r="F7" s="167" t="s">
        <v>90</v>
      </c>
      <c r="G7" s="145" t="s">
        <v>181</v>
      </c>
      <c r="H7" s="145"/>
      <c r="I7" s="34" t="s">
        <v>92</v>
      </c>
      <c r="J7" s="144" t="s">
        <v>181</v>
      </c>
      <c r="K7" s="145"/>
      <c r="L7" s="34" t="s">
        <v>92</v>
      </c>
      <c r="M7" s="144" t="s">
        <v>91</v>
      </c>
      <c r="N7" s="145"/>
      <c r="O7" s="34" t="s">
        <v>92</v>
      </c>
      <c r="P7" s="144" t="s">
        <v>91</v>
      </c>
      <c r="Q7" s="145"/>
      <c r="R7" s="34" t="s">
        <v>92</v>
      </c>
      <c r="S7" s="144" t="s">
        <v>91</v>
      </c>
      <c r="T7" s="145"/>
      <c r="U7" s="34" t="s">
        <v>92</v>
      </c>
    </row>
    <row r="8" spans="1:21" x14ac:dyDescent="0.2">
      <c r="A8" s="35" t="s">
        <v>93</v>
      </c>
      <c r="B8" s="146" t="s">
        <v>94</v>
      </c>
      <c r="C8" s="147"/>
      <c r="D8" s="166"/>
      <c r="E8" s="166"/>
      <c r="F8" s="168"/>
      <c r="G8" s="36" t="s">
        <v>95</v>
      </c>
      <c r="H8" s="37" t="s">
        <v>96</v>
      </c>
      <c r="I8" s="37" t="s">
        <v>90</v>
      </c>
      <c r="J8" s="37" t="s">
        <v>95</v>
      </c>
      <c r="K8" s="37" t="s">
        <v>96</v>
      </c>
      <c r="L8" s="37" t="s">
        <v>90</v>
      </c>
      <c r="M8" s="37" t="s">
        <v>95</v>
      </c>
      <c r="N8" s="37" t="s">
        <v>96</v>
      </c>
      <c r="O8" s="37" t="s">
        <v>90</v>
      </c>
      <c r="P8" s="37" t="s">
        <v>95</v>
      </c>
      <c r="Q8" s="37" t="s">
        <v>96</v>
      </c>
      <c r="R8" s="37" t="s">
        <v>90</v>
      </c>
      <c r="S8" s="37" t="s">
        <v>95</v>
      </c>
      <c r="T8" s="37" t="s">
        <v>96</v>
      </c>
      <c r="U8" s="37" t="s">
        <v>90</v>
      </c>
    </row>
    <row r="9" spans="1:21" x14ac:dyDescent="0.2">
      <c r="A9" s="128" t="s">
        <v>97</v>
      </c>
      <c r="B9" s="128" t="s">
        <v>98</v>
      </c>
      <c r="C9" s="38"/>
      <c r="D9" s="39" t="s">
        <v>99</v>
      </c>
      <c r="E9" s="39" t="s">
        <v>100</v>
      </c>
      <c r="F9" s="39" t="s">
        <v>100</v>
      </c>
      <c r="G9" s="40" t="s">
        <v>101</v>
      </c>
      <c r="H9" s="40" t="s">
        <v>100</v>
      </c>
      <c r="I9" s="40" t="s">
        <v>100</v>
      </c>
      <c r="J9" s="40" t="s">
        <v>101</v>
      </c>
      <c r="K9" s="40" t="s">
        <v>100</v>
      </c>
      <c r="L9" s="40" t="s">
        <v>100</v>
      </c>
      <c r="M9" s="39" t="s">
        <v>99</v>
      </c>
      <c r="N9" s="39" t="s">
        <v>100</v>
      </c>
      <c r="O9" s="39" t="s">
        <v>100</v>
      </c>
      <c r="P9" s="40" t="s">
        <v>101</v>
      </c>
      <c r="Q9" s="40" t="s">
        <v>100</v>
      </c>
      <c r="R9" s="40" t="s">
        <v>100</v>
      </c>
      <c r="S9" s="40" t="s">
        <v>101</v>
      </c>
      <c r="T9" s="40" t="s">
        <v>100</v>
      </c>
      <c r="U9" s="40" t="s">
        <v>100</v>
      </c>
    </row>
    <row r="10" spans="1:21" x14ac:dyDescent="0.2">
      <c r="A10" s="128"/>
      <c r="B10" s="128"/>
      <c r="C10" s="41" t="s">
        <v>102</v>
      </c>
      <c r="D10" s="42"/>
      <c r="E10" s="42"/>
      <c r="F10" s="42"/>
      <c r="G10" s="42"/>
      <c r="H10" s="42"/>
      <c r="I10" s="42"/>
      <c r="J10" s="42" t="s">
        <v>103</v>
      </c>
      <c r="K10" s="42" t="s">
        <v>103</v>
      </c>
      <c r="L10" s="42" t="s">
        <v>103</v>
      </c>
      <c r="M10" s="42" t="s">
        <v>103</v>
      </c>
      <c r="N10" s="42" t="s">
        <v>103</v>
      </c>
      <c r="O10" s="42" t="s">
        <v>103</v>
      </c>
      <c r="P10" s="42" t="s">
        <v>103</v>
      </c>
      <c r="Q10" s="42" t="s">
        <v>103</v>
      </c>
      <c r="R10" s="42" t="s">
        <v>103</v>
      </c>
      <c r="S10" s="42" t="s">
        <v>103</v>
      </c>
      <c r="T10" s="42" t="s">
        <v>103</v>
      </c>
      <c r="U10" s="42" t="s">
        <v>103</v>
      </c>
    </row>
    <row r="11" spans="1:21" x14ac:dyDescent="0.2">
      <c r="A11" s="128"/>
      <c r="B11" s="128"/>
      <c r="C11" s="41" t="s">
        <v>104</v>
      </c>
      <c r="D11" s="42"/>
      <c r="E11" s="42"/>
      <c r="F11" s="42" t="s">
        <v>103</v>
      </c>
      <c r="G11" s="42" t="s">
        <v>103</v>
      </c>
      <c r="H11" s="42" t="s">
        <v>103</v>
      </c>
      <c r="I11" s="42" t="s">
        <v>103</v>
      </c>
      <c r="J11" s="42" t="s">
        <v>103</v>
      </c>
      <c r="K11" s="42" t="s">
        <v>103</v>
      </c>
      <c r="L11" s="42" t="s">
        <v>103</v>
      </c>
      <c r="M11" s="42" t="s">
        <v>103</v>
      </c>
      <c r="N11" s="42" t="s">
        <v>103</v>
      </c>
      <c r="O11" s="42" t="s">
        <v>103</v>
      </c>
      <c r="P11" s="42" t="s">
        <v>103</v>
      </c>
      <c r="Q11" s="42" t="s">
        <v>103</v>
      </c>
      <c r="R11" s="42" t="s">
        <v>103</v>
      </c>
      <c r="S11" s="42" t="s">
        <v>103</v>
      </c>
      <c r="T11" s="42" t="s">
        <v>103</v>
      </c>
      <c r="U11" s="42" t="s">
        <v>103</v>
      </c>
    </row>
    <row r="12" spans="1:21" x14ac:dyDescent="0.2">
      <c r="A12" s="128"/>
      <c r="B12" s="128"/>
      <c r="C12" s="41" t="s">
        <v>105</v>
      </c>
      <c r="D12" s="42"/>
      <c r="E12" s="42"/>
      <c r="F12" s="42" t="s">
        <v>103</v>
      </c>
      <c r="G12" s="42" t="s">
        <v>103</v>
      </c>
      <c r="H12" s="42" t="s">
        <v>103</v>
      </c>
      <c r="I12" s="42" t="s">
        <v>103</v>
      </c>
      <c r="J12" s="42" t="s">
        <v>103</v>
      </c>
      <c r="K12" s="42" t="s">
        <v>103</v>
      </c>
      <c r="L12" s="42" t="s">
        <v>103</v>
      </c>
      <c r="M12" s="42" t="s">
        <v>103</v>
      </c>
      <c r="N12" s="42" t="s">
        <v>103</v>
      </c>
      <c r="O12" s="42" t="s">
        <v>103</v>
      </c>
      <c r="P12" s="42" t="s">
        <v>103</v>
      </c>
      <c r="Q12" s="42" t="s">
        <v>103</v>
      </c>
      <c r="R12" s="42" t="s">
        <v>103</v>
      </c>
      <c r="S12" s="42" t="s">
        <v>103</v>
      </c>
      <c r="T12" s="42" t="s">
        <v>103</v>
      </c>
      <c r="U12" s="42" t="s">
        <v>103</v>
      </c>
    </row>
    <row r="13" spans="1:21" x14ac:dyDescent="0.2">
      <c r="A13" s="128"/>
      <c r="B13" s="128"/>
      <c r="C13" s="41" t="s">
        <v>106</v>
      </c>
      <c r="D13" s="42"/>
      <c r="E13" s="42"/>
      <c r="F13" s="42"/>
      <c r="G13" s="42" t="s">
        <v>103</v>
      </c>
      <c r="H13" s="42" t="s">
        <v>103</v>
      </c>
      <c r="I13" s="42" t="s">
        <v>103</v>
      </c>
      <c r="J13" s="42" t="s">
        <v>103</v>
      </c>
      <c r="K13" s="42" t="s">
        <v>103</v>
      </c>
      <c r="L13" s="42" t="s">
        <v>103</v>
      </c>
      <c r="M13" s="42" t="s">
        <v>103</v>
      </c>
      <c r="N13" s="42" t="s">
        <v>103</v>
      </c>
      <c r="O13" s="42" t="s">
        <v>103</v>
      </c>
      <c r="P13" s="42" t="s">
        <v>103</v>
      </c>
      <c r="Q13" s="42" t="s">
        <v>103</v>
      </c>
      <c r="R13" s="42" t="s">
        <v>103</v>
      </c>
      <c r="S13" s="42" t="s">
        <v>103</v>
      </c>
      <c r="T13" s="42" t="s">
        <v>103</v>
      </c>
      <c r="U13" s="42" t="s">
        <v>103</v>
      </c>
    </row>
    <row r="14" spans="1:21" x14ac:dyDescent="0.2">
      <c r="A14" s="128"/>
      <c r="B14" s="128"/>
      <c r="C14" s="41" t="s">
        <v>107</v>
      </c>
      <c r="D14" s="42"/>
      <c r="E14" s="42"/>
      <c r="F14" s="42"/>
      <c r="G14" s="42" t="s">
        <v>103</v>
      </c>
      <c r="H14" s="42" t="s">
        <v>103</v>
      </c>
      <c r="I14" s="42" t="s">
        <v>103</v>
      </c>
      <c r="J14" s="42" t="s">
        <v>103</v>
      </c>
      <c r="K14" s="42" t="s">
        <v>103</v>
      </c>
      <c r="L14" s="42" t="s">
        <v>103</v>
      </c>
      <c r="M14" s="42" t="s">
        <v>103</v>
      </c>
      <c r="N14" s="42" t="s">
        <v>103</v>
      </c>
      <c r="O14" s="42" t="s">
        <v>103</v>
      </c>
      <c r="P14" s="42" t="s">
        <v>103</v>
      </c>
      <c r="Q14" s="42" t="s">
        <v>103</v>
      </c>
      <c r="R14" s="42" t="s">
        <v>103</v>
      </c>
      <c r="S14" s="42" t="s">
        <v>103</v>
      </c>
      <c r="T14" s="42" t="s">
        <v>103</v>
      </c>
      <c r="U14" s="42" t="s">
        <v>103</v>
      </c>
    </row>
    <row r="15" spans="1:21" x14ac:dyDescent="0.2">
      <c r="A15" s="128"/>
      <c r="B15" s="128"/>
      <c r="C15" s="41" t="s">
        <v>108</v>
      </c>
      <c r="D15" s="42"/>
      <c r="E15" s="42"/>
      <c r="F15" s="42"/>
      <c r="G15" s="42" t="s">
        <v>103</v>
      </c>
      <c r="H15" s="42" t="s">
        <v>103</v>
      </c>
      <c r="I15" s="42" t="s">
        <v>103</v>
      </c>
      <c r="J15" s="42" t="s">
        <v>103</v>
      </c>
      <c r="K15" s="42" t="s">
        <v>103</v>
      </c>
      <c r="L15" s="42" t="s">
        <v>103</v>
      </c>
      <c r="M15" s="42" t="s">
        <v>103</v>
      </c>
      <c r="N15" s="42" t="s">
        <v>103</v>
      </c>
      <c r="O15" s="42" t="s">
        <v>103</v>
      </c>
      <c r="P15" s="42" t="s">
        <v>103</v>
      </c>
      <c r="Q15" s="42" t="s">
        <v>103</v>
      </c>
      <c r="R15" s="42" t="s">
        <v>103</v>
      </c>
      <c r="S15" s="42" t="s">
        <v>103</v>
      </c>
      <c r="T15" s="42" t="s">
        <v>103</v>
      </c>
      <c r="U15" s="42" t="s">
        <v>103</v>
      </c>
    </row>
    <row r="16" spans="1:21" x14ac:dyDescent="0.2">
      <c r="A16" s="128"/>
      <c r="B16" s="128"/>
      <c r="C16" s="41" t="s">
        <v>105</v>
      </c>
      <c r="D16" s="42"/>
      <c r="E16" s="42"/>
      <c r="F16" s="42"/>
      <c r="G16" s="42" t="s">
        <v>103</v>
      </c>
      <c r="H16" s="42" t="s">
        <v>103</v>
      </c>
      <c r="I16" s="42" t="s">
        <v>103</v>
      </c>
      <c r="J16" s="42" t="s">
        <v>103</v>
      </c>
      <c r="K16" s="42" t="s">
        <v>103</v>
      </c>
      <c r="L16" s="42" t="s">
        <v>103</v>
      </c>
      <c r="M16" s="42" t="s">
        <v>103</v>
      </c>
      <c r="N16" s="42" t="s">
        <v>103</v>
      </c>
      <c r="O16" s="42" t="s">
        <v>103</v>
      </c>
      <c r="P16" s="42" t="s">
        <v>103</v>
      </c>
      <c r="Q16" s="42" t="s">
        <v>103</v>
      </c>
      <c r="R16" s="42" t="s">
        <v>103</v>
      </c>
      <c r="S16" s="42" t="s">
        <v>103</v>
      </c>
      <c r="T16" s="42" t="s">
        <v>103</v>
      </c>
      <c r="U16" s="42" t="s">
        <v>103</v>
      </c>
    </row>
    <row r="17" spans="1:21" x14ac:dyDescent="0.2">
      <c r="A17" s="128"/>
      <c r="B17" s="128"/>
      <c r="C17" s="41" t="s">
        <v>109</v>
      </c>
      <c r="D17" s="42"/>
      <c r="E17" s="42"/>
      <c r="F17" s="42"/>
      <c r="G17" s="42" t="s">
        <v>103</v>
      </c>
      <c r="H17" s="42" t="s">
        <v>103</v>
      </c>
      <c r="I17" s="42" t="s">
        <v>103</v>
      </c>
      <c r="J17" s="42" t="s">
        <v>103</v>
      </c>
      <c r="K17" s="42" t="s">
        <v>103</v>
      </c>
      <c r="L17" s="42" t="s">
        <v>103</v>
      </c>
      <c r="M17" s="42" t="s">
        <v>103</v>
      </c>
      <c r="N17" s="42" t="s">
        <v>103</v>
      </c>
      <c r="O17" s="42" t="s">
        <v>103</v>
      </c>
      <c r="P17" s="42" t="s">
        <v>103</v>
      </c>
      <c r="Q17" s="42" t="s">
        <v>103</v>
      </c>
      <c r="R17" s="42" t="s">
        <v>103</v>
      </c>
      <c r="S17" s="42" t="s">
        <v>103</v>
      </c>
      <c r="T17" s="42" t="s">
        <v>103</v>
      </c>
      <c r="U17" s="42" t="s">
        <v>103</v>
      </c>
    </row>
    <row r="18" spans="1:21" x14ac:dyDescent="0.2">
      <c r="A18" s="128"/>
      <c r="B18" s="128"/>
      <c r="C18" s="41" t="s">
        <v>110</v>
      </c>
      <c r="D18" s="42"/>
      <c r="E18" s="42"/>
      <c r="F18" s="42"/>
      <c r="G18" s="42" t="s">
        <v>103</v>
      </c>
      <c r="H18" s="42" t="s">
        <v>103</v>
      </c>
      <c r="I18" s="42" t="s">
        <v>103</v>
      </c>
      <c r="J18" s="42" t="s">
        <v>103</v>
      </c>
      <c r="K18" s="42" t="s">
        <v>103</v>
      </c>
      <c r="L18" s="42" t="s">
        <v>103</v>
      </c>
      <c r="M18" s="42" t="s">
        <v>103</v>
      </c>
      <c r="N18" s="42" t="s">
        <v>103</v>
      </c>
      <c r="O18" s="42" t="s">
        <v>103</v>
      </c>
      <c r="P18" s="42" t="s">
        <v>103</v>
      </c>
      <c r="Q18" s="42" t="s">
        <v>103</v>
      </c>
      <c r="R18" s="42" t="s">
        <v>103</v>
      </c>
      <c r="S18" s="42" t="s">
        <v>103</v>
      </c>
      <c r="T18" s="42" t="s">
        <v>103</v>
      </c>
      <c r="U18" s="42" t="s">
        <v>103</v>
      </c>
    </row>
    <row r="19" spans="1:21" x14ac:dyDescent="0.2">
      <c r="A19" s="128"/>
      <c r="B19" s="128"/>
      <c r="C19" s="41" t="s">
        <v>111</v>
      </c>
      <c r="D19" s="42"/>
      <c r="E19" s="42"/>
      <c r="F19" s="42"/>
      <c r="G19" s="42" t="s">
        <v>103</v>
      </c>
      <c r="H19" s="42" t="s">
        <v>103</v>
      </c>
      <c r="I19" s="42" t="s">
        <v>103</v>
      </c>
      <c r="J19" s="42" t="s">
        <v>103</v>
      </c>
      <c r="K19" s="42" t="s">
        <v>103</v>
      </c>
      <c r="L19" s="42" t="s">
        <v>103</v>
      </c>
      <c r="M19" s="42" t="s">
        <v>103</v>
      </c>
      <c r="N19" s="42" t="s">
        <v>103</v>
      </c>
      <c r="O19" s="42" t="s">
        <v>103</v>
      </c>
      <c r="P19" s="42" t="s">
        <v>103</v>
      </c>
      <c r="Q19" s="42" t="s">
        <v>103</v>
      </c>
      <c r="R19" s="42" t="s">
        <v>103</v>
      </c>
      <c r="S19" s="42" t="s">
        <v>103</v>
      </c>
      <c r="T19" s="42" t="s">
        <v>103</v>
      </c>
      <c r="U19" s="42" t="s">
        <v>103</v>
      </c>
    </row>
    <row r="20" spans="1:21" x14ac:dyDescent="0.2">
      <c r="A20" s="128"/>
      <c r="B20" s="128"/>
      <c r="C20" s="41" t="s">
        <v>112</v>
      </c>
      <c r="D20" s="42"/>
      <c r="E20" s="42"/>
      <c r="F20" s="42"/>
      <c r="G20" s="42" t="s">
        <v>103</v>
      </c>
      <c r="H20" s="42" t="s">
        <v>103</v>
      </c>
      <c r="I20" s="42" t="s">
        <v>103</v>
      </c>
      <c r="J20" s="42" t="s">
        <v>103</v>
      </c>
      <c r="K20" s="42" t="s">
        <v>103</v>
      </c>
      <c r="L20" s="42" t="s">
        <v>103</v>
      </c>
      <c r="M20" s="42" t="s">
        <v>103</v>
      </c>
      <c r="N20" s="42" t="s">
        <v>103</v>
      </c>
      <c r="O20" s="42" t="s">
        <v>103</v>
      </c>
      <c r="P20" s="42" t="s">
        <v>103</v>
      </c>
      <c r="Q20" s="42" t="s">
        <v>103</v>
      </c>
      <c r="R20" s="42" t="s">
        <v>103</v>
      </c>
      <c r="S20" s="42" t="s">
        <v>103</v>
      </c>
      <c r="T20" s="42" t="s">
        <v>103</v>
      </c>
      <c r="U20" s="42" t="s">
        <v>103</v>
      </c>
    </row>
    <row r="21" spans="1:21" x14ac:dyDescent="0.2">
      <c r="A21" s="128"/>
      <c r="B21" s="128"/>
      <c r="C21" s="43" t="s">
        <v>113</v>
      </c>
      <c r="D21" s="42"/>
      <c r="E21" s="42"/>
      <c r="F21" s="42"/>
      <c r="G21" s="42"/>
      <c r="H21" s="42"/>
      <c r="I21" s="42"/>
      <c r="J21" s="42"/>
      <c r="K21" s="42"/>
      <c r="L21" s="42"/>
      <c r="M21" s="42"/>
      <c r="N21" s="42"/>
      <c r="O21" s="42"/>
      <c r="P21" s="42"/>
      <c r="Q21" s="42"/>
      <c r="R21" s="42"/>
      <c r="S21" s="42"/>
      <c r="T21" s="42"/>
      <c r="U21" s="42"/>
    </row>
    <row r="22" spans="1:21" x14ac:dyDescent="0.2">
      <c r="A22" s="128"/>
      <c r="B22" s="128"/>
      <c r="C22" s="43" t="s">
        <v>114</v>
      </c>
      <c r="D22" s="42"/>
      <c r="E22" s="42"/>
      <c r="F22" s="42"/>
      <c r="G22" s="42"/>
      <c r="H22" s="42"/>
      <c r="I22" s="42"/>
      <c r="J22" s="42"/>
      <c r="K22" s="42"/>
      <c r="L22" s="42"/>
      <c r="M22" s="42"/>
      <c r="N22" s="42"/>
      <c r="O22" s="42"/>
      <c r="P22" s="42"/>
      <c r="Q22" s="42"/>
      <c r="R22" s="42"/>
      <c r="S22" s="42"/>
      <c r="T22" s="42"/>
      <c r="U22" s="42"/>
    </row>
    <row r="23" spans="1:21" x14ac:dyDescent="0.2">
      <c r="A23" s="128"/>
      <c r="B23" s="128"/>
      <c r="C23" s="41" t="s">
        <v>104</v>
      </c>
      <c r="D23" s="42"/>
      <c r="E23" s="42"/>
      <c r="F23" s="42"/>
      <c r="G23" s="42" t="s">
        <v>103</v>
      </c>
      <c r="H23" s="42" t="s">
        <v>103</v>
      </c>
      <c r="I23" s="42" t="s">
        <v>103</v>
      </c>
      <c r="J23" s="42" t="s">
        <v>103</v>
      </c>
      <c r="K23" s="42" t="s">
        <v>103</v>
      </c>
      <c r="L23" s="42" t="s">
        <v>103</v>
      </c>
      <c r="M23" s="42" t="s">
        <v>103</v>
      </c>
      <c r="N23" s="42" t="s">
        <v>103</v>
      </c>
      <c r="O23" s="42" t="s">
        <v>103</v>
      </c>
      <c r="P23" s="42" t="s">
        <v>103</v>
      </c>
      <c r="Q23" s="42" t="s">
        <v>103</v>
      </c>
      <c r="R23" s="42" t="s">
        <v>103</v>
      </c>
      <c r="S23" s="42" t="s">
        <v>103</v>
      </c>
      <c r="T23" s="42" t="s">
        <v>103</v>
      </c>
      <c r="U23" s="42" t="s">
        <v>103</v>
      </c>
    </row>
    <row r="24" spans="1:21" x14ac:dyDescent="0.2">
      <c r="A24" s="128"/>
      <c r="B24" s="128"/>
      <c r="C24" s="41" t="s">
        <v>105</v>
      </c>
      <c r="D24" s="42"/>
      <c r="E24" s="42"/>
      <c r="F24" s="42"/>
      <c r="G24" s="42" t="s">
        <v>103</v>
      </c>
      <c r="H24" s="42" t="s">
        <v>103</v>
      </c>
      <c r="I24" s="42" t="s">
        <v>103</v>
      </c>
      <c r="J24" s="42" t="s">
        <v>103</v>
      </c>
      <c r="K24" s="42" t="s">
        <v>103</v>
      </c>
      <c r="L24" s="42" t="s">
        <v>103</v>
      </c>
      <c r="M24" s="42" t="s">
        <v>103</v>
      </c>
      <c r="N24" s="42" t="s">
        <v>103</v>
      </c>
      <c r="O24" s="42" t="s">
        <v>103</v>
      </c>
      <c r="P24" s="42" t="s">
        <v>103</v>
      </c>
      <c r="Q24" s="42" t="s">
        <v>103</v>
      </c>
      <c r="R24" s="42" t="s">
        <v>103</v>
      </c>
      <c r="S24" s="42" t="s">
        <v>103</v>
      </c>
      <c r="T24" s="42" t="s">
        <v>103</v>
      </c>
      <c r="U24" s="42" t="s">
        <v>103</v>
      </c>
    </row>
    <row r="25" spans="1:21" x14ac:dyDescent="0.2">
      <c r="A25" s="128"/>
      <c r="B25" s="128"/>
      <c r="C25" s="41" t="s">
        <v>115</v>
      </c>
      <c r="D25" s="42"/>
      <c r="E25" s="42"/>
      <c r="F25" s="42"/>
      <c r="G25" s="42" t="s">
        <v>103</v>
      </c>
      <c r="H25" s="42" t="s">
        <v>103</v>
      </c>
      <c r="I25" s="42" t="s">
        <v>103</v>
      </c>
      <c r="J25" s="42" t="s">
        <v>103</v>
      </c>
      <c r="K25" s="42" t="s">
        <v>103</v>
      </c>
      <c r="L25" s="42" t="s">
        <v>103</v>
      </c>
      <c r="M25" s="42" t="s">
        <v>103</v>
      </c>
      <c r="N25" s="42" t="s">
        <v>103</v>
      </c>
      <c r="O25" s="42" t="s">
        <v>103</v>
      </c>
      <c r="P25" s="42" t="s">
        <v>103</v>
      </c>
      <c r="Q25" s="42" t="s">
        <v>103</v>
      </c>
      <c r="R25" s="42" t="s">
        <v>103</v>
      </c>
      <c r="S25" s="42" t="s">
        <v>103</v>
      </c>
      <c r="T25" s="42" t="s">
        <v>103</v>
      </c>
      <c r="U25" s="42" t="s">
        <v>103</v>
      </c>
    </row>
    <row r="26" spans="1:21" x14ac:dyDescent="0.2">
      <c r="A26" s="128"/>
      <c r="B26" s="128"/>
      <c r="C26" s="41" t="s">
        <v>108</v>
      </c>
      <c r="D26" s="42"/>
      <c r="E26" s="42"/>
      <c r="F26" s="42"/>
      <c r="G26" s="42" t="s">
        <v>103</v>
      </c>
      <c r="H26" s="42" t="s">
        <v>103</v>
      </c>
      <c r="I26" s="42" t="s">
        <v>103</v>
      </c>
      <c r="J26" s="42" t="s">
        <v>103</v>
      </c>
      <c r="K26" s="42" t="s">
        <v>103</v>
      </c>
      <c r="L26" s="42" t="s">
        <v>103</v>
      </c>
      <c r="M26" s="42" t="s">
        <v>103</v>
      </c>
      <c r="N26" s="42" t="s">
        <v>103</v>
      </c>
      <c r="O26" s="42" t="s">
        <v>103</v>
      </c>
      <c r="P26" s="42" t="s">
        <v>103</v>
      </c>
      <c r="Q26" s="42" t="s">
        <v>103</v>
      </c>
      <c r="R26" s="42" t="s">
        <v>103</v>
      </c>
      <c r="S26" s="42" t="s">
        <v>103</v>
      </c>
      <c r="T26" s="42" t="s">
        <v>103</v>
      </c>
      <c r="U26" s="42" t="s">
        <v>103</v>
      </c>
    </row>
    <row r="27" spans="1:21" x14ac:dyDescent="0.2">
      <c r="A27" s="128"/>
      <c r="B27" s="128"/>
      <c r="C27" s="41" t="s">
        <v>105</v>
      </c>
      <c r="D27" s="42"/>
      <c r="E27" s="42"/>
      <c r="F27" s="42"/>
      <c r="G27" s="42" t="s">
        <v>103</v>
      </c>
      <c r="H27" s="42" t="s">
        <v>103</v>
      </c>
      <c r="I27" s="42" t="s">
        <v>103</v>
      </c>
      <c r="J27" s="42" t="s">
        <v>103</v>
      </c>
      <c r="K27" s="42" t="s">
        <v>103</v>
      </c>
      <c r="L27" s="42" t="s">
        <v>103</v>
      </c>
      <c r="M27" s="42" t="s">
        <v>103</v>
      </c>
      <c r="N27" s="42" t="s">
        <v>103</v>
      </c>
      <c r="O27" s="42" t="s">
        <v>103</v>
      </c>
      <c r="P27" s="42" t="s">
        <v>103</v>
      </c>
      <c r="Q27" s="42" t="s">
        <v>103</v>
      </c>
      <c r="R27" s="42" t="s">
        <v>103</v>
      </c>
      <c r="S27" s="42" t="s">
        <v>103</v>
      </c>
      <c r="T27" s="42" t="s">
        <v>103</v>
      </c>
      <c r="U27" s="42" t="s">
        <v>103</v>
      </c>
    </row>
    <row r="28" spans="1:21" x14ac:dyDescent="0.2">
      <c r="A28" s="128"/>
      <c r="B28" s="128"/>
      <c r="C28" s="38" t="s">
        <v>116</v>
      </c>
      <c r="D28" s="42"/>
      <c r="E28" s="42"/>
      <c r="F28" s="42"/>
      <c r="G28" s="42" t="s">
        <v>117</v>
      </c>
      <c r="H28" s="42" t="s">
        <v>117</v>
      </c>
      <c r="I28" s="42" t="s">
        <v>117</v>
      </c>
      <c r="J28" s="42" t="s">
        <v>117</v>
      </c>
      <c r="K28" s="42" t="s">
        <v>117</v>
      </c>
      <c r="L28" s="42" t="s">
        <v>117</v>
      </c>
      <c r="M28" s="42" t="s">
        <v>117</v>
      </c>
      <c r="N28" s="42" t="s">
        <v>117</v>
      </c>
      <c r="O28" s="42" t="s">
        <v>117</v>
      </c>
      <c r="P28" s="42" t="s">
        <v>117</v>
      </c>
      <c r="Q28" s="42" t="s">
        <v>117</v>
      </c>
      <c r="R28" s="42" t="s">
        <v>117</v>
      </c>
      <c r="S28" s="42" t="s">
        <v>117</v>
      </c>
      <c r="T28" s="42" t="s">
        <v>117</v>
      </c>
      <c r="U28" s="42" t="s">
        <v>117</v>
      </c>
    </row>
    <row r="29" spans="1:21" x14ac:dyDescent="0.2">
      <c r="A29" s="128"/>
      <c r="B29" s="128"/>
      <c r="C29" s="44"/>
      <c r="D29" s="42"/>
      <c r="E29" s="42"/>
      <c r="F29" s="42"/>
      <c r="G29" s="42"/>
      <c r="H29" s="42"/>
      <c r="I29" s="42"/>
      <c r="J29" s="42"/>
      <c r="K29" s="42"/>
      <c r="L29" s="42"/>
      <c r="M29" s="42"/>
      <c r="N29" s="42"/>
      <c r="O29" s="42"/>
      <c r="P29" s="42"/>
      <c r="Q29" s="42"/>
      <c r="R29" s="42"/>
      <c r="S29" s="42"/>
      <c r="T29" s="42"/>
      <c r="U29" s="42"/>
    </row>
    <row r="30" spans="1:21" x14ac:dyDescent="0.2">
      <c r="A30" s="128"/>
      <c r="B30" s="128"/>
      <c r="C30" s="44"/>
      <c r="D30" s="42"/>
      <c r="E30" s="42"/>
      <c r="F30" s="42"/>
      <c r="G30" s="42"/>
      <c r="H30" s="42"/>
      <c r="I30" s="42"/>
      <c r="J30" s="42"/>
      <c r="K30" s="42"/>
      <c r="L30" s="42"/>
      <c r="M30" s="42"/>
      <c r="N30" s="42"/>
      <c r="O30" s="42"/>
      <c r="P30" s="42"/>
      <c r="Q30" s="42"/>
      <c r="R30" s="42"/>
      <c r="S30" s="42"/>
      <c r="T30" s="42"/>
      <c r="U30" s="42"/>
    </row>
    <row r="31" spans="1:21" x14ac:dyDescent="0.2">
      <c r="A31" s="128"/>
      <c r="B31" s="128"/>
      <c r="C31" s="44"/>
      <c r="D31" s="42"/>
      <c r="E31" s="42"/>
      <c r="F31" s="42"/>
      <c r="G31" s="42"/>
      <c r="H31" s="42"/>
      <c r="I31" s="42"/>
      <c r="J31" s="42"/>
      <c r="K31" s="42"/>
      <c r="L31" s="42"/>
      <c r="M31" s="42"/>
      <c r="N31" s="42"/>
      <c r="O31" s="42"/>
      <c r="P31" s="42"/>
      <c r="Q31" s="42"/>
      <c r="R31" s="42"/>
      <c r="S31" s="42"/>
      <c r="T31" s="42"/>
      <c r="U31" s="42"/>
    </row>
    <row r="32" spans="1:21" x14ac:dyDescent="0.2">
      <c r="A32" s="128"/>
      <c r="B32" s="128"/>
      <c r="C32" s="45"/>
      <c r="D32" s="46"/>
      <c r="E32" s="46"/>
      <c r="F32" s="46"/>
      <c r="G32" s="46"/>
      <c r="H32" s="46"/>
      <c r="I32" s="46"/>
      <c r="J32" s="46"/>
      <c r="K32" s="46"/>
      <c r="L32" s="46"/>
      <c r="M32" s="46"/>
      <c r="N32" s="46"/>
      <c r="O32" s="46"/>
      <c r="P32" s="46"/>
      <c r="Q32" s="46"/>
      <c r="R32" s="46"/>
      <c r="S32" s="46"/>
      <c r="T32" s="46"/>
      <c r="U32" s="46"/>
    </row>
    <row r="33" spans="1:21" x14ac:dyDescent="0.2">
      <c r="A33" s="128"/>
      <c r="B33" s="129"/>
      <c r="C33" s="47" t="s">
        <v>118</v>
      </c>
      <c r="D33" s="48">
        <f>SUM(D10:D32)</f>
        <v>0</v>
      </c>
      <c r="E33" s="48" t="str">
        <f>IFERROR(F33/D33,"")</f>
        <v/>
      </c>
      <c r="F33" s="48">
        <f>SUM(F10:F32)</f>
        <v>0</v>
      </c>
      <c r="G33" s="48">
        <f>SUM(G10:G32)</f>
        <v>0</v>
      </c>
      <c r="H33" s="48" t="str">
        <f>IFERROR(I33/G33,"")</f>
        <v/>
      </c>
      <c r="I33" s="48">
        <f>SUM(I10:I32)</f>
        <v>0</v>
      </c>
      <c r="J33" s="48">
        <f>SUM(J10:J32)</f>
        <v>0</v>
      </c>
      <c r="K33" s="48" t="str">
        <f>IFERROR(L33/J33,"")</f>
        <v/>
      </c>
      <c r="L33" s="48">
        <f>SUM(L10:L32)</f>
        <v>0</v>
      </c>
      <c r="M33" s="48">
        <f>SUM(M10:M32)</f>
        <v>0</v>
      </c>
      <c r="N33" s="48" t="str">
        <f>IFERROR(O33/M33,"")</f>
        <v/>
      </c>
      <c r="O33" s="48">
        <f>SUM(O10:O32)</f>
        <v>0</v>
      </c>
      <c r="P33" s="48">
        <f>SUM(P10:P32)</f>
        <v>0</v>
      </c>
      <c r="Q33" s="48" t="str">
        <f>IFERROR(R33/P33,"")</f>
        <v/>
      </c>
      <c r="R33" s="48">
        <f>SUM(R10:R32)</f>
        <v>0</v>
      </c>
      <c r="S33" s="48">
        <f>SUM(S10:S32)</f>
        <v>0</v>
      </c>
      <c r="T33" s="48" t="str">
        <f>IFERROR(U33/S33,"")</f>
        <v/>
      </c>
      <c r="U33" s="48">
        <f>SUM(U10:U32)</f>
        <v>0</v>
      </c>
    </row>
    <row r="34" spans="1:21" x14ac:dyDescent="0.2">
      <c r="A34" s="128"/>
      <c r="B34" s="127" t="s">
        <v>119</v>
      </c>
      <c r="C34" s="49"/>
      <c r="D34" s="50"/>
      <c r="E34" s="50"/>
      <c r="F34" s="50"/>
      <c r="G34" s="50"/>
      <c r="H34" s="50"/>
      <c r="I34" s="50"/>
      <c r="J34" s="50"/>
      <c r="K34" s="50"/>
      <c r="L34" s="50"/>
      <c r="M34" s="50"/>
      <c r="N34" s="50"/>
      <c r="O34" s="50"/>
      <c r="P34" s="50"/>
      <c r="Q34" s="50"/>
      <c r="R34" s="50"/>
      <c r="S34" s="50"/>
      <c r="T34" s="50"/>
      <c r="U34" s="50"/>
    </row>
    <row r="35" spans="1:21" x14ac:dyDescent="0.2">
      <c r="A35" s="128"/>
      <c r="B35" s="128"/>
      <c r="C35" s="44"/>
      <c r="D35" s="42"/>
      <c r="E35" s="42"/>
      <c r="F35" s="42"/>
      <c r="G35" s="42"/>
      <c r="H35" s="42"/>
      <c r="I35" s="42"/>
      <c r="J35" s="42"/>
      <c r="K35" s="42"/>
      <c r="L35" s="42"/>
      <c r="M35" s="42"/>
      <c r="N35" s="42"/>
      <c r="O35" s="42"/>
      <c r="P35" s="42"/>
      <c r="Q35" s="42"/>
      <c r="R35" s="42"/>
      <c r="S35" s="42"/>
      <c r="T35" s="42"/>
      <c r="U35" s="42"/>
    </row>
    <row r="36" spans="1:21" x14ac:dyDescent="0.2">
      <c r="A36" s="128"/>
      <c r="B36" s="128"/>
      <c r="C36" s="45"/>
      <c r="D36" s="46"/>
      <c r="E36" s="46"/>
      <c r="F36" s="46"/>
      <c r="G36" s="46"/>
      <c r="H36" s="46"/>
      <c r="I36" s="46"/>
      <c r="J36" s="46"/>
      <c r="K36" s="46"/>
      <c r="L36" s="46"/>
      <c r="M36" s="46"/>
      <c r="N36" s="46"/>
      <c r="O36" s="46"/>
      <c r="P36" s="46"/>
      <c r="Q36" s="46"/>
      <c r="R36" s="46"/>
      <c r="S36" s="46"/>
      <c r="T36" s="46"/>
      <c r="U36" s="46"/>
    </row>
    <row r="37" spans="1:21" ht="13.2" x14ac:dyDescent="0.2">
      <c r="A37" s="128"/>
      <c r="B37" s="129"/>
      <c r="C37" s="47" t="s">
        <v>118</v>
      </c>
      <c r="D37" s="51">
        <f>SUM(D34)</f>
        <v>0</v>
      </c>
      <c r="E37" s="48" t="str">
        <f>IFERROR(F37/D37,"")</f>
        <v/>
      </c>
      <c r="F37" s="51">
        <f>SUM(F34)</f>
        <v>0</v>
      </c>
      <c r="G37" s="51">
        <f>SUM(G34)</f>
        <v>0</v>
      </c>
      <c r="H37" s="48" t="str">
        <f>IFERROR(I37/G37,"")</f>
        <v/>
      </c>
      <c r="I37" s="51">
        <f>SUM(I34)</f>
        <v>0</v>
      </c>
      <c r="J37" s="51">
        <f>SUM(J34)</f>
        <v>0</v>
      </c>
      <c r="K37" s="48" t="str">
        <f>IFERROR(L37/J37,"")</f>
        <v/>
      </c>
      <c r="L37" s="51">
        <f>SUM(L34)</f>
        <v>0</v>
      </c>
      <c r="M37" s="51">
        <f>SUM(M34)</f>
        <v>0</v>
      </c>
      <c r="N37" s="48" t="str">
        <f>IFERROR(O37/M37,"")</f>
        <v/>
      </c>
      <c r="O37" s="51">
        <f>SUM(O34)</f>
        <v>0</v>
      </c>
      <c r="P37" s="51">
        <f>SUM(P34)</f>
        <v>0</v>
      </c>
      <c r="Q37" s="48" t="str">
        <f>IFERROR(R37/P37,"")</f>
        <v/>
      </c>
      <c r="R37" s="51">
        <f>SUM(R34)</f>
        <v>0</v>
      </c>
      <c r="S37" s="51">
        <f>SUM(S34)</f>
        <v>0</v>
      </c>
      <c r="T37" s="48" t="str">
        <f>IFERROR(U37/S37,"")</f>
        <v/>
      </c>
      <c r="U37" s="51">
        <f>SUM(U34)</f>
        <v>0</v>
      </c>
    </row>
    <row r="38" spans="1:21" x14ac:dyDescent="0.2">
      <c r="A38" s="129"/>
      <c r="B38" s="148" t="s">
        <v>120</v>
      </c>
      <c r="C38" s="149"/>
      <c r="D38" s="48">
        <f>SUM(D33,D37)</f>
        <v>0</v>
      </c>
      <c r="E38" s="48"/>
      <c r="F38" s="48">
        <f>SUM(F33,F37)</f>
        <v>0</v>
      </c>
      <c r="G38" s="48">
        <f>SUM(G33,G37)</f>
        <v>0</v>
      </c>
      <c r="H38" s="48"/>
      <c r="I38" s="48">
        <f>SUM(I33,I37)</f>
        <v>0</v>
      </c>
      <c r="J38" s="48">
        <f>SUM(J33,J37)</f>
        <v>0</v>
      </c>
      <c r="K38" s="48"/>
      <c r="L38" s="48">
        <f>SUM(L33,L37)</f>
        <v>0</v>
      </c>
      <c r="M38" s="48">
        <f>SUM(M33,M37)</f>
        <v>0</v>
      </c>
      <c r="N38" s="48"/>
      <c r="O38" s="48">
        <f>SUM(O33,O37)</f>
        <v>0</v>
      </c>
      <c r="P38" s="48">
        <f>SUM(P33,P37)</f>
        <v>0</v>
      </c>
      <c r="Q38" s="48"/>
      <c r="R38" s="48">
        <f>SUM(R33,R37)</f>
        <v>0</v>
      </c>
      <c r="S38" s="48">
        <f>SUM(S33,S37)</f>
        <v>0</v>
      </c>
      <c r="T38" s="48"/>
      <c r="U38" s="48">
        <f>SUM(U33,U37)</f>
        <v>0</v>
      </c>
    </row>
    <row r="39" spans="1:21" x14ac:dyDescent="0.2">
      <c r="A39" s="127" t="s">
        <v>121</v>
      </c>
      <c r="B39" s="130" t="s">
        <v>122</v>
      </c>
      <c r="C39" s="131"/>
      <c r="D39" s="50" t="s">
        <v>103</v>
      </c>
      <c r="E39" s="50" t="s">
        <v>103</v>
      </c>
      <c r="F39" s="50" t="s">
        <v>103</v>
      </c>
      <c r="G39" s="50" t="s">
        <v>103</v>
      </c>
      <c r="H39" s="50" t="s">
        <v>103</v>
      </c>
      <c r="I39" s="50" t="s">
        <v>103</v>
      </c>
      <c r="J39" s="50" t="s">
        <v>103</v>
      </c>
      <c r="K39" s="50" t="s">
        <v>103</v>
      </c>
      <c r="L39" s="50" t="s">
        <v>103</v>
      </c>
      <c r="M39" s="50" t="s">
        <v>103</v>
      </c>
      <c r="N39" s="50" t="s">
        <v>103</v>
      </c>
      <c r="O39" s="50" t="s">
        <v>103</v>
      </c>
      <c r="P39" s="50" t="s">
        <v>103</v>
      </c>
      <c r="Q39" s="50" t="s">
        <v>103</v>
      </c>
      <c r="R39" s="50" t="s">
        <v>103</v>
      </c>
      <c r="S39" s="50" t="s">
        <v>103</v>
      </c>
      <c r="T39" s="50" t="s">
        <v>103</v>
      </c>
      <c r="U39" s="50" t="s">
        <v>103</v>
      </c>
    </row>
    <row r="40" spans="1:21" x14ac:dyDescent="0.2">
      <c r="A40" s="128"/>
      <c r="B40" s="138" t="s">
        <v>123</v>
      </c>
      <c r="C40" s="139"/>
      <c r="D40" s="42" t="s">
        <v>103</v>
      </c>
      <c r="E40" s="42" t="s">
        <v>103</v>
      </c>
      <c r="F40" s="42" t="s">
        <v>103</v>
      </c>
      <c r="G40" s="42" t="s">
        <v>103</v>
      </c>
      <c r="H40" s="42" t="s">
        <v>103</v>
      </c>
      <c r="I40" s="42" t="s">
        <v>103</v>
      </c>
      <c r="J40" s="42" t="s">
        <v>103</v>
      </c>
      <c r="K40" s="42" t="s">
        <v>103</v>
      </c>
      <c r="L40" s="42" t="s">
        <v>103</v>
      </c>
      <c r="M40" s="42" t="s">
        <v>103</v>
      </c>
      <c r="N40" s="42" t="s">
        <v>103</v>
      </c>
      <c r="O40" s="42" t="s">
        <v>103</v>
      </c>
      <c r="P40" s="42" t="s">
        <v>103</v>
      </c>
      <c r="Q40" s="42" t="s">
        <v>103</v>
      </c>
      <c r="R40" s="42" t="s">
        <v>103</v>
      </c>
      <c r="S40" s="42" t="s">
        <v>103</v>
      </c>
      <c r="T40" s="42" t="s">
        <v>103</v>
      </c>
      <c r="U40" s="42" t="s">
        <v>103</v>
      </c>
    </row>
    <row r="41" spans="1:21" x14ac:dyDescent="0.2">
      <c r="A41" s="128"/>
      <c r="B41" s="138" t="s">
        <v>124</v>
      </c>
      <c r="C41" s="139"/>
      <c r="D41" s="42" t="s">
        <v>117</v>
      </c>
      <c r="E41" s="42" t="s">
        <v>103</v>
      </c>
      <c r="F41" s="42"/>
      <c r="G41" s="42" t="s">
        <v>125</v>
      </c>
      <c r="H41" s="42"/>
      <c r="I41" s="42" t="s">
        <v>125</v>
      </c>
      <c r="J41" s="42" t="s">
        <v>126</v>
      </c>
      <c r="K41" s="42" t="s">
        <v>103</v>
      </c>
      <c r="L41" s="42" t="s">
        <v>126</v>
      </c>
      <c r="M41" s="42" t="s">
        <v>126</v>
      </c>
      <c r="N41" s="42" t="s">
        <v>103</v>
      </c>
      <c r="O41" s="42" t="s">
        <v>126</v>
      </c>
      <c r="P41" s="42" t="s">
        <v>126</v>
      </c>
      <c r="Q41" s="42" t="s">
        <v>103</v>
      </c>
      <c r="R41" s="42" t="s">
        <v>126</v>
      </c>
      <c r="S41" s="42" t="s">
        <v>126</v>
      </c>
      <c r="T41" s="42" t="s">
        <v>103</v>
      </c>
      <c r="U41" s="42" t="s">
        <v>126</v>
      </c>
    </row>
    <row r="42" spans="1:21" x14ac:dyDescent="0.2">
      <c r="A42" s="128"/>
      <c r="B42" s="138" t="s">
        <v>127</v>
      </c>
      <c r="C42" s="139"/>
      <c r="D42" s="42"/>
      <c r="E42" s="42"/>
      <c r="F42" s="42"/>
      <c r="G42" s="42" t="s">
        <v>103</v>
      </c>
      <c r="H42" s="42" t="s">
        <v>126</v>
      </c>
      <c r="I42" s="42" t="s">
        <v>103</v>
      </c>
      <c r="J42" s="42" t="s">
        <v>103</v>
      </c>
      <c r="K42" s="42" t="s">
        <v>103</v>
      </c>
      <c r="L42" s="42" t="s">
        <v>103</v>
      </c>
      <c r="M42" s="42" t="s">
        <v>103</v>
      </c>
      <c r="N42" s="42" t="s">
        <v>103</v>
      </c>
      <c r="O42" s="42" t="s">
        <v>103</v>
      </c>
      <c r="P42" s="42" t="s">
        <v>103</v>
      </c>
      <c r="Q42" s="42" t="s">
        <v>103</v>
      </c>
      <c r="R42" s="42" t="s">
        <v>103</v>
      </c>
      <c r="S42" s="42" t="s">
        <v>103</v>
      </c>
      <c r="T42" s="42" t="s">
        <v>103</v>
      </c>
      <c r="U42" s="42" t="s">
        <v>103</v>
      </c>
    </row>
    <row r="43" spans="1:21" x14ac:dyDescent="0.2">
      <c r="A43" s="128"/>
      <c r="B43" s="138" t="s">
        <v>123</v>
      </c>
      <c r="C43" s="139"/>
      <c r="D43" s="42"/>
      <c r="E43" s="42"/>
      <c r="F43" s="42"/>
      <c r="G43" s="42" t="s">
        <v>103</v>
      </c>
      <c r="H43" s="42"/>
      <c r="I43" s="42" t="s">
        <v>103</v>
      </c>
      <c r="J43" s="42" t="s">
        <v>103</v>
      </c>
      <c r="K43" s="42" t="s">
        <v>103</v>
      </c>
      <c r="L43" s="42" t="s">
        <v>103</v>
      </c>
      <c r="M43" s="42" t="s">
        <v>103</v>
      </c>
      <c r="N43" s="42" t="s">
        <v>103</v>
      </c>
      <c r="O43" s="42" t="s">
        <v>103</v>
      </c>
      <c r="P43" s="42" t="s">
        <v>103</v>
      </c>
      <c r="Q43" s="42" t="s">
        <v>103</v>
      </c>
      <c r="R43" s="42" t="s">
        <v>103</v>
      </c>
      <c r="S43" s="42" t="s">
        <v>103</v>
      </c>
      <c r="T43" s="42" t="s">
        <v>103</v>
      </c>
      <c r="U43" s="42" t="s">
        <v>103</v>
      </c>
    </row>
    <row r="44" spans="1:21" x14ac:dyDescent="0.2">
      <c r="A44" s="128"/>
      <c r="B44" s="138" t="s">
        <v>124</v>
      </c>
      <c r="C44" s="139"/>
      <c r="D44" s="42"/>
      <c r="E44" s="42"/>
      <c r="F44" s="42"/>
      <c r="G44" s="42" t="s">
        <v>117</v>
      </c>
      <c r="H44" s="42"/>
      <c r="I44" s="42" t="s">
        <v>117</v>
      </c>
      <c r="J44" s="42" t="s">
        <v>117</v>
      </c>
      <c r="K44" s="42" t="s">
        <v>117</v>
      </c>
      <c r="L44" s="42" t="s">
        <v>117</v>
      </c>
      <c r="M44" s="42" t="s">
        <v>117</v>
      </c>
      <c r="N44" s="42" t="s">
        <v>117</v>
      </c>
      <c r="O44" s="42" t="s">
        <v>117</v>
      </c>
      <c r="P44" s="42" t="s">
        <v>117</v>
      </c>
      <c r="Q44" s="42" t="s">
        <v>117</v>
      </c>
      <c r="R44" s="42" t="s">
        <v>117</v>
      </c>
      <c r="S44" s="42" t="s">
        <v>117</v>
      </c>
      <c r="T44" s="42" t="s">
        <v>117</v>
      </c>
      <c r="U44" s="42" t="s">
        <v>117</v>
      </c>
    </row>
    <row r="45" spans="1:21" x14ac:dyDescent="0.2">
      <c r="A45" s="128"/>
      <c r="B45" s="138" t="s">
        <v>128</v>
      </c>
      <c r="C45" s="139"/>
      <c r="D45" s="42"/>
      <c r="E45" s="42"/>
      <c r="F45" s="42"/>
      <c r="G45" s="42"/>
      <c r="H45" s="42"/>
      <c r="I45" s="42"/>
      <c r="J45" s="42"/>
      <c r="K45" s="42"/>
      <c r="L45" s="42"/>
      <c r="M45" s="42"/>
      <c r="N45" s="42"/>
      <c r="O45" s="42"/>
      <c r="P45" s="42"/>
      <c r="Q45" s="42"/>
      <c r="R45" s="42"/>
      <c r="S45" s="42"/>
      <c r="T45" s="42"/>
      <c r="U45" s="42"/>
    </row>
    <row r="46" spans="1:21" x14ac:dyDescent="0.2">
      <c r="A46" s="128"/>
      <c r="B46" s="140"/>
      <c r="C46" s="141"/>
      <c r="D46" s="46"/>
      <c r="E46" s="46"/>
      <c r="F46" s="46"/>
      <c r="G46" s="46"/>
      <c r="H46" s="46"/>
      <c r="I46" s="46"/>
      <c r="J46" s="46"/>
      <c r="K46" s="46"/>
      <c r="L46" s="46"/>
      <c r="M46" s="46"/>
      <c r="N46" s="46"/>
      <c r="O46" s="46"/>
      <c r="P46" s="46"/>
      <c r="Q46" s="46"/>
      <c r="R46" s="46"/>
      <c r="S46" s="46"/>
      <c r="T46" s="46"/>
      <c r="U46" s="46"/>
    </row>
    <row r="47" spans="1:21" x14ac:dyDescent="0.2">
      <c r="A47" s="129"/>
      <c r="B47" s="142" t="s">
        <v>129</v>
      </c>
      <c r="C47" s="143"/>
      <c r="D47" s="48">
        <f>SUM(D39:D46)</f>
        <v>0</v>
      </c>
      <c r="E47" s="48" t="str">
        <f>IFERROR(F47/D47,"")</f>
        <v/>
      </c>
      <c r="F47" s="48">
        <f>SUM(F39:F46)</f>
        <v>0</v>
      </c>
      <c r="G47" s="48">
        <f>SUM(G39:G46)</f>
        <v>0</v>
      </c>
      <c r="H47" s="48" t="str">
        <f>IFERROR(I47/G47,"")</f>
        <v/>
      </c>
      <c r="I47" s="48">
        <f>SUM(I39:I46)</f>
        <v>0</v>
      </c>
      <c r="J47" s="48">
        <f>SUM(J39:J46)</f>
        <v>0</v>
      </c>
      <c r="K47" s="48" t="str">
        <f>IFERROR(L47/J47,"")</f>
        <v/>
      </c>
      <c r="L47" s="48">
        <f>SUM(L39:L46)</f>
        <v>0</v>
      </c>
      <c r="M47" s="48">
        <f>SUM(M39:M46)</f>
        <v>0</v>
      </c>
      <c r="N47" s="48" t="str">
        <f>IFERROR(O47/M47,"")</f>
        <v/>
      </c>
      <c r="O47" s="48">
        <f>SUM(O39:O46)</f>
        <v>0</v>
      </c>
      <c r="P47" s="48">
        <f>SUM(P39:P46)</f>
        <v>0</v>
      </c>
      <c r="Q47" s="48" t="str">
        <f>IFERROR(R47/P47,"")</f>
        <v/>
      </c>
      <c r="R47" s="48">
        <f>SUM(R39:R46)</f>
        <v>0</v>
      </c>
      <c r="S47" s="48">
        <f>SUM(S39:S46)</f>
        <v>0</v>
      </c>
      <c r="T47" s="48" t="str">
        <f>IFERROR(U47/S47,"")</f>
        <v/>
      </c>
      <c r="U47" s="48">
        <f>SUM(U39:U46)</f>
        <v>0</v>
      </c>
    </row>
    <row r="48" spans="1:21" x14ac:dyDescent="0.2">
      <c r="A48" s="142" t="s">
        <v>130</v>
      </c>
      <c r="B48" s="169"/>
      <c r="C48" s="143"/>
      <c r="D48" s="48">
        <f>SUM(D38,D47)</f>
        <v>0</v>
      </c>
      <c r="E48" s="48" t="s">
        <v>103</v>
      </c>
      <c r="F48" s="48">
        <f>SUM(F38,F47)</f>
        <v>0</v>
      </c>
      <c r="G48" s="48">
        <f>SUM(G38,G47)</f>
        <v>0</v>
      </c>
      <c r="H48" s="48" t="s">
        <v>117</v>
      </c>
      <c r="I48" s="48">
        <f>SUM(I38,I47)</f>
        <v>0</v>
      </c>
      <c r="J48" s="48">
        <f>SUM(J38,J47)</f>
        <v>0</v>
      </c>
      <c r="K48" s="48" t="s">
        <v>117</v>
      </c>
      <c r="L48" s="48">
        <f>SUM(L38,L47)</f>
        <v>0</v>
      </c>
      <c r="M48" s="48">
        <f>SUM(M38,M47)</f>
        <v>0</v>
      </c>
      <c r="N48" s="48" t="s">
        <v>117</v>
      </c>
      <c r="O48" s="48">
        <f>SUM(O38,O47)</f>
        <v>0</v>
      </c>
      <c r="P48" s="48">
        <f>SUM(P38,P47)</f>
        <v>0</v>
      </c>
      <c r="Q48" s="48" t="s">
        <v>117</v>
      </c>
      <c r="R48" s="48">
        <f>SUM(R38,R47)</f>
        <v>0</v>
      </c>
      <c r="S48" s="48">
        <f>SUM(S38,S47)</f>
        <v>0</v>
      </c>
      <c r="T48" s="48" t="s">
        <v>117</v>
      </c>
      <c r="U48" s="48">
        <f>SUM(U38,U47)</f>
        <v>0</v>
      </c>
    </row>
    <row r="49" spans="1:21" ht="12" customHeight="1" x14ac:dyDescent="0.2">
      <c r="A49" s="127" t="s">
        <v>131</v>
      </c>
      <c r="B49" s="130" t="s">
        <v>132</v>
      </c>
      <c r="C49" s="131"/>
      <c r="D49" s="50" t="s">
        <v>103</v>
      </c>
      <c r="E49" s="50" t="s">
        <v>103</v>
      </c>
      <c r="F49" s="50" t="s">
        <v>103</v>
      </c>
      <c r="G49" s="50" t="s">
        <v>103</v>
      </c>
      <c r="H49" s="50" t="s">
        <v>103</v>
      </c>
      <c r="I49" s="50" t="s">
        <v>103</v>
      </c>
      <c r="J49" s="50" t="s">
        <v>103</v>
      </c>
      <c r="K49" s="50" t="s">
        <v>103</v>
      </c>
      <c r="L49" s="50" t="s">
        <v>103</v>
      </c>
      <c r="M49" s="50" t="s">
        <v>103</v>
      </c>
      <c r="N49" s="50" t="s">
        <v>103</v>
      </c>
      <c r="O49" s="50" t="s">
        <v>103</v>
      </c>
      <c r="P49" s="50" t="s">
        <v>103</v>
      </c>
      <c r="Q49" s="50" t="s">
        <v>103</v>
      </c>
      <c r="R49" s="50" t="s">
        <v>103</v>
      </c>
      <c r="S49" s="50" t="s">
        <v>103</v>
      </c>
      <c r="T49" s="50" t="s">
        <v>103</v>
      </c>
      <c r="U49" s="50" t="s">
        <v>103</v>
      </c>
    </row>
    <row r="50" spans="1:21" ht="12" customHeight="1" x14ac:dyDescent="0.2">
      <c r="A50" s="128"/>
      <c r="B50" s="52" t="s">
        <v>133</v>
      </c>
      <c r="C50" s="53"/>
      <c r="D50" s="42"/>
      <c r="E50" s="42"/>
      <c r="F50" s="42"/>
      <c r="G50" s="42"/>
      <c r="H50" s="42"/>
      <c r="I50" s="42"/>
      <c r="J50" s="42"/>
      <c r="K50" s="42"/>
      <c r="L50" s="42"/>
      <c r="M50" s="42"/>
      <c r="N50" s="42"/>
      <c r="O50" s="42"/>
      <c r="P50" s="42"/>
      <c r="Q50" s="42"/>
      <c r="R50" s="42"/>
      <c r="S50" s="42"/>
      <c r="T50" s="42"/>
      <c r="U50" s="42"/>
    </row>
    <row r="51" spans="1:21" x14ac:dyDescent="0.2">
      <c r="A51" s="128"/>
      <c r="B51" s="132" t="s">
        <v>134</v>
      </c>
      <c r="C51" s="133"/>
      <c r="D51" s="42" t="s">
        <v>103</v>
      </c>
      <c r="E51" s="42" t="s">
        <v>103</v>
      </c>
      <c r="F51" s="42" t="s">
        <v>103</v>
      </c>
      <c r="G51" s="42" t="s">
        <v>103</v>
      </c>
      <c r="H51" s="42" t="s">
        <v>103</v>
      </c>
      <c r="I51" s="42" t="s">
        <v>103</v>
      </c>
      <c r="J51" s="42" t="s">
        <v>103</v>
      </c>
      <c r="K51" s="42" t="s">
        <v>103</v>
      </c>
      <c r="L51" s="42" t="s">
        <v>103</v>
      </c>
      <c r="M51" s="42" t="s">
        <v>103</v>
      </c>
      <c r="N51" s="42" t="s">
        <v>103</v>
      </c>
      <c r="O51" s="42" t="s">
        <v>103</v>
      </c>
      <c r="P51" s="42" t="s">
        <v>103</v>
      </c>
      <c r="Q51" s="42" t="s">
        <v>103</v>
      </c>
      <c r="R51" s="42" t="s">
        <v>103</v>
      </c>
      <c r="S51" s="42" t="s">
        <v>103</v>
      </c>
      <c r="T51" s="42" t="s">
        <v>103</v>
      </c>
      <c r="U51" s="42" t="s">
        <v>103</v>
      </c>
    </row>
    <row r="52" spans="1:21" x14ac:dyDescent="0.2">
      <c r="A52" s="128"/>
      <c r="B52" s="132" t="s">
        <v>135</v>
      </c>
      <c r="C52" s="133"/>
      <c r="D52" s="42" t="s">
        <v>103</v>
      </c>
      <c r="E52" s="42" t="s">
        <v>103</v>
      </c>
      <c r="F52" s="42" t="s">
        <v>103</v>
      </c>
      <c r="G52" s="42" t="s">
        <v>103</v>
      </c>
      <c r="H52" s="42" t="s">
        <v>103</v>
      </c>
      <c r="I52" s="42" t="s">
        <v>103</v>
      </c>
      <c r="J52" s="42" t="s">
        <v>103</v>
      </c>
      <c r="K52" s="42" t="s">
        <v>103</v>
      </c>
      <c r="L52" s="42" t="s">
        <v>103</v>
      </c>
      <c r="M52" s="42" t="s">
        <v>103</v>
      </c>
      <c r="N52" s="42" t="s">
        <v>103</v>
      </c>
      <c r="O52" s="42" t="s">
        <v>103</v>
      </c>
      <c r="P52" s="42" t="s">
        <v>103</v>
      </c>
      <c r="Q52" s="42" t="s">
        <v>103</v>
      </c>
      <c r="R52" s="42" t="s">
        <v>103</v>
      </c>
      <c r="S52" s="42" t="s">
        <v>103</v>
      </c>
      <c r="T52" s="42" t="s">
        <v>103</v>
      </c>
      <c r="U52" s="42" t="s">
        <v>103</v>
      </c>
    </row>
    <row r="53" spans="1:21" ht="12" customHeight="1" x14ac:dyDescent="0.2">
      <c r="A53" s="128"/>
      <c r="B53" s="132" t="s">
        <v>136</v>
      </c>
      <c r="C53" s="133"/>
      <c r="D53" s="42"/>
      <c r="E53" s="42"/>
      <c r="F53" s="42"/>
      <c r="G53" s="42" t="s">
        <v>103</v>
      </c>
      <c r="H53" s="42" t="s">
        <v>103</v>
      </c>
      <c r="I53" s="42" t="s">
        <v>103</v>
      </c>
      <c r="J53" s="42" t="s">
        <v>103</v>
      </c>
      <c r="K53" s="42" t="s">
        <v>103</v>
      </c>
      <c r="L53" s="42" t="s">
        <v>103</v>
      </c>
      <c r="M53" s="42" t="s">
        <v>103</v>
      </c>
      <c r="N53" s="42" t="s">
        <v>103</v>
      </c>
      <c r="O53" s="42" t="s">
        <v>103</v>
      </c>
      <c r="P53" s="42" t="s">
        <v>103</v>
      </c>
      <c r="Q53" s="42" t="s">
        <v>103</v>
      </c>
      <c r="R53" s="42" t="s">
        <v>103</v>
      </c>
      <c r="S53" s="42" t="s">
        <v>103</v>
      </c>
      <c r="T53" s="42" t="s">
        <v>103</v>
      </c>
      <c r="U53" s="42" t="s">
        <v>103</v>
      </c>
    </row>
    <row r="54" spans="1:21" x14ac:dyDescent="0.2">
      <c r="A54" s="128"/>
      <c r="B54" s="132" t="s">
        <v>137</v>
      </c>
      <c r="C54" s="133"/>
      <c r="D54" s="42"/>
      <c r="E54" s="42"/>
      <c r="F54" s="42"/>
      <c r="G54" s="42" t="s">
        <v>103</v>
      </c>
      <c r="H54" s="42" t="s">
        <v>103</v>
      </c>
      <c r="I54" s="42" t="s">
        <v>103</v>
      </c>
      <c r="J54" s="42" t="s">
        <v>103</v>
      </c>
      <c r="K54" s="42" t="s">
        <v>103</v>
      </c>
      <c r="L54" s="42" t="s">
        <v>103</v>
      </c>
      <c r="M54" s="42" t="s">
        <v>103</v>
      </c>
      <c r="N54" s="42" t="s">
        <v>103</v>
      </c>
      <c r="O54" s="42" t="s">
        <v>103</v>
      </c>
      <c r="P54" s="42" t="s">
        <v>103</v>
      </c>
      <c r="Q54" s="42" t="s">
        <v>103</v>
      </c>
      <c r="R54" s="42" t="s">
        <v>103</v>
      </c>
      <c r="S54" s="42" t="s">
        <v>103</v>
      </c>
      <c r="T54" s="42" t="s">
        <v>103</v>
      </c>
      <c r="U54" s="42" t="s">
        <v>103</v>
      </c>
    </row>
    <row r="55" spans="1:21" x14ac:dyDescent="0.2">
      <c r="A55" s="128"/>
      <c r="B55" s="132" t="s">
        <v>138</v>
      </c>
      <c r="C55" s="133"/>
      <c r="D55" s="42"/>
      <c r="E55" s="42"/>
      <c r="F55" s="42"/>
      <c r="G55" s="42" t="s">
        <v>103</v>
      </c>
      <c r="H55" s="42" t="s">
        <v>103</v>
      </c>
      <c r="I55" s="42" t="s">
        <v>103</v>
      </c>
      <c r="J55" s="42" t="s">
        <v>103</v>
      </c>
      <c r="K55" s="42" t="s">
        <v>103</v>
      </c>
      <c r="L55" s="42" t="s">
        <v>103</v>
      </c>
      <c r="M55" s="42" t="s">
        <v>103</v>
      </c>
      <c r="N55" s="42" t="s">
        <v>103</v>
      </c>
      <c r="O55" s="42" t="s">
        <v>103</v>
      </c>
      <c r="P55" s="42" t="s">
        <v>103</v>
      </c>
      <c r="Q55" s="42" t="s">
        <v>103</v>
      </c>
      <c r="R55" s="42" t="s">
        <v>103</v>
      </c>
      <c r="S55" s="42" t="s">
        <v>103</v>
      </c>
      <c r="T55" s="42" t="s">
        <v>103</v>
      </c>
      <c r="U55" s="42" t="s">
        <v>103</v>
      </c>
    </row>
    <row r="56" spans="1:21" x14ac:dyDescent="0.2">
      <c r="A56" s="128"/>
      <c r="B56" s="52" t="s">
        <v>139</v>
      </c>
      <c r="C56" s="53"/>
      <c r="D56" s="42"/>
      <c r="E56" s="42"/>
      <c r="F56" s="42"/>
      <c r="G56" s="42"/>
      <c r="H56" s="42"/>
      <c r="I56" s="42"/>
      <c r="J56" s="42"/>
      <c r="K56" s="42"/>
      <c r="L56" s="42"/>
      <c r="M56" s="42"/>
      <c r="N56" s="42"/>
      <c r="O56" s="42"/>
      <c r="P56" s="42"/>
      <c r="Q56" s="42"/>
      <c r="R56" s="42"/>
      <c r="S56" s="42"/>
      <c r="T56" s="42"/>
      <c r="U56" s="42"/>
    </row>
    <row r="57" spans="1:21" x14ac:dyDescent="0.2">
      <c r="A57" s="128"/>
      <c r="B57" s="134" t="s">
        <v>140</v>
      </c>
      <c r="C57" s="135"/>
      <c r="D57" s="46"/>
      <c r="E57" s="46"/>
      <c r="F57" s="46"/>
      <c r="G57" s="46" t="s">
        <v>117</v>
      </c>
      <c r="H57" s="46" t="s">
        <v>117</v>
      </c>
      <c r="I57" s="46" t="s">
        <v>117</v>
      </c>
      <c r="J57" s="46" t="s">
        <v>117</v>
      </c>
      <c r="K57" s="46" t="s">
        <v>117</v>
      </c>
      <c r="L57" s="46" t="s">
        <v>117</v>
      </c>
      <c r="M57" s="46" t="s">
        <v>117</v>
      </c>
      <c r="N57" s="46" t="s">
        <v>117</v>
      </c>
      <c r="O57" s="46" t="s">
        <v>117</v>
      </c>
      <c r="P57" s="46" t="s">
        <v>117</v>
      </c>
      <c r="Q57" s="46" t="s">
        <v>117</v>
      </c>
      <c r="R57" s="46" t="s">
        <v>117</v>
      </c>
      <c r="S57" s="46" t="s">
        <v>117</v>
      </c>
      <c r="T57" s="46" t="s">
        <v>117</v>
      </c>
      <c r="U57" s="46" t="s">
        <v>117</v>
      </c>
    </row>
    <row r="58" spans="1:21" x14ac:dyDescent="0.2">
      <c r="A58" s="129"/>
      <c r="B58" s="136" t="s">
        <v>141</v>
      </c>
      <c r="C58" s="137"/>
      <c r="D58" s="48" t="s">
        <v>103</v>
      </c>
      <c r="E58" s="48" t="s">
        <v>103</v>
      </c>
      <c r="F58" s="48">
        <f>SUM(F49:F57)</f>
        <v>0</v>
      </c>
      <c r="G58" s="48" t="s">
        <v>117</v>
      </c>
      <c r="H58" s="48" t="s">
        <v>117</v>
      </c>
      <c r="I58" s="48">
        <f>SUM(I49:I57)</f>
        <v>0</v>
      </c>
      <c r="J58" s="48" t="s">
        <v>117</v>
      </c>
      <c r="K58" s="48" t="s">
        <v>117</v>
      </c>
      <c r="L58" s="48">
        <f>SUM(L49:L57)</f>
        <v>0</v>
      </c>
      <c r="M58" s="48" t="s">
        <v>117</v>
      </c>
      <c r="N58" s="48" t="s">
        <v>117</v>
      </c>
      <c r="O58" s="48">
        <f>SUM(O49:O57)</f>
        <v>0</v>
      </c>
      <c r="P58" s="48" t="s">
        <v>117</v>
      </c>
      <c r="Q58" s="48" t="s">
        <v>117</v>
      </c>
      <c r="R58" s="48">
        <f>SUM(R49:R57)</f>
        <v>0</v>
      </c>
      <c r="S58" s="48" t="s">
        <v>117</v>
      </c>
      <c r="T58" s="48" t="s">
        <v>117</v>
      </c>
      <c r="U58" s="48">
        <f>SUM(U49:U57)</f>
        <v>0</v>
      </c>
    </row>
    <row r="59" spans="1:21" ht="13.2" x14ac:dyDescent="0.2">
      <c r="A59" s="126" t="s">
        <v>142</v>
      </c>
      <c r="B59" s="126"/>
      <c r="C59" s="126"/>
      <c r="D59" s="126"/>
      <c r="E59" s="126"/>
    </row>
    <row r="60" spans="1:21" ht="13.2" x14ac:dyDescent="0.2">
      <c r="A60" s="54"/>
      <c r="B60" s="55"/>
      <c r="C60" s="55"/>
      <c r="D60" s="55"/>
      <c r="E60" s="55"/>
    </row>
    <row r="61" spans="1:21" ht="13.2" x14ac:dyDescent="0.2">
      <c r="A61" s="56" t="s">
        <v>143</v>
      </c>
      <c r="B61" s="124" t="s">
        <v>144</v>
      </c>
      <c r="C61" s="124"/>
      <c r="D61" s="124"/>
      <c r="E61" s="124"/>
      <c r="F61" s="124"/>
      <c r="G61" s="124"/>
      <c r="H61" s="124"/>
      <c r="I61" s="124"/>
      <c r="J61" s="124"/>
      <c r="K61" s="124"/>
      <c r="L61" s="124"/>
      <c r="M61" s="124"/>
      <c r="N61" s="124"/>
      <c r="O61" s="124"/>
      <c r="P61" s="124"/>
      <c r="Q61" s="124"/>
      <c r="R61" s="124"/>
      <c r="S61" s="124"/>
      <c r="T61" s="124"/>
      <c r="U61" s="124"/>
    </row>
    <row r="62" spans="1:21" ht="13.2" x14ac:dyDescent="0.2">
      <c r="A62" s="56" t="s">
        <v>145</v>
      </c>
      <c r="B62" s="124" t="s">
        <v>146</v>
      </c>
      <c r="C62" s="124"/>
      <c r="D62" s="124"/>
      <c r="E62" s="124"/>
      <c r="F62" s="124"/>
      <c r="G62" s="124"/>
      <c r="H62" s="124"/>
      <c r="I62" s="124"/>
      <c r="J62" s="124"/>
      <c r="K62" s="124"/>
      <c r="L62" s="124"/>
      <c r="M62" s="124"/>
      <c r="N62" s="124"/>
      <c r="O62" s="124"/>
      <c r="P62" s="124"/>
      <c r="Q62" s="124"/>
      <c r="R62" s="124"/>
      <c r="S62" s="124"/>
      <c r="T62" s="124"/>
      <c r="U62" s="124"/>
    </row>
    <row r="63" spans="1:21" ht="13.2" x14ac:dyDescent="0.2">
      <c r="A63" s="56" t="s">
        <v>147</v>
      </c>
      <c r="B63" s="124" t="s">
        <v>148</v>
      </c>
      <c r="C63" s="124"/>
      <c r="D63" s="124"/>
      <c r="E63" s="124"/>
      <c r="F63" s="124"/>
      <c r="G63" s="124"/>
      <c r="H63" s="124"/>
      <c r="I63" s="124"/>
      <c r="J63" s="124"/>
      <c r="K63" s="124"/>
      <c r="L63" s="124"/>
      <c r="M63" s="124"/>
      <c r="N63" s="124"/>
      <c r="O63" s="124"/>
      <c r="P63" s="124"/>
      <c r="Q63" s="124"/>
      <c r="R63" s="124"/>
      <c r="S63" s="124"/>
      <c r="T63" s="124"/>
      <c r="U63" s="124"/>
    </row>
    <row r="64" spans="1:21" ht="13.2" x14ac:dyDescent="0.2">
      <c r="A64" s="56" t="s">
        <v>149</v>
      </c>
      <c r="B64" s="124" t="s">
        <v>150</v>
      </c>
      <c r="C64" s="124"/>
      <c r="D64" s="124"/>
      <c r="E64" s="124"/>
      <c r="F64" s="124"/>
      <c r="G64" s="124"/>
      <c r="H64" s="124"/>
      <c r="I64" s="124"/>
      <c r="J64" s="124"/>
      <c r="K64" s="124"/>
      <c r="L64" s="124"/>
      <c r="M64" s="124"/>
      <c r="N64" s="124"/>
      <c r="O64" s="124"/>
      <c r="P64" s="124"/>
      <c r="Q64" s="124"/>
      <c r="R64" s="124"/>
      <c r="S64" s="124"/>
      <c r="T64" s="124"/>
      <c r="U64" s="124"/>
    </row>
    <row r="65" spans="1:21" ht="13.2" x14ac:dyDescent="0.2">
      <c r="B65" s="126" t="s">
        <v>151</v>
      </c>
      <c r="C65" s="126"/>
      <c r="D65" s="126"/>
      <c r="E65" s="57"/>
      <c r="F65" s="57"/>
      <c r="G65" s="57"/>
      <c r="H65" s="57"/>
      <c r="I65" s="57"/>
      <c r="J65" s="57"/>
      <c r="K65" s="57"/>
      <c r="L65" s="57"/>
      <c r="M65" s="57"/>
      <c r="N65" s="57"/>
      <c r="O65" s="57"/>
      <c r="P65" s="57"/>
      <c r="Q65" s="57"/>
      <c r="R65" s="57"/>
      <c r="S65" s="57"/>
      <c r="T65" s="57"/>
      <c r="U65" s="57"/>
    </row>
    <row r="66" spans="1:21" ht="13.2" x14ac:dyDescent="0.2">
      <c r="A66" s="56"/>
      <c r="B66" s="58" t="s">
        <v>152</v>
      </c>
      <c r="C66" s="59" t="s">
        <v>153</v>
      </c>
      <c r="D66" s="60" t="s">
        <v>154</v>
      </c>
      <c r="E66" s="124" t="s">
        <v>155</v>
      </c>
      <c r="F66" s="124"/>
      <c r="G66" s="124"/>
      <c r="H66" s="124"/>
      <c r="I66" s="124"/>
      <c r="J66" s="124"/>
      <c r="K66" s="124"/>
      <c r="L66" s="124"/>
      <c r="M66" s="124"/>
      <c r="N66" s="124"/>
      <c r="O66" s="124"/>
      <c r="P66" s="124"/>
      <c r="Q66" s="124"/>
      <c r="R66" s="124"/>
      <c r="S66" s="124"/>
      <c r="T66" s="124"/>
      <c r="U66" s="124"/>
    </row>
    <row r="67" spans="1:21" ht="28.5" customHeight="1" x14ac:dyDescent="0.2">
      <c r="A67" s="56"/>
      <c r="B67" s="58" t="s">
        <v>152</v>
      </c>
      <c r="C67" s="55" t="s">
        <v>156</v>
      </c>
      <c r="D67" s="61" t="s">
        <v>154</v>
      </c>
      <c r="E67" s="124" t="s">
        <v>157</v>
      </c>
      <c r="F67" s="124"/>
      <c r="G67" s="124"/>
      <c r="H67" s="124"/>
      <c r="I67" s="124"/>
      <c r="J67" s="124"/>
      <c r="K67" s="124"/>
      <c r="L67" s="124"/>
      <c r="M67" s="124"/>
      <c r="N67" s="124"/>
      <c r="O67" s="124"/>
      <c r="P67" s="124"/>
      <c r="Q67" s="124"/>
      <c r="R67" s="124"/>
      <c r="S67" s="124"/>
      <c r="T67" s="124"/>
      <c r="U67" s="124"/>
    </row>
    <row r="68" spans="1:21" ht="27" customHeight="1" x14ac:dyDescent="0.2">
      <c r="A68" s="54"/>
      <c r="B68" s="58" t="s">
        <v>152</v>
      </c>
      <c r="C68" s="55" t="s">
        <v>158</v>
      </c>
      <c r="D68" s="61" t="s">
        <v>154</v>
      </c>
      <c r="E68" s="124" t="s">
        <v>159</v>
      </c>
      <c r="F68" s="124"/>
      <c r="G68" s="124"/>
      <c r="H68" s="124"/>
      <c r="I68" s="124"/>
      <c r="J68" s="124"/>
      <c r="K68" s="124"/>
      <c r="L68" s="124"/>
      <c r="M68" s="124"/>
      <c r="N68" s="124"/>
      <c r="O68" s="124"/>
      <c r="P68" s="124"/>
      <c r="Q68" s="124"/>
      <c r="R68" s="124"/>
      <c r="S68" s="124"/>
      <c r="T68" s="124"/>
      <c r="U68" s="124"/>
    </row>
    <row r="69" spans="1:21" ht="13.2" x14ac:dyDescent="0.2">
      <c r="A69" s="54"/>
      <c r="B69" s="58" t="s">
        <v>152</v>
      </c>
      <c r="C69" s="55" t="s">
        <v>160</v>
      </c>
      <c r="D69" s="61" t="s">
        <v>161</v>
      </c>
      <c r="E69" s="124" t="s">
        <v>162</v>
      </c>
      <c r="F69" s="124"/>
      <c r="G69" s="124"/>
      <c r="H69" s="124"/>
      <c r="I69" s="124"/>
      <c r="J69" s="124"/>
      <c r="K69" s="124"/>
      <c r="L69" s="124"/>
      <c r="M69" s="124"/>
      <c r="N69" s="124"/>
      <c r="O69" s="124"/>
      <c r="P69" s="124"/>
      <c r="Q69" s="124"/>
      <c r="R69" s="124"/>
      <c r="S69" s="124"/>
      <c r="T69" s="124"/>
      <c r="U69" s="124"/>
    </row>
    <row r="70" spans="1:21" ht="13.2" x14ac:dyDescent="0.2">
      <c r="A70" s="54"/>
      <c r="B70" s="58" t="s">
        <v>152</v>
      </c>
      <c r="C70" s="55" t="s">
        <v>163</v>
      </c>
      <c r="D70" s="61" t="s">
        <v>154</v>
      </c>
      <c r="E70" s="124" t="s">
        <v>164</v>
      </c>
      <c r="F70" s="124"/>
      <c r="G70" s="124"/>
      <c r="H70" s="124"/>
      <c r="I70" s="124"/>
      <c r="J70" s="124"/>
      <c r="K70" s="124"/>
      <c r="L70" s="124"/>
      <c r="M70" s="124"/>
      <c r="N70" s="124"/>
      <c r="O70" s="124"/>
      <c r="P70" s="124"/>
      <c r="Q70" s="124"/>
      <c r="R70" s="124"/>
      <c r="S70" s="124"/>
      <c r="T70" s="124"/>
      <c r="U70" s="124"/>
    </row>
    <row r="71" spans="1:21" ht="13.2" x14ac:dyDescent="0.2">
      <c r="A71" s="54"/>
      <c r="B71" s="58" t="s">
        <v>152</v>
      </c>
      <c r="C71" s="55" t="s">
        <v>165</v>
      </c>
      <c r="D71" s="61" t="s">
        <v>154</v>
      </c>
      <c r="E71" s="124" t="s">
        <v>166</v>
      </c>
      <c r="F71" s="124"/>
      <c r="G71" s="124"/>
      <c r="H71" s="124"/>
      <c r="I71" s="124"/>
      <c r="J71" s="124"/>
      <c r="K71" s="124"/>
      <c r="L71" s="124"/>
      <c r="M71" s="124"/>
      <c r="N71" s="124"/>
      <c r="O71" s="124"/>
      <c r="P71" s="124"/>
      <c r="Q71" s="124"/>
      <c r="R71" s="124"/>
      <c r="S71" s="124"/>
      <c r="T71" s="124"/>
      <c r="U71" s="124"/>
    </row>
    <row r="72" spans="1:21" ht="13.2" x14ac:dyDescent="0.2">
      <c r="A72" s="56" t="s">
        <v>167</v>
      </c>
      <c r="B72" s="124" t="s">
        <v>168</v>
      </c>
      <c r="C72" s="124"/>
      <c r="D72" s="124"/>
      <c r="E72" s="124"/>
      <c r="F72" s="124"/>
      <c r="G72" s="124"/>
      <c r="H72" s="124"/>
      <c r="I72" s="124"/>
      <c r="J72" s="124"/>
      <c r="K72" s="124"/>
      <c r="L72" s="124"/>
      <c r="M72" s="124"/>
      <c r="N72" s="124"/>
      <c r="O72" s="124"/>
      <c r="P72" s="124"/>
      <c r="Q72" s="124"/>
      <c r="R72" s="124"/>
      <c r="S72" s="124"/>
      <c r="T72" s="124"/>
      <c r="U72" s="124"/>
    </row>
    <row r="73" spans="1:21" ht="13.2" x14ac:dyDescent="0.2">
      <c r="A73" s="56" t="s">
        <v>169</v>
      </c>
      <c r="B73" s="124" t="s">
        <v>170</v>
      </c>
      <c r="C73" s="124"/>
      <c r="D73" s="124"/>
      <c r="E73" s="124"/>
      <c r="F73" s="124"/>
      <c r="G73" s="124"/>
      <c r="H73" s="124"/>
      <c r="I73" s="124"/>
      <c r="J73" s="124"/>
      <c r="K73" s="124"/>
      <c r="L73" s="124"/>
      <c r="M73" s="124"/>
      <c r="N73" s="124"/>
      <c r="O73" s="124"/>
      <c r="P73" s="124"/>
      <c r="Q73" s="124"/>
      <c r="R73" s="124"/>
      <c r="S73" s="124"/>
      <c r="T73" s="124"/>
      <c r="U73" s="124"/>
    </row>
    <row r="74" spans="1:21" ht="13.5" customHeight="1" x14ac:dyDescent="0.2">
      <c r="A74" s="56" t="s">
        <v>171</v>
      </c>
      <c r="B74" s="125" t="s">
        <v>172</v>
      </c>
      <c r="C74" s="125"/>
      <c r="D74" s="125"/>
      <c r="E74" s="125"/>
      <c r="F74" s="125"/>
      <c r="G74" s="125"/>
      <c r="H74" s="125"/>
      <c r="I74" s="125"/>
      <c r="J74" s="125"/>
      <c r="K74" s="125"/>
      <c r="L74" s="125"/>
      <c r="M74" s="125"/>
      <c r="N74" s="125"/>
      <c r="O74" s="125"/>
      <c r="P74" s="125"/>
      <c r="Q74" s="125"/>
      <c r="R74" s="125"/>
      <c r="S74" s="125"/>
      <c r="T74" s="125"/>
      <c r="U74" s="125"/>
    </row>
    <row r="75" spans="1:21" ht="13.2" x14ac:dyDescent="0.2">
      <c r="A75" s="56"/>
      <c r="B75" s="125"/>
      <c r="C75" s="125"/>
      <c r="D75" s="125"/>
      <c r="E75" s="125"/>
      <c r="F75" s="125"/>
      <c r="G75" s="125"/>
      <c r="H75" s="125"/>
      <c r="I75" s="125"/>
      <c r="J75" s="125"/>
      <c r="K75" s="125"/>
      <c r="L75" s="125"/>
      <c r="M75" s="125"/>
      <c r="N75" s="125"/>
      <c r="O75" s="125"/>
      <c r="P75" s="125"/>
      <c r="Q75" s="125"/>
      <c r="R75" s="125"/>
      <c r="S75" s="125"/>
      <c r="T75" s="125"/>
      <c r="U75" s="125"/>
    </row>
    <row r="76" spans="1:21" ht="13.2" x14ac:dyDescent="0.2">
      <c r="A76" s="56"/>
    </row>
    <row r="77" spans="1:21" ht="13.2" x14ac:dyDescent="0.2">
      <c r="A77" s="1" t="s">
        <v>25</v>
      </c>
      <c r="B77" s="1">
        <v>28</v>
      </c>
      <c r="C77" s="1" t="s">
        <v>26</v>
      </c>
      <c r="D77" s="1"/>
      <c r="E77"/>
      <c r="F77"/>
    </row>
    <row r="78" spans="1:21" ht="13.2" x14ac:dyDescent="0.2">
      <c r="A78" s="8"/>
      <c r="B78" s="8"/>
      <c r="C78" s="9" t="s">
        <v>20</v>
      </c>
      <c r="D78" s="150" t="s">
        <v>182</v>
      </c>
      <c r="E78" s="151"/>
      <c r="F78" s="152"/>
    </row>
    <row r="79" spans="1:21" ht="13.2" x14ac:dyDescent="0.2">
      <c r="A79" s="1"/>
      <c r="B79" s="1"/>
      <c r="C79" s="10">
        <v>80</v>
      </c>
      <c r="D79" s="150" t="s">
        <v>22</v>
      </c>
      <c r="E79" s="152"/>
      <c r="F79" s="11">
        <v>208200</v>
      </c>
    </row>
    <row r="80" spans="1:21" ht="13.2" x14ac:dyDescent="0.2">
      <c r="A80"/>
      <c r="D80" s="150" t="s">
        <v>23</v>
      </c>
      <c r="E80" s="152"/>
      <c r="F80" s="11">
        <v>180900</v>
      </c>
    </row>
    <row r="81" spans="1:6" ht="13.2" x14ac:dyDescent="0.2">
      <c r="A81"/>
      <c r="D81" s="150" t="s">
        <v>24</v>
      </c>
      <c r="E81" s="152"/>
      <c r="F81" s="11">
        <v>208200</v>
      </c>
    </row>
    <row r="82" spans="1:6" ht="13.2" x14ac:dyDescent="0.2">
      <c r="A82"/>
      <c r="E82"/>
      <c r="F82"/>
    </row>
  </sheetData>
  <mergeCells count="57">
    <mergeCell ref="D78:F78"/>
    <mergeCell ref="D79:E79"/>
    <mergeCell ref="D80:E80"/>
    <mergeCell ref="D81:E81"/>
    <mergeCell ref="B4:C4"/>
    <mergeCell ref="E4:K4"/>
    <mergeCell ref="B6:C6"/>
    <mergeCell ref="D6:F6"/>
    <mergeCell ref="B7:C7"/>
    <mergeCell ref="D7:D8"/>
    <mergeCell ref="E7:E8"/>
    <mergeCell ref="F7:F8"/>
    <mergeCell ref="G7:H7"/>
    <mergeCell ref="J7:K7"/>
    <mergeCell ref="B65:D65"/>
    <mergeCell ref="A48:C48"/>
    <mergeCell ref="M7:N7"/>
    <mergeCell ref="P7:Q7"/>
    <mergeCell ref="S7:T7"/>
    <mergeCell ref="B8:C8"/>
    <mergeCell ref="A9:A38"/>
    <mergeCell ref="B9:B33"/>
    <mergeCell ref="B34:B37"/>
    <mergeCell ref="B38:C38"/>
    <mergeCell ref="A39:A47"/>
    <mergeCell ref="B39:C39"/>
    <mergeCell ref="B40:C40"/>
    <mergeCell ref="B41:C41"/>
    <mergeCell ref="B42:C42"/>
    <mergeCell ref="B43:C43"/>
    <mergeCell ref="B44:C44"/>
    <mergeCell ref="B45:C45"/>
    <mergeCell ref="B46:C46"/>
    <mergeCell ref="B47:C47"/>
    <mergeCell ref="A49:A58"/>
    <mergeCell ref="B49:C49"/>
    <mergeCell ref="B51:C51"/>
    <mergeCell ref="B52:C52"/>
    <mergeCell ref="B53:C53"/>
    <mergeCell ref="B54:C54"/>
    <mergeCell ref="B55:C55"/>
    <mergeCell ref="B57:C57"/>
    <mergeCell ref="B58:C58"/>
    <mergeCell ref="A59:E59"/>
    <mergeCell ref="B61:U61"/>
    <mergeCell ref="B62:U62"/>
    <mergeCell ref="B63:U63"/>
    <mergeCell ref="B64:U64"/>
    <mergeCell ref="B72:U72"/>
    <mergeCell ref="B73:U73"/>
    <mergeCell ref="B74:U75"/>
    <mergeCell ref="E66:U66"/>
    <mergeCell ref="E67:U67"/>
    <mergeCell ref="E68:U68"/>
    <mergeCell ref="E69:U69"/>
    <mergeCell ref="E70:U70"/>
    <mergeCell ref="E71:U71"/>
  </mergeCells>
  <phoneticPr fontId="2"/>
  <dataValidations count="1">
    <dataValidation type="list" allowBlank="1" showInputMessage="1" showErrorMessage="1" sqref="E4:E5" xr:uid="{00000000-0002-0000-0100-000000000000}">
      <formula1>#REF!</formula1>
    </dataValidation>
  </dataValidations>
  <printOptions horizontalCentered="1"/>
  <pageMargins left="0.55118110236220474" right="0.35433070866141736" top="0.59055118110236227" bottom="0.59055118110236227" header="0.51181102362204722" footer="0.51181102362204722"/>
  <pageSetup paperSize="9" scale="76"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9"/>
  <dimension ref="A1:I71"/>
  <sheetViews>
    <sheetView view="pageBreakPreview" zoomScale="85" zoomScaleNormal="85" zoomScaleSheetLayoutView="85" workbookViewId="0">
      <selection activeCell="E33" sqref="E33"/>
    </sheetView>
  </sheetViews>
  <sheetFormatPr defaultColWidth="9" defaultRowHeight="13.2" x14ac:dyDescent="0.2"/>
  <cols>
    <col min="1" max="1" width="1.21875" style="15" customWidth="1"/>
    <col min="2" max="2" width="14.44140625" style="15" customWidth="1"/>
    <col min="3" max="3" width="14" style="15" customWidth="1"/>
    <col min="4" max="6" width="9" style="15" customWidth="1"/>
    <col min="7" max="7" width="1.77734375" style="15" customWidth="1"/>
    <col min="8" max="8" width="9" style="15" customWidth="1"/>
    <col min="9" max="9" width="21" style="3" customWidth="1"/>
    <col min="10" max="16384" width="9" style="15"/>
  </cols>
  <sheetData>
    <row r="1" spans="2:9" ht="18.75" customHeight="1" x14ac:dyDescent="0.2">
      <c r="G1" s="172" t="s">
        <v>7</v>
      </c>
      <c r="H1" s="172"/>
      <c r="I1" s="172"/>
    </row>
    <row r="2" spans="2:9" ht="40.5" customHeight="1" x14ac:dyDescent="0.2">
      <c r="B2" s="173" t="s">
        <v>27</v>
      </c>
      <c r="C2" s="173"/>
      <c r="D2" s="173"/>
      <c r="E2" s="173"/>
      <c r="F2" s="173"/>
      <c r="G2" s="173"/>
      <c r="H2" s="173"/>
      <c r="I2" s="173"/>
    </row>
    <row r="3" spans="2:9" ht="18.75" customHeight="1" x14ac:dyDescent="0.2">
      <c r="I3" s="2"/>
    </row>
    <row r="4" spans="2:9" ht="18.75" customHeight="1" x14ac:dyDescent="0.2">
      <c r="B4" s="5" t="s">
        <v>4</v>
      </c>
      <c r="C4" s="174"/>
      <c r="D4" s="174"/>
      <c r="E4" s="6"/>
      <c r="F4" s="6"/>
      <c r="G4" s="6"/>
      <c r="H4" s="6"/>
      <c r="I4" s="6"/>
    </row>
    <row r="5" spans="2:9" ht="18.75" customHeight="1" x14ac:dyDescent="0.2">
      <c r="B5" s="5" t="s">
        <v>3</v>
      </c>
      <c r="C5" s="175"/>
      <c r="D5" s="175"/>
      <c r="E5" s="175"/>
      <c r="I5" s="15"/>
    </row>
    <row r="6" spans="2:9" ht="18.75" customHeight="1" x14ac:dyDescent="0.2">
      <c r="B6" s="5" t="s">
        <v>2</v>
      </c>
      <c r="C6" s="171" t="s">
        <v>184</v>
      </c>
      <c r="D6" s="171"/>
      <c r="E6" s="171"/>
      <c r="F6" s="171"/>
      <c r="G6" s="171"/>
      <c r="H6" s="171"/>
      <c r="I6" s="171"/>
    </row>
    <row r="7" spans="2:9" ht="18.75" customHeight="1" thickBot="1" x14ac:dyDescent="0.25"/>
    <row r="8" spans="2:9" ht="18.75" customHeight="1" thickBot="1" x14ac:dyDescent="0.25">
      <c r="C8" s="170" t="s">
        <v>0</v>
      </c>
      <c r="D8" s="170"/>
      <c r="E8" s="170"/>
      <c r="F8" s="170"/>
      <c r="G8" s="170"/>
      <c r="H8" s="170"/>
      <c r="I8" s="7">
        <v>80</v>
      </c>
    </row>
    <row r="9" spans="2:9" ht="18.75" customHeight="1" thickBot="1" x14ac:dyDescent="0.25"/>
    <row r="10" spans="2:9" ht="18.75" customHeight="1" thickBot="1" x14ac:dyDescent="0.25">
      <c r="C10" s="170" t="s">
        <v>1</v>
      </c>
      <c r="D10" s="170"/>
      <c r="E10" s="170"/>
      <c r="F10" s="170"/>
      <c r="G10" s="170"/>
      <c r="H10" s="170"/>
      <c r="I10" s="12"/>
    </row>
    <row r="11" spans="2:9" ht="18.75" customHeight="1" thickBot="1" x14ac:dyDescent="0.25"/>
    <row r="12" spans="2:9" ht="18.75" customHeight="1" thickBot="1" x14ac:dyDescent="0.25">
      <c r="C12" s="170" t="s">
        <v>8</v>
      </c>
      <c r="D12" s="170"/>
      <c r="E12" s="170"/>
      <c r="F12" s="170"/>
      <c r="G12" s="170"/>
      <c r="H12" s="170"/>
      <c r="I12" s="7" t="str">
        <f>IF(I10="","",MIN(I8,I10))</f>
        <v/>
      </c>
    </row>
    <row r="13" spans="2:9" ht="18.75" customHeight="1" thickBot="1" x14ac:dyDescent="0.25">
      <c r="I13" s="15"/>
    </row>
    <row r="14" spans="2:9" ht="18.75" customHeight="1" thickBot="1" x14ac:dyDescent="0.25">
      <c r="C14" s="170" t="s">
        <v>9</v>
      </c>
      <c r="D14" s="170"/>
      <c r="E14" s="170"/>
      <c r="F14" s="170"/>
      <c r="G14" s="170"/>
      <c r="H14" s="170"/>
      <c r="I14" s="4"/>
    </row>
    <row r="15" spans="2:9" ht="18.75" customHeight="1" thickBot="1" x14ac:dyDescent="0.25"/>
    <row r="16" spans="2:9" ht="18.75" customHeight="1" thickBot="1" x14ac:dyDescent="0.25">
      <c r="C16" s="171" t="s">
        <v>17</v>
      </c>
      <c r="D16" s="171"/>
      <c r="E16" s="171"/>
      <c r="F16" s="171"/>
      <c r="G16" s="171"/>
      <c r="H16" s="16" t="s">
        <v>10</v>
      </c>
      <c r="I16" s="7"/>
    </row>
    <row r="17" spans="1:9" ht="18.75" customHeight="1" thickBot="1" x14ac:dyDescent="0.25"/>
    <row r="18" spans="1:9" ht="18.75" customHeight="1" thickBot="1" x14ac:dyDescent="0.25">
      <c r="C18" s="170" t="s">
        <v>13</v>
      </c>
      <c r="D18" s="170"/>
      <c r="E18" s="170"/>
      <c r="F18" s="170"/>
      <c r="G18" s="170"/>
      <c r="H18" s="170"/>
      <c r="I18" s="7"/>
    </row>
    <row r="19" spans="1:9" ht="18.75" customHeight="1" x14ac:dyDescent="0.2">
      <c r="C19" s="176" t="s">
        <v>12</v>
      </c>
      <c r="D19" s="176"/>
      <c r="E19" s="14"/>
      <c r="F19" s="14"/>
      <c r="I19" s="15"/>
    </row>
    <row r="20" spans="1:9" ht="18.45" customHeight="1" thickBot="1" x14ac:dyDescent="0.25"/>
    <row r="21" spans="1:9" ht="18.75" customHeight="1" thickBot="1" x14ac:dyDescent="0.25">
      <c r="C21" s="170" t="s">
        <v>14</v>
      </c>
      <c r="D21" s="170"/>
      <c r="E21" s="170"/>
      <c r="F21" s="170"/>
      <c r="G21" s="170"/>
      <c r="H21" s="170"/>
      <c r="I21" s="12"/>
    </row>
    <row r="22" spans="1:9" ht="18.75" customHeight="1" thickBot="1" x14ac:dyDescent="0.25"/>
    <row r="23" spans="1:9" ht="18.75" customHeight="1" thickBot="1" x14ac:dyDescent="0.25">
      <c r="C23" s="170" t="s">
        <v>15</v>
      </c>
      <c r="D23" s="170"/>
      <c r="E23" s="170"/>
      <c r="F23" s="170"/>
      <c r="G23" s="170"/>
      <c r="H23" s="16" t="s">
        <v>11</v>
      </c>
      <c r="I23" s="7" t="str">
        <f>IF(OR(I18="",I21=""),"",MIN(I18,I21))</f>
        <v/>
      </c>
    </row>
    <row r="24" spans="1:9" ht="18.75" customHeight="1" thickBot="1" x14ac:dyDescent="0.25"/>
    <row r="25" spans="1:9" ht="18.75" customHeight="1" thickBot="1" x14ac:dyDescent="0.25">
      <c r="C25" s="171" t="s">
        <v>16</v>
      </c>
      <c r="D25" s="171"/>
      <c r="E25" s="171"/>
      <c r="F25" s="171"/>
      <c r="G25" s="171"/>
      <c r="H25" s="16" t="s">
        <v>5</v>
      </c>
      <c r="I25" s="13"/>
    </row>
    <row r="26" spans="1:9" ht="18.75" customHeight="1" x14ac:dyDescent="0.2">
      <c r="B26" s="170"/>
      <c r="C26" s="170"/>
      <c r="D26" s="170"/>
      <c r="E26" s="170"/>
      <c r="F26" s="14"/>
    </row>
    <row r="27" spans="1:9" ht="18.75" customHeight="1" x14ac:dyDescent="0.2">
      <c r="B27" s="14"/>
      <c r="C27" s="14"/>
      <c r="D27" s="14"/>
      <c r="E27" s="14"/>
      <c r="F27" s="14"/>
    </row>
    <row r="28" spans="1:9" ht="18.75" customHeight="1" x14ac:dyDescent="0.2">
      <c r="B28" s="171" t="s">
        <v>18</v>
      </c>
      <c r="C28" s="171"/>
      <c r="D28" s="171"/>
      <c r="E28" s="171"/>
      <c r="F28" s="171"/>
      <c r="G28" s="171"/>
      <c r="H28" s="171"/>
      <c r="I28" s="171"/>
    </row>
    <row r="29" spans="1:9" ht="18.75" customHeight="1" x14ac:dyDescent="0.2">
      <c r="A29" s="15" t="s">
        <v>6</v>
      </c>
      <c r="B29" s="171" t="s">
        <v>19</v>
      </c>
      <c r="C29" s="171"/>
      <c r="D29" s="171"/>
      <c r="E29" s="171"/>
      <c r="F29" s="171"/>
      <c r="G29" s="171"/>
      <c r="H29" s="171"/>
      <c r="I29" s="171"/>
    </row>
    <row r="30" spans="1:9" ht="18.75" customHeight="1" x14ac:dyDescent="0.2">
      <c r="B30" s="65" t="s">
        <v>183</v>
      </c>
      <c r="C30" s="150" t="s">
        <v>22</v>
      </c>
      <c r="D30" s="152"/>
      <c r="E30" s="11">
        <v>208200</v>
      </c>
      <c r="I30" s="2"/>
    </row>
    <row r="31" spans="1:9" ht="18.75" customHeight="1" x14ac:dyDescent="0.2">
      <c r="C31" s="150" t="s">
        <v>23</v>
      </c>
      <c r="D31" s="152"/>
      <c r="E31" s="11">
        <v>180900</v>
      </c>
    </row>
    <row r="32" spans="1:9" ht="18.75" customHeight="1" x14ac:dyDescent="0.2">
      <c r="C32" s="150" t="s">
        <v>24</v>
      </c>
      <c r="D32" s="152"/>
      <c r="E32" s="11">
        <v>208200</v>
      </c>
    </row>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sheetData>
  <mergeCells count="21">
    <mergeCell ref="C30:D30"/>
    <mergeCell ref="C31:D31"/>
    <mergeCell ref="C32:D32"/>
    <mergeCell ref="C21:H21"/>
    <mergeCell ref="G1:I1"/>
    <mergeCell ref="B2:I2"/>
    <mergeCell ref="C4:D4"/>
    <mergeCell ref="C5:E5"/>
    <mergeCell ref="C6:I6"/>
    <mergeCell ref="C8:H8"/>
    <mergeCell ref="C19:D19"/>
    <mergeCell ref="C10:H10"/>
    <mergeCell ref="C12:H12"/>
    <mergeCell ref="C14:H14"/>
    <mergeCell ref="C16:G16"/>
    <mergeCell ref="C18:H18"/>
    <mergeCell ref="C23:G23"/>
    <mergeCell ref="C25:G25"/>
    <mergeCell ref="B26:E26"/>
    <mergeCell ref="B28:I28"/>
    <mergeCell ref="B29:I29"/>
  </mergeCells>
  <phoneticPr fontId="2"/>
  <conditionalFormatting sqref="I10">
    <cfRule type="expression" dxfId="9" priority="9">
      <formula>IF(RIGHT(TEXT($I10,"0.#"),1)=".",FALSE,TRUE)</formula>
    </cfRule>
    <cfRule type="expression" dxfId="8" priority="10">
      <formula>IF(RIGHT(TEXT($I10,"0.#"),1)=".",TRUE,FALSE)</formula>
    </cfRule>
  </conditionalFormatting>
  <conditionalFormatting sqref="I12">
    <cfRule type="expression" dxfId="7" priority="7">
      <formula>IF(RIGHT(TEXT($I12,"0.#"),1)=".",FALSE,TRUE)</formula>
    </cfRule>
    <cfRule type="expression" dxfId="6" priority="8">
      <formula>IF(RIGHT(TEXT($I12,"0.#"),1)=".",TRUE,FALSE)</formula>
    </cfRule>
  </conditionalFormatting>
  <conditionalFormatting sqref="I16">
    <cfRule type="expression" dxfId="5" priority="1">
      <formula>IF(RIGHT(TEXT($I16,"0.#"),1)=".",FALSE,TRUE)</formula>
    </cfRule>
    <cfRule type="expression" dxfId="4" priority="2">
      <formula>IF(RIGHT(TEXT($I16,"0.#"),1)=".",TRUE,FALSE)</formula>
    </cfRule>
  </conditionalFormatting>
  <conditionalFormatting sqref="I21">
    <cfRule type="expression" dxfId="3" priority="3">
      <formula>IF(RIGHT(TEXT($I21,"0.#"),1)=".",FALSE,TRUE)</formula>
    </cfRule>
    <cfRule type="expression" dxfId="2" priority="4">
      <formula>IF(RIGHT(TEXT($I21,"0.#"),1)=".",TRUE,FALSE)</formula>
    </cfRule>
  </conditionalFormatting>
  <conditionalFormatting sqref="I23">
    <cfRule type="expression" dxfId="1" priority="5">
      <formula>IF(RIGHT(TEXT($I23,"0.#"),1)=".",FALSE,TRUE)</formula>
    </cfRule>
    <cfRule type="expression" dxfId="0" priority="6">
      <formula>IF(RIGHT(TEXT($I23,"0.#"),1)=".",TRUE,FALSE)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調査票（事業計画書）</vt:lpstr>
      <vt:lpstr>内訳書</vt:lpstr>
      <vt:lpstr>基準額内訳書</vt:lpstr>
      <vt:lpstr>基準額内訳書!Print_Area</vt:lpstr>
      <vt:lpstr>'調査票（事業計画書）'!Print_Area</vt:lpstr>
      <vt:lpstr>内訳書!Print_Area</vt:lpstr>
      <vt:lpstr>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丸茂 祐子(marumo-yuuko)</dc:creator>
  <cp:lastModifiedBy>加藤　智子</cp:lastModifiedBy>
  <cp:lastPrinted>2024-05-21T03:00:33Z</cp:lastPrinted>
  <dcterms:created xsi:type="dcterms:W3CDTF">2006-09-16T00:00:00Z</dcterms:created>
  <dcterms:modified xsi:type="dcterms:W3CDTF">2025-05-21T04:06:14Z</dcterms:modified>
</cp:coreProperties>
</file>