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3年2月\B  4月24日(月)公表\"/>
    </mc:Choice>
  </mc:AlternateContent>
  <xr:revisionPtr revIDLastSave="0" documentId="13_ncr:1_{75E490CB-33AC-443A-99BD-0736C3AFC0AD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<sst xmlns="http://schemas.openxmlformats.org/spreadsheetml/2006/main" count="87" uniqueCount="86">
  <si>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</si>
  <si>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</si>
  <si>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</si>
  <si>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</si>
  <si>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</si>
  <si>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</si>
  <si>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</si>
  <si>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</si>
  <si>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</si>
  <si>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</si>
  <si>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</si>
  <si>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</si>
  <si>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</si>
  <si>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</si>
  <si>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</si>
  <si>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</si>
  <si>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</si>
  <si>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</si>
  <si>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</si>
  <si>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</si>
  <si>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</si>
  <si>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</si>
  <si>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</si>
  <si>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</si>
  <si>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</si>
  <si>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</si>
  <si>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</si>
  <si>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</si>
  <si>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</si>
  <si>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</si>
  <si>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</si>
  <si>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</si>
  <si>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</si>
  <si>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</si>
  <si>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</si>
  <si>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</si>
  <si>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</si>
  <si>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</si>
  <si>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</si>
  <si>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</si>
  <si>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</si>
  <si>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</si>
  <si>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</si>
  <si>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</si>
  <si>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</si>
  <si>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</si>
  <si>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</si>
  <si>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</si>
  <si>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</si>
  <si>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</si>
  <si>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</si>
  <si>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</si>
  <si>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</si>
  <si>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</si>
  <si>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</si>
  <si>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</si>
  <si>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</si>
  <si>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</si>
  <si>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</si>
  <si>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</si>
  <si>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</si>
  <si>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</si>
  <si>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</si>
  <si>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</si>
  <si>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</si>
  <si>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</si>
  <si>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</si>
  <si>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</si>
  <si>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</si>
  <si>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</si>
  <si>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</si>
  <si>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</si>
  <si>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</si>
  <si>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</si>
  <si>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</si>
  <si>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</si>
  <si>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</si>
  <si>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</si>
  <si>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</si>
  <si>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</si>
  <si>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</si>
  <si>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</si>
  <si>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</si>
  <si>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</si>
  <si>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[</t>
  </si>
  <si>
    <t>（令和５年２月）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</si>
</sst>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>
      <selection activeCell="B2" sqref="B2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5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6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6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>
        <v>0</v>
      </c>
      <c r="H6" s="5"/>
      <c r="I6" s="6"/>
      <c r="J6" s="34">
        <v>0</v>
      </c>
      <c r="K6" s="7"/>
      <c r="L6" s="8"/>
      <c r="M6" s="8">
        <v>0</v>
      </c>
    </row>
    <row r="7" spans="2:14">
      <c r="B7" s="51" t="s">
        <v>2</v>
      </c>
      <c r="C7" s="58"/>
      <c r="D7" s="47">
        <v>7334344</v>
      </c>
      <c r="E7" s="47">
        <v>14031030</v>
      </c>
      <c r="F7" s="39"/>
      <c r="G7" s="35">
        <v>231188</v>
      </c>
      <c r="H7" s="9"/>
      <c r="I7" s="10"/>
      <c r="J7" s="35">
        <v>277411</v>
      </c>
      <c r="K7" s="11"/>
      <c r="L7" s="12">
        <f>J7/E7*1000</f>
        <v>19.771249865476733</v>
      </c>
      <c r="M7" s="12">
        <v>20.017760471113842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5286255</v>
      </c>
      <c r="E9" s="47">
        <v>9716776</v>
      </c>
      <c r="F9" s="39"/>
      <c r="G9" s="35">
        <v>170626</v>
      </c>
      <c r="H9" s="9"/>
      <c r="I9" s="10"/>
      <c r="J9" s="35">
        <v>202216</v>
      </c>
      <c r="K9" s="11"/>
      <c r="L9" s="12">
        <f t="shared" ref="L9:L72" si="0">J9/E9*1000</f>
        <v>20.811017975509575</v>
      </c>
      <c r="M9" s="12">
        <v>21.199284321894584</v>
      </c>
    </row>
    <row r="10" spans="2:14">
      <c r="B10" s="13"/>
      <c r="C10" s="14" t="s">
        <v>4</v>
      </c>
      <c r="D10" s="47">
        <v>37903</v>
      </c>
      <c r="E10" s="47">
        <v>67715</v>
      </c>
      <c r="F10" s="40"/>
      <c r="G10" s="35">
        <v>566</v>
      </c>
      <c r="H10" s="9"/>
      <c r="I10" s="10"/>
      <c r="J10" s="35">
        <v>604</v>
      </c>
      <c r="K10" s="11"/>
      <c r="L10" s="12">
        <f t="shared" si="0"/>
        <v>8.9197371335745412</v>
      </c>
      <c r="M10" s="12">
        <v>8.9802882672533784</v>
      </c>
    </row>
    <row r="11" spans="2:14">
      <c r="B11" s="13"/>
      <c r="C11" s="16" t="s">
        <v>5</v>
      </c>
      <c r="D11" s="47">
        <v>95811</v>
      </c>
      <c r="E11" s="47">
        <v>173547</v>
      </c>
      <c r="F11" s="40"/>
      <c r="G11" s="35">
        <v>1104</v>
      </c>
      <c r="H11" s="9"/>
      <c r="I11" s="10"/>
      <c r="J11" s="35">
        <v>1220</v>
      </c>
      <c r="K11" s="11"/>
      <c r="L11" s="12">
        <f t="shared" si="0"/>
        <v>7.0297959630532363</v>
      </c>
      <c r="M11" s="12">
        <v>7.0060034707565313</v>
      </c>
    </row>
    <row r="12" spans="2:14">
      <c r="B12" s="13"/>
      <c r="C12" s="16" t="s">
        <v>6</v>
      </c>
      <c r="D12" s="47">
        <v>148454</v>
      </c>
      <c r="E12" s="47">
        <v>262552</v>
      </c>
      <c r="F12" s="40"/>
      <c r="G12" s="35">
        <v>1813</v>
      </c>
      <c r="H12" s="9"/>
      <c r="I12" s="10"/>
      <c r="J12" s="35">
        <v>2108</v>
      </c>
      <c r="K12" s="11"/>
      <c r="L12" s="12">
        <f t="shared" si="0"/>
        <v>8.0288857064505308</v>
      </c>
      <c r="M12" s="12">
        <v>7.8271747423538844</v>
      </c>
    </row>
    <row r="13" spans="2:14">
      <c r="B13" s="13"/>
      <c r="C13" s="16" t="s">
        <v>7</v>
      </c>
      <c r="D13" s="47">
        <v>227587</v>
      </c>
      <c r="E13" s="47">
        <v>351028</v>
      </c>
      <c r="F13" s="40"/>
      <c r="G13" s="35">
        <v>8696</v>
      </c>
      <c r="H13" s="9"/>
      <c r="I13" s="10"/>
      <c r="J13" s="35">
        <v>9719</v>
      </c>
      <c r="K13" s="11"/>
      <c r="L13" s="12">
        <f t="shared" si="0"/>
        <v>27.68725001994143</v>
      </c>
      <c r="M13" s="12">
        <v>28.313592780597855</v>
      </c>
    </row>
    <row r="14" spans="2:14">
      <c r="B14" s="13"/>
      <c r="C14" s="16" t="s">
        <v>8</v>
      </c>
      <c r="D14" s="47">
        <v>136484</v>
      </c>
      <c r="E14" s="47">
        <v>242909</v>
      </c>
      <c r="F14" s="40"/>
      <c r="G14" s="35">
        <v>1859</v>
      </c>
      <c r="H14" s="9"/>
      <c r="I14" s="10"/>
      <c r="J14" s="35">
        <v>2023</v>
      </c>
      <c r="K14" s="11"/>
      <c r="L14" s="12">
        <f t="shared" si="0"/>
        <v>8.3282216797236828</v>
      </c>
      <c r="M14" s="12">
        <v>8.7283251457501017</v>
      </c>
    </row>
    <row r="15" spans="2:14">
      <c r="B15" s="13"/>
      <c r="C15" s="16" t="s">
        <v>9</v>
      </c>
      <c r="D15" s="47">
        <v>130597</v>
      </c>
      <c r="E15" s="47">
        <v>215964</v>
      </c>
      <c r="F15" s="40"/>
      <c r="G15" s="35">
        <v>6806</v>
      </c>
      <c r="H15" s="9"/>
      <c r="I15" s="10"/>
      <c r="J15" s="35">
        <v>7272</v>
      </c>
      <c r="K15" s="11"/>
      <c r="L15" s="12">
        <f t="shared" si="0"/>
        <v>33.672278713118857</v>
      </c>
      <c r="M15" s="12">
        <v>36.492564757800643</v>
      </c>
    </row>
    <row r="16" spans="2:14">
      <c r="B16" s="13"/>
      <c r="C16" s="16" t="s">
        <v>10</v>
      </c>
      <c r="D16" s="47">
        <v>152992</v>
      </c>
      <c r="E16" s="47">
        <v>276569</v>
      </c>
      <c r="F16" s="40"/>
      <c r="G16" s="35">
        <v>6161</v>
      </c>
      <c r="H16" s="9"/>
      <c r="I16" s="10"/>
      <c r="J16" s="35">
        <v>7351</v>
      </c>
      <c r="K16" s="11"/>
      <c r="L16" s="12">
        <f t="shared" si="0"/>
        <v>26.579262317902586</v>
      </c>
      <c r="M16" s="12">
        <v>27.299167144053232</v>
      </c>
    </row>
    <row r="17" spans="2:13">
      <c r="B17" s="13"/>
      <c r="C17" s="16" t="s">
        <v>11</v>
      </c>
      <c r="D17" s="47">
        <v>273021</v>
      </c>
      <c r="E17" s="47">
        <v>530840</v>
      </c>
      <c r="F17" s="40"/>
      <c r="G17" s="35">
        <v>7439</v>
      </c>
      <c r="H17" s="9"/>
      <c r="I17" s="10"/>
      <c r="J17" s="35">
        <v>8939</v>
      </c>
      <c r="K17" s="11"/>
      <c r="L17" s="12">
        <f t="shared" si="0"/>
        <v>16.839348956371033</v>
      </c>
      <c r="M17" s="12">
        <v>17.687158033944822</v>
      </c>
    </row>
    <row r="18" spans="2:13">
      <c r="B18" s="13"/>
      <c r="C18" s="16" t="s">
        <v>12</v>
      </c>
      <c r="D18" s="47">
        <v>237563</v>
      </c>
      <c r="E18" s="47">
        <v>419143</v>
      </c>
      <c r="F18" s="40"/>
      <c r="G18" s="35">
        <v>4323</v>
      </c>
      <c r="H18" s="9"/>
      <c r="I18" s="10"/>
      <c r="J18" s="35">
        <v>4889</v>
      </c>
      <c r="K18" s="11"/>
      <c r="L18" s="12">
        <f t="shared" si="0"/>
        <v>11.664276869707951</v>
      </c>
      <c r="M18" s="12">
        <v>12.119503272409254</v>
      </c>
    </row>
    <row r="19" spans="2:13">
      <c r="B19" s="13"/>
      <c r="C19" s="16" t="s">
        <v>13</v>
      </c>
      <c r="D19" s="47">
        <v>154738</v>
      </c>
      <c r="E19" s="47">
        <v>284683</v>
      </c>
      <c r="F19" s="40"/>
      <c r="G19" s="35">
        <v>2363</v>
      </c>
      <c r="H19" s="9"/>
      <c r="I19" s="10"/>
      <c r="J19" s="35">
        <v>2645</v>
      </c>
      <c r="K19" s="11"/>
      <c r="L19" s="12">
        <f t="shared" si="0"/>
        <v>9.2910359944218648</v>
      </c>
      <c r="M19" s="12">
        <v>9.4968566741993854</v>
      </c>
    </row>
    <row r="20" spans="2:13">
      <c r="B20" s="13"/>
      <c r="C20" s="16" t="s">
        <v>14</v>
      </c>
      <c r="D20" s="47">
        <v>401340</v>
      </c>
      <c r="E20" s="47">
        <v>739713</v>
      </c>
      <c r="F20" s="40"/>
      <c r="G20" s="35">
        <v>13078</v>
      </c>
      <c r="H20" s="9"/>
      <c r="I20" s="10"/>
      <c r="J20" s="35">
        <v>15432</v>
      </c>
      <c r="K20" s="11"/>
      <c r="L20" s="12">
        <f t="shared" si="0"/>
        <v>20.862145183334619</v>
      </c>
      <c r="M20" s="12">
        <v>21.064045243081516</v>
      </c>
    </row>
    <row r="21" spans="2:13">
      <c r="B21" s="13"/>
      <c r="C21" s="16" t="s">
        <v>15</v>
      </c>
      <c r="D21" s="47">
        <v>491869</v>
      </c>
      <c r="E21" s="47">
        <v>936535</v>
      </c>
      <c r="F21" s="40"/>
      <c r="G21" s="35">
        <v>8950</v>
      </c>
      <c r="H21" s="9"/>
      <c r="I21" s="10"/>
      <c r="J21" s="35">
        <v>10203</v>
      </c>
      <c r="K21" s="11"/>
      <c r="L21" s="12">
        <f t="shared" si="0"/>
        <v>10.894413983460309</v>
      </c>
      <c r="M21" s="12">
        <v>10.820161635435575</v>
      </c>
    </row>
    <row r="22" spans="2:13">
      <c r="B22" s="13"/>
      <c r="C22" s="16" t="s">
        <v>16</v>
      </c>
      <c r="D22" s="47">
        <v>150142</v>
      </c>
      <c r="E22" s="47">
        <v>242563</v>
      </c>
      <c r="F22" s="40"/>
      <c r="G22" s="35">
        <v>2556</v>
      </c>
      <c r="H22" s="9"/>
      <c r="I22" s="10"/>
      <c r="J22" s="35">
        <v>2791</v>
      </c>
      <c r="K22" s="11"/>
      <c r="L22" s="12">
        <f t="shared" si="0"/>
        <v>11.506289087783381</v>
      </c>
      <c r="M22" s="12">
        <v>11.996129480457183</v>
      </c>
    </row>
    <row r="23" spans="2:13">
      <c r="B23" s="13"/>
      <c r="C23" s="16" t="s">
        <v>17</v>
      </c>
      <c r="D23" s="47">
        <v>209170</v>
      </c>
      <c r="E23" s="47">
        <v>343251</v>
      </c>
      <c r="F23" s="40"/>
      <c r="G23" s="35">
        <v>6868</v>
      </c>
      <c r="H23" s="9"/>
      <c r="I23" s="10"/>
      <c r="J23" s="35">
        <v>7573</v>
      </c>
      <c r="K23" s="11"/>
      <c r="L23" s="12">
        <f t="shared" si="0"/>
        <v>22.06257228675226</v>
      </c>
      <c r="M23" s="12">
        <v>22.466679159541822</v>
      </c>
    </row>
    <row r="24" spans="2:13">
      <c r="B24" s="13"/>
      <c r="C24" s="16" t="s">
        <v>18</v>
      </c>
      <c r="D24" s="47">
        <v>335789</v>
      </c>
      <c r="E24" s="47">
        <v>586997</v>
      </c>
      <c r="F24" s="40"/>
      <c r="G24" s="35">
        <v>6458</v>
      </c>
      <c r="H24" s="9"/>
      <c r="I24" s="10"/>
      <c r="J24" s="35">
        <v>7185</v>
      </c>
      <c r="K24" s="11"/>
      <c r="L24" s="12">
        <f t="shared" si="0"/>
        <v>12.240266986032298</v>
      </c>
      <c r="M24" s="12">
        <v>12.303526828926859</v>
      </c>
    </row>
    <row r="25" spans="2:13">
      <c r="B25" s="13"/>
      <c r="C25" s="16" t="s">
        <v>19</v>
      </c>
      <c r="D25" s="47">
        <v>186837</v>
      </c>
      <c r="E25" s="47">
        <v>303019</v>
      </c>
      <c r="F25" s="40"/>
      <c r="G25" s="35">
        <v>5887</v>
      </c>
      <c r="H25" s="9"/>
      <c r="I25" s="10"/>
      <c r="J25" s="35">
        <v>6392</v>
      </c>
      <c r="K25" s="11"/>
      <c r="L25" s="12">
        <f t="shared" si="0"/>
        <v>21.094386820628408</v>
      </c>
      <c r="M25" s="12">
        <v>21.976323367821152</v>
      </c>
    </row>
    <row r="26" spans="2:13">
      <c r="B26" s="13"/>
      <c r="C26" s="16" t="s">
        <v>20</v>
      </c>
      <c r="D26" s="47">
        <v>193189</v>
      </c>
      <c r="E26" s="47">
        <v>355291</v>
      </c>
      <c r="F26" s="40"/>
      <c r="G26" s="35">
        <v>7596</v>
      </c>
      <c r="H26" s="9"/>
      <c r="I26" s="10"/>
      <c r="J26" s="35">
        <v>8999</v>
      </c>
      <c r="K26" s="11"/>
      <c r="L26" s="12">
        <f t="shared" si="0"/>
        <v>25.328533511966249</v>
      </c>
      <c r="M26" s="12">
        <v>25.508280196989585</v>
      </c>
    </row>
    <row r="27" spans="2:13">
      <c r="B27" s="13"/>
      <c r="C27" s="16" t="s">
        <v>21</v>
      </c>
      <c r="D27" s="47">
        <v>114207</v>
      </c>
      <c r="E27" s="47">
        <v>217783</v>
      </c>
      <c r="F27" s="40"/>
      <c r="G27" s="35">
        <v>4965</v>
      </c>
      <c r="H27" s="9"/>
      <c r="I27" s="10"/>
      <c r="J27" s="35">
        <v>5768</v>
      </c>
      <c r="K27" s="11"/>
      <c r="L27" s="12">
        <f t="shared" si="0"/>
        <v>26.485079184325681</v>
      </c>
      <c r="M27" s="12">
        <v>27.336241313026765</v>
      </c>
    </row>
    <row r="28" spans="2:13">
      <c r="B28" s="13"/>
      <c r="C28" s="16" t="s">
        <v>22</v>
      </c>
      <c r="D28" s="47">
        <v>318951</v>
      </c>
      <c r="E28" s="47">
        <v>581492</v>
      </c>
      <c r="F28" s="40"/>
      <c r="G28" s="35">
        <v>14427</v>
      </c>
      <c r="H28" s="9"/>
      <c r="I28" s="10"/>
      <c r="J28" s="35">
        <v>17810</v>
      </c>
      <c r="K28" s="11"/>
      <c r="L28" s="12">
        <f t="shared" si="0"/>
        <v>30.628108383262369</v>
      </c>
      <c r="M28" s="12">
        <v>30.941801422302504</v>
      </c>
    </row>
    <row r="29" spans="2:13">
      <c r="B29" s="13"/>
      <c r="C29" s="16" t="s">
        <v>23</v>
      </c>
      <c r="D29" s="47">
        <v>379048</v>
      </c>
      <c r="E29" s="47">
        <v>750435</v>
      </c>
      <c r="F29" s="40"/>
      <c r="G29" s="35">
        <v>13539</v>
      </c>
      <c r="H29" s="9"/>
      <c r="I29" s="10"/>
      <c r="J29" s="35">
        <v>16539</v>
      </c>
      <c r="K29" s="11"/>
      <c r="L29" s="12">
        <f t="shared" si="0"/>
        <v>22.039217253992685</v>
      </c>
      <c r="M29" s="12">
        <v>22.205413078047791</v>
      </c>
    </row>
    <row r="30" spans="2:13">
      <c r="B30" s="13"/>
      <c r="C30" s="16" t="s">
        <v>24</v>
      </c>
      <c r="D30" s="47">
        <v>354327</v>
      </c>
      <c r="E30" s="47">
        <v>693092</v>
      </c>
      <c r="F30" s="40"/>
      <c r="G30" s="35">
        <v>18909</v>
      </c>
      <c r="H30" s="9"/>
      <c r="I30" s="10"/>
      <c r="J30" s="35">
        <v>23856</v>
      </c>
      <c r="K30" s="11"/>
      <c r="L30" s="12">
        <f t="shared" si="0"/>
        <v>34.419673001564007</v>
      </c>
      <c r="M30" s="12">
        <v>34.949404112153857</v>
      </c>
    </row>
    <row r="31" spans="2:13">
      <c r="B31" s="13"/>
      <c r="C31" s="16" t="s">
        <v>25</v>
      </c>
      <c r="D31" s="47">
        <v>221491</v>
      </c>
      <c r="E31" s="47">
        <v>452939</v>
      </c>
      <c r="F31" s="40"/>
      <c r="G31" s="35">
        <v>10790</v>
      </c>
      <c r="H31" s="9"/>
      <c r="I31" s="10"/>
      <c r="J31" s="35">
        <v>13329</v>
      </c>
      <c r="K31" s="11"/>
      <c r="L31" s="12">
        <f t="shared" si="0"/>
        <v>29.427803743992015</v>
      </c>
      <c r="M31" s="12">
        <v>29.560968248755071</v>
      </c>
    </row>
    <row r="32" spans="2:13">
      <c r="B32" s="13"/>
      <c r="C32" s="16" t="s">
        <v>26</v>
      </c>
      <c r="D32" s="47">
        <v>334745</v>
      </c>
      <c r="E32" s="47">
        <v>688716</v>
      </c>
      <c r="F32" s="40"/>
      <c r="G32" s="35">
        <v>15473</v>
      </c>
      <c r="H32" s="9"/>
      <c r="I32" s="10"/>
      <c r="J32" s="35">
        <v>19569</v>
      </c>
      <c r="K32" s="11"/>
      <c r="L32" s="12">
        <f t="shared" si="0"/>
        <v>28.41374383635635</v>
      </c>
      <c r="M32" s="12">
        <v>28.945357971751928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2013635</v>
      </c>
      <c r="E34" s="47">
        <v>4236236</v>
      </c>
      <c r="F34" s="41"/>
      <c r="G34" s="35">
        <v>59443</v>
      </c>
      <c r="H34" s="9"/>
      <c r="I34" s="10"/>
      <c r="J34" s="35">
        <v>73780</v>
      </c>
      <c r="K34" s="11"/>
      <c r="L34" s="12">
        <f t="shared" si="0"/>
        <v>17.41640456291859</v>
      </c>
      <c r="M34" s="12">
        <v>17.354191667164415</v>
      </c>
    </row>
    <row r="35" spans="2:13">
      <c r="B35" s="13"/>
      <c r="C35" s="16" t="s">
        <v>28</v>
      </c>
      <c r="D35" s="47">
        <v>273947</v>
      </c>
      <c r="E35" s="47">
        <v>578986</v>
      </c>
      <c r="F35" s="40"/>
      <c r="G35" s="35">
        <v>8148</v>
      </c>
      <c r="H35" s="9"/>
      <c r="I35" s="10"/>
      <c r="J35" s="35">
        <v>10073</v>
      </c>
      <c r="K35" s="11"/>
      <c r="L35" s="12">
        <f t="shared" si="0"/>
        <v>17.397657283595805</v>
      </c>
      <c r="M35" s="12">
        <v>16.846411241075391</v>
      </c>
    </row>
    <row r="36" spans="2:13">
      <c r="B36" s="13"/>
      <c r="C36" s="16" t="s">
        <v>29</v>
      </c>
      <c r="D36" s="47">
        <v>92080</v>
      </c>
      <c r="E36" s="47">
        <v>184469</v>
      </c>
      <c r="F36" s="40"/>
      <c r="G36" s="35">
        <v>3903</v>
      </c>
      <c r="H36" s="9"/>
      <c r="I36" s="10"/>
      <c r="J36" s="35">
        <v>4805</v>
      </c>
      <c r="K36" s="11"/>
      <c r="L36" s="12">
        <f t="shared" si="0"/>
        <v>26.04773701814397</v>
      </c>
      <c r="M36" s="12">
        <v>26.62611010021455</v>
      </c>
    </row>
    <row r="37" spans="2:13">
      <c r="B37" s="13"/>
      <c r="C37" s="16" t="s">
        <v>30</v>
      </c>
      <c r="D37" s="47">
        <v>78388</v>
      </c>
      <c r="E37" s="47">
        <v>150384</v>
      </c>
      <c r="F37" s="40"/>
      <c r="G37" s="35">
        <v>1671</v>
      </c>
      <c r="H37" s="9"/>
      <c r="I37" s="10"/>
      <c r="J37" s="35">
        <v>1910</v>
      </c>
      <c r="K37" s="11"/>
      <c r="L37" s="12">
        <f t="shared" si="0"/>
        <v>12.700819236088945</v>
      </c>
      <c r="M37" s="12">
        <v>12.625927008851439</v>
      </c>
    </row>
    <row r="38" spans="2:13">
      <c r="B38" s="13"/>
      <c r="C38" s="16" t="s">
        <v>31</v>
      </c>
      <c r="D38" s="47">
        <v>96862</v>
      </c>
      <c r="E38" s="47">
        <v>195197</v>
      </c>
      <c r="F38" s="40"/>
      <c r="G38" s="35">
        <v>2569</v>
      </c>
      <c r="H38" s="9"/>
      <c r="I38" s="10"/>
      <c r="J38" s="35">
        <v>3060</v>
      </c>
      <c r="K38" s="11"/>
      <c r="L38" s="12">
        <f t="shared" si="0"/>
        <v>15.676470437557953</v>
      </c>
      <c r="M38" s="12">
        <v>15.640083972233997</v>
      </c>
    </row>
    <row r="39" spans="2:13">
      <c r="B39" s="13"/>
      <c r="C39" s="16" t="s">
        <v>32</v>
      </c>
      <c r="D39" s="47">
        <v>57362</v>
      </c>
      <c r="E39" s="47">
        <v>131368</v>
      </c>
      <c r="F39" s="40"/>
      <c r="G39" s="35">
        <v>2228</v>
      </c>
      <c r="H39" s="9"/>
      <c r="I39" s="10"/>
      <c r="J39" s="35">
        <v>2913</v>
      </c>
      <c r="K39" s="11"/>
      <c r="L39" s="12">
        <f t="shared" si="0"/>
        <v>22.174349917788199</v>
      </c>
      <c r="M39" s="12">
        <v>21.885611004817253</v>
      </c>
    </row>
    <row r="40" spans="2:13">
      <c r="B40" s="13"/>
      <c r="C40" s="16" t="s">
        <v>33</v>
      </c>
      <c r="D40" s="47">
        <v>125424</v>
      </c>
      <c r="E40" s="47">
        <v>262152</v>
      </c>
      <c r="F40" s="40"/>
      <c r="G40" s="35">
        <v>4039</v>
      </c>
      <c r="H40" s="9"/>
      <c r="I40" s="10"/>
      <c r="J40" s="35">
        <v>5011</v>
      </c>
      <c r="K40" s="11"/>
      <c r="L40" s="12">
        <f t="shared" si="0"/>
        <v>19.114864658671305</v>
      </c>
      <c r="M40" s="12">
        <v>19.544433017178989</v>
      </c>
    </row>
    <row r="41" spans="2:13">
      <c r="B41" s="13"/>
      <c r="C41" s="16" t="s">
        <v>34</v>
      </c>
      <c r="D41" s="47">
        <v>53504</v>
      </c>
      <c r="E41" s="47">
        <v>114591</v>
      </c>
      <c r="F41" s="40"/>
      <c r="G41" s="35">
        <v>1802</v>
      </c>
      <c r="H41" s="9"/>
      <c r="I41" s="10"/>
      <c r="J41" s="35">
        <v>2257</v>
      </c>
      <c r="K41" s="11"/>
      <c r="L41" s="12">
        <f t="shared" si="0"/>
        <v>19.696136694853873</v>
      </c>
      <c r="M41" s="12">
        <v>19.436192679443028</v>
      </c>
    </row>
    <row r="42" spans="2:13">
      <c r="B42" s="13"/>
      <c r="C42" s="16" t="s">
        <v>35</v>
      </c>
      <c r="D42" s="47">
        <v>122247</v>
      </c>
      <c r="E42" s="47">
        <v>243435</v>
      </c>
      <c r="F42" s="40"/>
      <c r="G42" s="35">
        <v>2744</v>
      </c>
      <c r="H42" s="9"/>
      <c r="I42" s="10"/>
      <c r="J42" s="35">
        <v>3230</v>
      </c>
      <c r="K42" s="11"/>
      <c r="L42" s="12">
        <f t="shared" si="0"/>
        <v>13.268428944071314</v>
      </c>
      <c r="M42" s="12">
        <v>13.214698728738576</v>
      </c>
    </row>
    <row r="43" spans="2:13">
      <c r="B43" s="13"/>
      <c r="C43" s="16" t="s">
        <v>36</v>
      </c>
      <c r="D43" s="47">
        <v>197562</v>
      </c>
      <c r="E43" s="47">
        <v>432451</v>
      </c>
      <c r="F43" s="40"/>
      <c r="G43" s="35">
        <v>6092</v>
      </c>
      <c r="H43" s="9"/>
      <c r="I43" s="10"/>
      <c r="J43" s="35">
        <v>7917</v>
      </c>
      <c r="K43" s="11"/>
      <c r="L43" s="12">
        <f t="shared" si="0"/>
        <v>18.307276431318233</v>
      </c>
      <c r="M43" s="12">
        <v>18.241401176595833</v>
      </c>
    </row>
    <row r="44" spans="2:13">
      <c r="B44" s="13"/>
      <c r="C44" s="16" t="s">
        <v>37</v>
      </c>
      <c r="D44" s="47">
        <v>64142</v>
      </c>
      <c r="E44" s="47">
        <v>127290</v>
      </c>
      <c r="F44" s="40"/>
      <c r="G44" s="35">
        <v>1602</v>
      </c>
      <c r="H44" s="9"/>
      <c r="I44" s="10"/>
      <c r="J44" s="35">
        <v>1767</v>
      </c>
      <c r="K44" s="11"/>
      <c r="L44" s="12">
        <f t="shared" si="0"/>
        <v>13.881687485269856</v>
      </c>
      <c r="M44" s="12">
        <v>14.094255332536337</v>
      </c>
    </row>
    <row r="45" spans="2:13">
      <c r="B45" s="13"/>
      <c r="C45" s="16" t="s">
        <v>38</v>
      </c>
      <c r="D45" s="47">
        <v>93676</v>
      </c>
      <c r="E45" s="47">
        <v>200370</v>
      </c>
      <c r="F45" s="40"/>
      <c r="G45" s="35">
        <v>2331</v>
      </c>
      <c r="H45" s="9"/>
      <c r="I45" s="10"/>
      <c r="J45" s="35">
        <v>2896</v>
      </c>
      <c r="K45" s="11"/>
      <c r="L45" s="12">
        <f t="shared" si="0"/>
        <v>14.453261466287369</v>
      </c>
      <c r="M45" s="12">
        <v>14.570841228594837</v>
      </c>
    </row>
    <row r="46" spans="2:13">
      <c r="B46" s="13"/>
      <c r="C46" s="16" t="s">
        <v>39</v>
      </c>
      <c r="D46" s="47">
        <v>92247</v>
      </c>
      <c r="E46" s="47">
        <v>190632</v>
      </c>
      <c r="F46" s="40"/>
      <c r="G46" s="35">
        <v>2281</v>
      </c>
      <c r="H46" s="9"/>
      <c r="I46" s="10"/>
      <c r="J46" s="35">
        <v>2831</v>
      </c>
      <c r="K46" s="11"/>
      <c r="L46" s="12">
        <f t="shared" si="0"/>
        <v>14.850602207394351</v>
      </c>
      <c r="M46" s="12">
        <v>14.705110852298363</v>
      </c>
    </row>
    <row r="47" spans="2:13">
      <c r="B47" s="13"/>
      <c r="C47" s="16" t="s">
        <v>40</v>
      </c>
      <c r="D47" s="47">
        <v>69976</v>
      </c>
      <c r="E47" s="47">
        <v>152051</v>
      </c>
      <c r="F47" s="40"/>
      <c r="G47" s="35">
        <v>2450</v>
      </c>
      <c r="H47" s="9"/>
      <c r="I47" s="10"/>
      <c r="J47" s="35">
        <v>3050</v>
      </c>
      <c r="K47" s="11"/>
      <c r="L47" s="12">
        <f t="shared" si="0"/>
        <v>20.059059131475621</v>
      </c>
      <c r="M47" s="12">
        <v>20.217841982296228</v>
      </c>
    </row>
    <row r="48" spans="2:13">
      <c r="B48" s="13"/>
      <c r="C48" s="16" t="s">
        <v>41</v>
      </c>
      <c r="D48" s="47">
        <v>65243</v>
      </c>
      <c r="E48" s="47">
        <v>130978</v>
      </c>
      <c r="F48" s="40"/>
      <c r="G48" s="35">
        <v>1013</v>
      </c>
      <c r="H48" s="9"/>
      <c r="I48" s="10"/>
      <c r="J48" s="35">
        <v>1178</v>
      </c>
      <c r="K48" s="11"/>
      <c r="L48" s="12">
        <f t="shared" si="0"/>
        <v>8.9938768342775131</v>
      </c>
      <c r="M48" s="12">
        <v>8.9524349244518646</v>
      </c>
    </row>
    <row r="49" spans="2:15">
      <c r="B49" s="13"/>
      <c r="C49" s="16" t="s">
        <v>42</v>
      </c>
      <c r="D49" s="47">
        <v>38702</v>
      </c>
      <c r="E49" s="47">
        <v>76757</v>
      </c>
      <c r="F49" s="40"/>
      <c r="G49" s="35">
        <v>974</v>
      </c>
      <c r="H49" s="9"/>
      <c r="I49" s="10"/>
      <c r="J49" s="35">
        <v>1186</v>
      </c>
      <c r="K49" s="11"/>
      <c r="L49" s="12">
        <f t="shared" si="0"/>
        <v>15.451359485128393</v>
      </c>
      <c r="M49" s="12">
        <v>15.464655004227092</v>
      </c>
    </row>
    <row r="50" spans="2:15">
      <c r="B50" s="13"/>
      <c r="C50" s="16" t="s">
        <v>43</v>
      </c>
      <c r="D50" s="47">
        <v>28316</v>
      </c>
      <c r="E50" s="47">
        <v>55565</v>
      </c>
      <c r="F50" s="40"/>
      <c r="G50" s="35">
        <v>963</v>
      </c>
      <c r="H50" s="9"/>
      <c r="I50" s="10"/>
      <c r="J50" s="35">
        <v>1161</v>
      </c>
      <c r="K50" s="11"/>
      <c r="L50" s="12">
        <f t="shared" si="0"/>
        <v>20.894447943849546</v>
      </c>
      <c r="M50" s="12">
        <v>20.395327942497754</v>
      </c>
    </row>
    <row r="51" spans="2:15">
      <c r="B51" s="13"/>
      <c r="C51" s="16" t="s">
        <v>44</v>
      </c>
      <c r="D51" s="47">
        <v>42783</v>
      </c>
      <c r="E51" s="47">
        <v>84068</v>
      </c>
      <c r="F51" s="40"/>
      <c r="G51" s="35">
        <v>1077</v>
      </c>
      <c r="H51" s="9"/>
      <c r="I51" s="10"/>
      <c r="J51" s="35">
        <v>1216</v>
      </c>
      <c r="K51" s="11"/>
      <c r="L51" s="12">
        <f t="shared" si="0"/>
        <v>14.464481134319836</v>
      </c>
      <c r="M51" s="12">
        <v>14.213294167811627</v>
      </c>
    </row>
    <row r="52" spans="2:15">
      <c r="B52" s="13"/>
      <c r="C52" s="16" t="s">
        <v>45</v>
      </c>
      <c r="D52" s="47">
        <v>37130</v>
      </c>
      <c r="E52" s="47">
        <v>83483</v>
      </c>
      <c r="F52" s="40"/>
      <c r="G52" s="35">
        <v>1390</v>
      </c>
      <c r="H52" s="9"/>
      <c r="I52" s="10"/>
      <c r="J52" s="35">
        <v>1834</v>
      </c>
      <c r="K52" s="11"/>
      <c r="L52" s="12">
        <f t="shared" si="0"/>
        <v>21.968544494088619</v>
      </c>
      <c r="M52" s="12">
        <v>21.861768739936789</v>
      </c>
    </row>
    <row r="53" spans="2:15">
      <c r="B53" s="13"/>
      <c r="C53" s="16" t="s">
        <v>46</v>
      </c>
      <c r="D53" s="47">
        <v>35553</v>
      </c>
      <c r="E53" s="47">
        <v>75964</v>
      </c>
      <c r="F53" s="40"/>
      <c r="G53" s="35">
        <v>1643</v>
      </c>
      <c r="H53" s="9"/>
      <c r="I53" s="10"/>
      <c r="J53" s="35">
        <v>2103</v>
      </c>
      <c r="K53" s="11"/>
      <c r="L53" s="12">
        <f t="shared" si="0"/>
        <v>27.684166183981883</v>
      </c>
      <c r="M53" s="12">
        <v>27.830918000995833</v>
      </c>
    </row>
    <row r="54" spans="2:15">
      <c r="B54" s="13"/>
      <c r="C54" s="16" t="s">
        <v>47</v>
      </c>
      <c r="D54" s="47">
        <v>51988</v>
      </c>
      <c r="E54" s="47">
        <v>115079</v>
      </c>
      <c r="F54" s="40"/>
      <c r="G54" s="35">
        <v>1729</v>
      </c>
      <c r="H54" s="9"/>
      <c r="I54" s="10"/>
      <c r="J54" s="35">
        <v>2194</v>
      </c>
      <c r="K54" s="11"/>
      <c r="L54" s="12">
        <f t="shared" si="0"/>
        <v>19.065163930864884</v>
      </c>
      <c r="M54" s="12">
        <v>19.062231815463033</v>
      </c>
    </row>
    <row r="55" spans="2:15">
      <c r="B55" s="13"/>
      <c r="C55" s="16" t="s">
        <v>48</v>
      </c>
      <c r="D55" s="47">
        <v>30428</v>
      </c>
      <c r="E55" s="47">
        <v>70096</v>
      </c>
      <c r="F55" s="40"/>
      <c r="G55" s="35">
        <v>1265</v>
      </c>
      <c r="H55" s="9"/>
      <c r="I55" s="10"/>
      <c r="J55" s="35">
        <v>1683</v>
      </c>
      <c r="K55" s="11"/>
      <c r="L55" s="12">
        <f t="shared" si="0"/>
        <v>24.009929239899567</v>
      </c>
      <c r="M55" s="12">
        <v>23.681042419092133</v>
      </c>
    </row>
    <row r="56" spans="2:15">
      <c r="B56" s="13"/>
      <c r="C56" s="16" t="s">
        <v>49</v>
      </c>
      <c r="D56" s="47">
        <v>69856</v>
      </c>
      <c r="E56" s="47">
        <v>146488</v>
      </c>
      <c r="F56" s="40"/>
      <c r="G56" s="35">
        <v>1991</v>
      </c>
      <c r="H56" s="9"/>
      <c r="I56" s="10"/>
      <c r="J56" s="35">
        <v>2528</v>
      </c>
      <c r="K56" s="11"/>
      <c r="L56" s="12">
        <f t="shared" si="0"/>
        <v>17.257386270547759</v>
      </c>
      <c r="M56" s="12">
        <v>17.239368598692469</v>
      </c>
    </row>
    <row r="57" spans="2:15">
      <c r="B57" s="13"/>
      <c r="C57" s="16" t="s">
        <v>50</v>
      </c>
      <c r="D57" s="47">
        <v>41204</v>
      </c>
      <c r="E57" s="47">
        <v>94498</v>
      </c>
      <c r="F57" s="40"/>
      <c r="G57" s="35">
        <v>916</v>
      </c>
      <c r="H57" s="9"/>
      <c r="I57" s="10"/>
      <c r="J57" s="35">
        <v>1161</v>
      </c>
      <c r="K57" s="11"/>
      <c r="L57" s="12">
        <f t="shared" si="0"/>
        <v>12.285974306334525</v>
      </c>
      <c r="M57" s="12">
        <v>12.358798337991349</v>
      </c>
    </row>
    <row r="58" spans="2:15">
      <c r="B58" s="13"/>
      <c r="C58" s="16" t="s">
        <v>51</v>
      </c>
      <c r="D58" s="47">
        <v>24421</v>
      </c>
      <c r="E58" s="47">
        <v>53997</v>
      </c>
      <c r="F58" s="40"/>
      <c r="G58" s="35">
        <v>685</v>
      </c>
      <c r="H58" s="9"/>
      <c r="I58" s="10"/>
      <c r="J58" s="35">
        <v>862</v>
      </c>
      <c r="K58" s="11"/>
      <c r="L58" s="12">
        <f t="shared" si="0"/>
        <v>15.963849843509824</v>
      </c>
      <c r="M58" s="12">
        <v>15.778874046154131</v>
      </c>
    </row>
    <row r="59" spans="2:15">
      <c r="B59" s="13"/>
      <c r="C59" s="16" t="s">
        <v>52</v>
      </c>
      <c r="D59" s="47">
        <v>32631</v>
      </c>
      <c r="E59" s="47">
        <v>78743</v>
      </c>
      <c r="F59" s="40"/>
      <c r="G59" s="35">
        <v>753</v>
      </c>
      <c r="H59" s="9"/>
      <c r="I59" s="10"/>
      <c r="J59" s="35">
        <v>976</v>
      </c>
      <c r="K59" s="11"/>
      <c r="L59" s="12">
        <f t="shared" si="0"/>
        <v>12.394752549432965</v>
      </c>
      <c r="M59" s="12">
        <v>11.97385224241045</v>
      </c>
    </row>
    <row r="60" spans="2:15">
      <c r="B60" s="13"/>
      <c r="C60" s="16" t="s">
        <v>53</v>
      </c>
      <c r="D60" s="47">
        <v>97963</v>
      </c>
      <c r="E60" s="47">
        <v>207144</v>
      </c>
      <c r="F60" s="40"/>
      <c r="G60" s="35">
        <v>3184</v>
      </c>
      <c r="H60" s="9"/>
      <c r="I60" s="10"/>
      <c r="J60" s="35">
        <v>3978</v>
      </c>
      <c r="K60" s="11"/>
      <c r="L60" s="12">
        <f t="shared" si="0"/>
        <v>19.204031977754607</v>
      </c>
      <c r="M60" s="12">
        <v>19.273292585189694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21972</v>
      </c>
      <c r="E62" s="47">
        <v>54404</v>
      </c>
      <c r="F62" s="41"/>
      <c r="G62" s="35">
        <v>690</v>
      </c>
      <c r="H62" s="9"/>
      <c r="I62" s="10"/>
      <c r="J62" s="35">
        <v>939</v>
      </c>
      <c r="K62" s="11"/>
      <c r="L62" s="12">
        <f t="shared" si="0"/>
        <v>17.259760311741783</v>
      </c>
      <c r="M62" s="12">
        <v>17.369772226571747</v>
      </c>
      <c r="O62" s="49"/>
    </row>
    <row r="63" spans="2:15">
      <c r="B63" s="13"/>
      <c r="C63" s="16" t="s">
        <v>55</v>
      </c>
      <c r="D63" s="47">
        <v>13234</v>
      </c>
      <c r="E63" s="47">
        <v>31301</v>
      </c>
      <c r="F63" s="40"/>
      <c r="G63" s="35">
        <v>537</v>
      </c>
      <c r="H63" s="9"/>
      <c r="I63" s="10"/>
      <c r="J63" s="35">
        <v>748</v>
      </c>
      <c r="K63" s="11"/>
      <c r="L63" s="12">
        <f t="shared" si="0"/>
        <v>23.897000095843584</v>
      </c>
      <c r="M63" s="12">
        <v>24.367772270936584</v>
      </c>
    </row>
    <row r="64" spans="2:15">
      <c r="B64" s="13"/>
      <c r="C64" s="16" t="s">
        <v>56</v>
      </c>
      <c r="D64" s="47">
        <v>6060</v>
      </c>
      <c r="E64" s="47">
        <v>16729</v>
      </c>
      <c r="F64" s="40"/>
      <c r="G64" s="35">
        <v>81</v>
      </c>
      <c r="H64" s="9"/>
      <c r="I64" s="10"/>
      <c r="J64" s="35">
        <v>113</v>
      </c>
      <c r="K64" s="11"/>
      <c r="L64" s="12">
        <f t="shared" si="0"/>
        <v>6.7547372825632133</v>
      </c>
      <c r="M64" s="12">
        <v>6.0993663765026351</v>
      </c>
    </row>
    <row r="65" spans="2:15">
      <c r="B65" s="13"/>
      <c r="C65" s="16" t="s">
        <v>57</v>
      </c>
      <c r="D65" s="47">
        <v>793</v>
      </c>
      <c r="E65" s="47">
        <v>1914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8.3594566353187059</v>
      </c>
      <c r="M65" s="12">
        <v>8.7493566649511063</v>
      </c>
    </row>
    <row r="66" spans="2:15">
      <c r="B66" s="13"/>
      <c r="C66" s="16" t="s">
        <v>58</v>
      </c>
      <c r="D66" s="47">
        <v>1885</v>
      </c>
      <c r="E66" s="47">
        <v>4460</v>
      </c>
      <c r="F66" s="40"/>
      <c r="G66" s="35">
        <v>55</v>
      </c>
      <c r="H66" s="9"/>
      <c r="I66" s="10"/>
      <c r="J66" s="35">
        <v>61</v>
      </c>
      <c r="K66" s="11"/>
      <c r="L66" s="12">
        <f t="shared" si="0"/>
        <v>13.677130044843048</v>
      </c>
      <c r="M66" s="12">
        <v>14.294996751137102</v>
      </c>
    </row>
    <row r="67" spans="2:15">
      <c r="B67" s="13"/>
      <c r="C67" s="16" t="s">
        <v>81</v>
      </c>
      <c r="D67" s="48"/>
      <c r="E67" s="48"/>
      <c r="F67" s="42" t="s">
        <v>84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12482</v>
      </c>
      <c r="E68" s="47">
        <v>23614</v>
      </c>
      <c r="F68" s="41"/>
      <c r="G68" s="35">
        <v>429</v>
      </c>
      <c r="H68" s="9"/>
      <c r="I68" s="10"/>
      <c r="J68" s="35">
        <v>476</v>
      </c>
      <c r="K68" s="11"/>
      <c r="L68" s="12">
        <f t="shared" si="0"/>
        <v>20.157533666469046</v>
      </c>
      <c r="M68" s="12">
        <v>20.320632937747241</v>
      </c>
      <c r="O68" s="49"/>
    </row>
    <row r="69" spans="2:15">
      <c r="B69" s="53" t="s">
        <v>60</v>
      </c>
      <c r="C69" s="54"/>
      <c r="D69" s="47">
        <v>5678</v>
      </c>
      <c r="E69" s="47">
        <v>11205</v>
      </c>
      <c r="F69" s="43"/>
      <c r="G69" s="35">
        <v>163</v>
      </c>
      <c r="H69" s="9"/>
      <c r="I69" s="10"/>
      <c r="J69" s="35">
        <v>186</v>
      </c>
      <c r="K69" s="11"/>
      <c r="L69" s="12">
        <f t="shared" si="0"/>
        <v>16.599732262382865</v>
      </c>
      <c r="M69" s="12">
        <v>16.575067608828402</v>
      </c>
      <c r="O69" s="49"/>
    </row>
    <row r="70" spans="2:15">
      <c r="B70" s="13"/>
      <c r="C70" s="16" t="s">
        <v>61</v>
      </c>
      <c r="D70" s="47">
        <v>3551</v>
      </c>
      <c r="E70" s="47">
        <v>6808</v>
      </c>
      <c r="F70" s="40"/>
      <c r="G70" s="35">
        <v>127</v>
      </c>
      <c r="H70" s="9"/>
      <c r="I70" s="10"/>
      <c r="J70" s="35">
        <v>146</v>
      </c>
      <c r="K70" s="11"/>
      <c r="L70" s="12">
        <f t="shared" si="0"/>
        <v>21.445358401880142</v>
      </c>
      <c r="M70" s="12">
        <v>22.225429354885264</v>
      </c>
    </row>
    <row r="71" spans="2:15">
      <c r="B71" s="13"/>
      <c r="C71" s="16" t="s">
        <v>62</v>
      </c>
      <c r="D71" s="47">
        <v>200</v>
      </c>
      <c r="E71" s="47">
        <v>333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3.0030030030030028</v>
      </c>
      <c r="M71" s="12">
        <v>0</v>
      </c>
    </row>
    <row r="72" spans="2:15">
      <c r="B72" s="13"/>
      <c r="C72" s="16" t="s">
        <v>63</v>
      </c>
      <c r="D72" s="47">
        <v>1113</v>
      </c>
      <c r="E72" s="47">
        <v>2284</v>
      </c>
      <c r="F72" s="40"/>
      <c r="G72" s="35">
        <v>19</v>
      </c>
      <c r="H72" s="9"/>
      <c r="I72" s="10"/>
      <c r="J72" s="35">
        <v>22</v>
      </c>
      <c r="K72" s="11"/>
      <c r="L72" s="12">
        <f t="shared" si="0"/>
        <v>9.6322241681260952</v>
      </c>
      <c r="M72" s="12">
        <v>8.0988917306052848</v>
      </c>
    </row>
    <row r="73" spans="2:15">
      <c r="B73" s="13"/>
      <c r="C73" s="16" t="s">
        <v>64</v>
      </c>
      <c r="D73" s="47">
        <v>814</v>
      </c>
      <c r="E73" s="47">
        <v>1780</v>
      </c>
      <c r="F73" s="40"/>
      <c r="G73" s="35">
        <v>16</v>
      </c>
      <c r="H73" s="9"/>
      <c r="I73" s="10"/>
      <c r="J73" s="35">
        <v>17</v>
      </c>
      <c r="K73" s="11"/>
      <c r="L73" s="12">
        <f t="shared" ref="L73:L84" si="1">J73/E73*1000</f>
        <v>9.5505617977528097</v>
      </c>
      <c r="M73" s="12">
        <v>9.2391304347826093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1495</v>
      </c>
      <c r="E75" s="47">
        <v>2486</v>
      </c>
      <c r="F75" s="43"/>
      <c r="G75" s="35">
        <v>40</v>
      </c>
      <c r="H75" s="9"/>
      <c r="I75" s="10"/>
      <c r="J75" s="35">
        <v>45</v>
      </c>
      <c r="K75" s="11"/>
      <c r="L75" s="12">
        <f t="shared" si="1"/>
        <v>18.101367658889782</v>
      </c>
      <c r="M75" s="12">
        <v>21.99528672427337</v>
      </c>
      <c r="O75" s="49"/>
    </row>
    <row r="76" spans="2:15">
      <c r="B76" s="13"/>
      <c r="C76" s="16" t="s">
        <v>66</v>
      </c>
      <c r="D76" s="47">
        <v>1320</v>
      </c>
      <c r="E76" s="47">
        <v>2187</v>
      </c>
      <c r="F76" s="40"/>
      <c r="G76" s="35">
        <v>40</v>
      </c>
      <c r="H76" s="9"/>
      <c r="I76" s="10"/>
      <c r="J76" s="35">
        <v>45</v>
      </c>
      <c r="K76" s="11"/>
      <c r="L76" s="12">
        <f t="shared" si="1"/>
        <v>20.5761316872428</v>
      </c>
      <c r="M76" s="12">
        <v>25.011165698972757</v>
      </c>
    </row>
    <row r="77" spans="2:15">
      <c r="B77" s="13"/>
      <c r="C77" s="16" t="s">
        <v>67</v>
      </c>
      <c r="D77" s="47">
        <v>175</v>
      </c>
      <c r="E77" s="47">
        <v>299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3821</v>
      </c>
      <c r="E79" s="47">
        <v>7009</v>
      </c>
      <c r="F79" s="43"/>
      <c r="G79" s="35">
        <v>206</v>
      </c>
      <c r="H79" s="9"/>
      <c r="I79" s="10"/>
      <c r="J79" s="35">
        <v>224</v>
      </c>
      <c r="K79" s="11"/>
      <c r="L79" s="12">
        <f t="shared" si="1"/>
        <v>31.958909972891998</v>
      </c>
      <c r="M79" s="12">
        <v>31.166267099139752</v>
      </c>
      <c r="O79" s="49"/>
    </row>
    <row r="80" spans="2:15">
      <c r="B80" s="13"/>
      <c r="C80" s="16" t="s">
        <v>69</v>
      </c>
      <c r="D80" s="47">
        <v>3696</v>
      </c>
      <c r="E80" s="47">
        <v>6836</v>
      </c>
      <c r="F80" s="40"/>
      <c r="G80" s="35">
        <v>205</v>
      </c>
      <c r="H80" s="9"/>
      <c r="I80" s="10"/>
      <c r="J80" s="35">
        <v>223</v>
      </c>
      <c r="K80" s="11"/>
      <c r="L80" s="12">
        <f t="shared" si="1"/>
        <v>32.621416032767698</v>
      </c>
      <c r="M80" s="12">
        <v>31.801098583405608</v>
      </c>
    </row>
    <row r="81" spans="2:15">
      <c r="B81" s="13"/>
      <c r="C81" s="16" t="s">
        <v>70</v>
      </c>
      <c r="D81" s="47">
        <v>125</v>
      </c>
      <c r="E81" s="47">
        <v>173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5.7803468208092479</v>
      </c>
      <c r="M81" s="12">
        <v>5.7803468208092479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1488</v>
      </c>
      <c r="E83" s="47">
        <v>2914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7.2065888812628689</v>
      </c>
      <c r="M83" s="12">
        <v>7.2041166380789026</v>
      </c>
      <c r="O83" s="49"/>
    </row>
    <row r="84" spans="2:15">
      <c r="B84" s="20"/>
      <c r="C84" s="21" t="s">
        <v>72</v>
      </c>
      <c r="D84" s="50">
        <v>1488</v>
      </c>
      <c r="E84" s="50">
        <v>2914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7.2065888812628689</v>
      </c>
      <c r="M84" s="25">
        <v>7.2041166380789026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2023-04-19T02:23:41Z</dcterms:modified>
</cp:coreProperties>
</file>