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福祉班\03_HP公開用\2022年度\2022年11月\B　1月23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<sst xmlns="http://schemas.openxmlformats.org/spreadsheetml/2006/main" count="87" uniqueCount="86">
  <si>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</si>
  <si>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</si>
  <si>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</si>
  <si>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</si>
  <si>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</si>
  <si>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</si>
  <si>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</si>
  <si>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</si>
  <si>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</si>
  <si>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</si>
  <si>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</si>
  <si>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</si>
  <si>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</si>
  <si>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</si>
  <si>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</si>
  <si>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</si>
  <si>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</si>
  <si>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</si>
  <si>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</si>
  <si>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</si>
  <si>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</si>
  <si>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</si>
  <si>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</si>
  <si>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</si>
  <si>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</si>
  <si>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</si>
  <si>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</si>
  <si>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</si>
  <si>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</si>
  <si>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</si>
  <si>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</si>
  <si>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</si>
  <si>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</si>
  <si>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</si>
  <si>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</si>
  <si>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</si>
  <si>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</si>
  <si>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</si>
  <si>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</si>
  <si>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</si>
  <si>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</si>
  <si>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</si>
  <si>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</si>
  <si>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</si>
  <si>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</si>
  <si>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</si>
  <si>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</si>
  <si>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</si>
  <si>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</si>
  <si>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</si>
  <si>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</si>
  <si>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</si>
  <si>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</si>
  <si>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</si>
  <si>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</si>
  <si>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</si>
  <si>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</si>
  <si>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</si>
  <si>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</si>
  <si>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</si>
  <si>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</si>
  <si>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</si>
  <si>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</si>
  <si>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</si>
  <si>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</si>
  <si>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</si>
  <si>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</si>
  <si>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</si>
  <si>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</si>
  <si>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</si>
  <si>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</si>
  <si>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</si>
  <si>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</si>
  <si>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</si>
  <si>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</si>
  <si>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</si>
  <si>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</si>
  <si>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</si>
  <si>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</si>
  <si>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</si>
  <si>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</si>
  <si>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</si>
  <si>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</si>
  <si>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</si>
  <si>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（令和４年11月）</t>
    <rPh sb="7" eb="8">
      <t>ガツ</t>
    </rPh>
    <phoneticPr fontId="7"/>
  </si>
  <si>
    <t>[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</si>
</sst>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>
      <selection activeCell="O8" sqref="O8"/>
    </sheetView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84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5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5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6"/>
      <c r="D7" s="47">
        <v>7339105</v>
      </c>
      <c r="E7" s="47">
        <v>14044538</v>
      </c>
      <c r="F7" s="39"/>
      <c r="G7" s="35">
        <v>231975</v>
      </c>
      <c r="H7" s="9"/>
      <c r="I7" s="10"/>
      <c r="J7" s="35">
        <v>278454</v>
      </c>
      <c r="K7" s="11"/>
      <c r="L7" s="12">
        <f>J7/E7*1000</f>
        <v>19.826497674754414</v>
      </c>
      <c r="M7" s="12">
        <v>20.052328991485343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6"/>
      <c r="D9" s="47">
        <v>5288815</v>
      </c>
      <c r="E9" s="47">
        <v>9724291</v>
      </c>
      <c r="F9" s="39"/>
      <c r="G9" s="35">
        <v>171458</v>
      </c>
      <c r="H9" s="9"/>
      <c r="I9" s="10"/>
      <c r="J9" s="35">
        <v>203231</v>
      </c>
      <c r="K9" s="11"/>
      <c r="L9" s="12">
        <f t="shared" ref="L9:L72" si="0">J9/E9*1000</f>
        <v>20.899312865071604</v>
      </c>
      <c r="M9" s="12">
        <v>21.259073557191719</v>
      </c>
    </row>
    <row r="10" spans="2:14">
      <c r="B10" s="13"/>
      <c r="C10" s="14" t="s">
        <v>4</v>
      </c>
      <c r="D10" s="47">
        <v>37824</v>
      </c>
      <c r="E10" s="47">
        <v>67483</v>
      </c>
      <c r="F10" s="40"/>
      <c r="G10" s="35">
        <v>579</v>
      </c>
      <c r="H10" s="9"/>
      <c r="I10" s="10"/>
      <c r="J10" s="35">
        <v>615</v>
      </c>
      <c r="K10" s="11"/>
      <c r="L10" s="12">
        <f t="shared" si="0"/>
        <v>9.113406339374361</v>
      </c>
      <c r="M10" s="12">
        <v>9.0503161617069736</v>
      </c>
    </row>
    <row r="11" spans="2:14">
      <c r="B11" s="13"/>
      <c r="C11" s="16" t="s">
        <v>5</v>
      </c>
      <c r="D11" s="47">
        <v>95562</v>
      </c>
      <c r="E11" s="47">
        <v>172938</v>
      </c>
      <c r="F11" s="40"/>
      <c r="G11" s="35">
        <v>1111</v>
      </c>
      <c r="H11" s="9"/>
      <c r="I11" s="10"/>
      <c r="J11" s="35">
        <v>1233</v>
      </c>
      <c r="K11" s="11"/>
      <c r="L11" s="12">
        <f t="shared" si="0"/>
        <v>7.1297227908267704</v>
      </c>
      <c r="M11" s="12">
        <v>7.0627434417382329</v>
      </c>
    </row>
    <row r="12" spans="2:14">
      <c r="B12" s="13"/>
      <c r="C12" s="16" t="s">
        <v>6</v>
      </c>
      <c r="D12" s="47">
        <v>148308</v>
      </c>
      <c r="E12" s="47">
        <v>262217</v>
      </c>
      <c r="F12" s="40"/>
      <c r="G12" s="35">
        <v>1809</v>
      </c>
      <c r="H12" s="9"/>
      <c r="I12" s="10"/>
      <c r="J12" s="35">
        <v>2092</v>
      </c>
      <c r="K12" s="11"/>
      <c r="L12" s="12">
        <f t="shared" si="0"/>
        <v>7.9781249880823895</v>
      </c>
      <c r="M12" s="12">
        <v>7.8339496969814322</v>
      </c>
    </row>
    <row r="13" spans="2:14">
      <c r="B13" s="13"/>
      <c r="C13" s="16" t="s">
        <v>7</v>
      </c>
      <c r="D13" s="47">
        <v>228081</v>
      </c>
      <c r="E13" s="47">
        <v>351731</v>
      </c>
      <c r="F13" s="40"/>
      <c r="G13" s="35">
        <v>8726</v>
      </c>
      <c r="H13" s="9"/>
      <c r="I13" s="10"/>
      <c r="J13" s="35">
        <v>9767</v>
      </c>
      <c r="K13" s="11"/>
      <c r="L13" s="12">
        <f t="shared" si="0"/>
        <v>27.768379812982079</v>
      </c>
      <c r="M13" s="12">
        <v>28.387655033169889</v>
      </c>
    </row>
    <row r="14" spans="2:14">
      <c r="B14" s="13"/>
      <c r="C14" s="16" t="s">
        <v>8</v>
      </c>
      <c r="D14" s="47">
        <v>136736</v>
      </c>
      <c r="E14" s="47">
        <v>243120</v>
      </c>
      <c r="F14" s="40"/>
      <c r="G14" s="35">
        <v>1871</v>
      </c>
      <c r="H14" s="9"/>
      <c r="I14" s="10"/>
      <c r="J14" s="35">
        <v>2037</v>
      </c>
      <c r="K14" s="11"/>
      <c r="L14" s="12">
        <f t="shared" si="0"/>
        <v>8.37857847976308</v>
      </c>
      <c r="M14" s="12">
        <v>8.7805569215125736</v>
      </c>
    </row>
    <row r="15" spans="2:14">
      <c r="B15" s="13"/>
      <c r="C15" s="16" t="s">
        <v>9</v>
      </c>
      <c r="D15" s="47">
        <v>130173</v>
      </c>
      <c r="E15" s="47">
        <v>215533</v>
      </c>
      <c r="F15" s="40"/>
      <c r="G15" s="35">
        <v>6921</v>
      </c>
      <c r="H15" s="9"/>
      <c r="I15" s="10"/>
      <c r="J15" s="35">
        <v>7378</v>
      </c>
      <c r="K15" s="11"/>
      <c r="L15" s="12">
        <f t="shared" si="0"/>
        <v>34.231416998789044</v>
      </c>
      <c r="M15" s="12">
        <v>37.106861917981249</v>
      </c>
    </row>
    <row r="16" spans="2:14">
      <c r="B16" s="13"/>
      <c r="C16" s="16" t="s">
        <v>10</v>
      </c>
      <c r="D16" s="47">
        <v>152398</v>
      </c>
      <c r="E16" s="47">
        <v>275974</v>
      </c>
      <c r="F16" s="40"/>
      <c r="G16" s="35">
        <v>6201</v>
      </c>
      <c r="H16" s="9"/>
      <c r="I16" s="10"/>
      <c r="J16" s="35">
        <v>7392</v>
      </c>
      <c r="K16" s="11"/>
      <c r="L16" s="12">
        <f t="shared" si="0"/>
        <v>26.785131932718297</v>
      </c>
      <c r="M16" s="12">
        <v>27.540786208314366</v>
      </c>
    </row>
    <row r="17" spans="2:13">
      <c r="B17" s="13"/>
      <c r="C17" s="16" t="s">
        <v>11</v>
      </c>
      <c r="D17" s="47">
        <v>272407</v>
      </c>
      <c r="E17" s="47">
        <v>530272</v>
      </c>
      <c r="F17" s="40"/>
      <c r="G17" s="35">
        <v>7517</v>
      </c>
      <c r="H17" s="9"/>
      <c r="I17" s="10"/>
      <c r="J17" s="35">
        <v>9049</v>
      </c>
      <c r="K17" s="11"/>
      <c r="L17" s="12">
        <f t="shared" si="0"/>
        <v>17.064827107597608</v>
      </c>
      <c r="M17" s="12">
        <v>17.793940968276132</v>
      </c>
    </row>
    <row r="18" spans="2:13">
      <c r="B18" s="13"/>
      <c r="C18" s="16" t="s">
        <v>12</v>
      </c>
      <c r="D18" s="47">
        <v>237507</v>
      </c>
      <c r="E18" s="47">
        <v>419301</v>
      </c>
      <c r="F18" s="40"/>
      <c r="G18" s="35">
        <v>4348</v>
      </c>
      <c r="H18" s="9"/>
      <c r="I18" s="10"/>
      <c r="J18" s="35">
        <v>4921</v>
      </c>
      <c r="K18" s="11"/>
      <c r="L18" s="12">
        <f t="shared" si="0"/>
        <v>11.736199055094072</v>
      </c>
      <c r="M18" s="12">
        <v>12.154313994395087</v>
      </c>
    </row>
    <row r="19" spans="2:13">
      <c r="B19" s="13"/>
      <c r="C19" s="16" t="s">
        <v>13</v>
      </c>
      <c r="D19" s="47">
        <v>154817</v>
      </c>
      <c r="E19" s="47">
        <v>284889</v>
      </c>
      <c r="F19" s="40"/>
      <c r="G19" s="35">
        <v>2372</v>
      </c>
      <c r="H19" s="9"/>
      <c r="I19" s="10"/>
      <c r="J19" s="35">
        <v>2663</v>
      </c>
      <c r="K19" s="11"/>
      <c r="L19" s="12">
        <f t="shared" si="0"/>
        <v>9.3475002544850803</v>
      </c>
      <c r="M19" s="12">
        <v>9.5209351783289051</v>
      </c>
    </row>
    <row r="20" spans="2:13">
      <c r="B20" s="13"/>
      <c r="C20" s="16" t="s">
        <v>14</v>
      </c>
      <c r="D20" s="47">
        <v>401615</v>
      </c>
      <c r="E20" s="47">
        <v>740709</v>
      </c>
      <c r="F20" s="40"/>
      <c r="G20" s="35">
        <v>13119</v>
      </c>
      <c r="H20" s="9"/>
      <c r="I20" s="10"/>
      <c r="J20" s="35">
        <v>15466</v>
      </c>
      <c r="K20" s="11"/>
      <c r="L20" s="12">
        <f t="shared" si="0"/>
        <v>20.879994707773228</v>
      </c>
      <c r="M20" s="12">
        <v>21.127595959160232</v>
      </c>
    </row>
    <row r="21" spans="2:13">
      <c r="B21" s="13"/>
      <c r="C21" s="16" t="s">
        <v>15</v>
      </c>
      <c r="D21" s="47">
        <v>492642</v>
      </c>
      <c r="E21" s="47">
        <v>937904</v>
      </c>
      <c r="F21" s="40"/>
      <c r="G21" s="35">
        <v>8947</v>
      </c>
      <c r="H21" s="9"/>
      <c r="I21" s="10"/>
      <c r="J21" s="35">
        <v>10204</v>
      </c>
      <c r="K21" s="11"/>
      <c r="L21" s="12">
        <f t="shared" si="0"/>
        <v>10.87957829372729</v>
      </c>
      <c r="M21" s="12">
        <v>10.823433158908452</v>
      </c>
    </row>
    <row r="22" spans="2:13">
      <c r="B22" s="13"/>
      <c r="C22" s="16" t="s">
        <v>16</v>
      </c>
      <c r="D22" s="47">
        <v>150154</v>
      </c>
      <c r="E22" s="47">
        <v>242619</v>
      </c>
      <c r="F22" s="40"/>
      <c r="G22" s="35">
        <v>2604</v>
      </c>
      <c r="H22" s="9"/>
      <c r="I22" s="10"/>
      <c r="J22" s="35">
        <v>2843</v>
      </c>
      <c r="K22" s="11"/>
      <c r="L22" s="12">
        <f t="shared" si="0"/>
        <v>11.717961083014933</v>
      </c>
      <c r="M22" s="12">
        <v>12.025661349450115</v>
      </c>
    </row>
    <row r="23" spans="2:13">
      <c r="B23" s="13"/>
      <c r="C23" s="16" t="s">
        <v>17</v>
      </c>
      <c r="D23" s="47">
        <v>209733</v>
      </c>
      <c r="E23" s="47">
        <v>344077</v>
      </c>
      <c r="F23" s="40"/>
      <c r="G23" s="35">
        <v>6902</v>
      </c>
      <c r="H23" s="9"/>
      <c r="I23" s="10"/>
      <c r="J23" s="35">
        <v>7628</v>
      </c>
      <c r="K23" s="11"/>
      <c r="L23" s="12">
        <f t="shared" si="0"/>
        <v>22.169456255431196</v>
      </c>
      <c r="M23" s="12">
        <v>22.3907168414847</v>
      </c>
    </row>
    <row r="24" spans="2:13">
      <c r="B24" s="13"/>
      <c r="C24" s="16" t="s">
        <v>18</v>
      </c>
      <c r="D24" s="47">
        <v>336562</v>
      </c>
      <c r="E24" s="47">
        <v>587857</v>
      </c>
      <c r="F24" s="40"/>
      <c r="G24" s="35">
        <v>6491</v>
      </c>
      <c r="H24" s="9"/>
      <c r="I24" s="10"/>
      <c r="J24" s="35">
        <v>7213</v>
      </c>
      <c r="K24" s="11"/>
      <c r="L24" s="12">
        <f t="shared" si="0"/>
        <v>12.269990831103483</v>
      </c>
      <c r="M24" s="12">
        <v>12.268224752787264</v>
      </c>
    </row>
    <row r="25" spans="2:13">
      <c r="B25" s="13"/>
      <c r="C25" s="16" t="s">
        <v>19</v>
      </c>
      <c r="D25" s="47">
        <v>187113</v>
      </c>
      <c r="E25" s="47">
        <v>303272</v>
      </c>
      <c r="F25" s="40"/>
      <c r="G25" s="35">
        <v>5937</v>
      </c>
      <c r="H25" s="9"/>
      <c r="I25" s="10"/>
      <c r="J25" s="35">
        <v>6448</v>
      </c>
      <c r="K25" s="11"/>
      <c r="L25" s="12">
        <f t="shared" si="0"/>
        <v>21.261441873961328</v>
      </c>
      <c r="M25" s="12">
        <v>22.104018516595598</v>
      </c>
    </row>
    <row r="26" spans="2:13">
      <c r="B26" s="13"/>
      <c r="C26" s="16" t="s">
        <v>20</v>
      </c>
      <c r="D26" s="47">
        <v>193310</v>
      </c>
      <c r="E26" s="47">
        <v>355638</v>
      </c>
      <c r="F26" s="40"/>
      <c r="G26" s="35">
        <v>7624</v>
      </c>
      <c r="H26" s="9"/>
      <c r="I26" s="10"/>
      <c r="J26" s="35">
        <v>9038</v>
      </c>
      <c r="K26" s="11"/>
      <c r="L26" s="12">
        <f t="shared" si="0"/>
        <v>25.413482248803557</v>
      </c>
      <c r="M26" s="12">
        <v>25.404615105630612</v>
      </c>
    </row>
    <row r="27" spans="2:13">
      <c r="B27" s="13"/>
      <c r="C27" s="16" t="s">
        <v>21</v>
      </c>
      <c r="D27" s="47">
        <v>114262</v>
      </c>
      <c r="E27" s="47">
        <v>217934</v>
      </c>
      <c r="F27" s="40"/>
      <c r="G27" s="35">
        <v>5004</v>
      </c>
      <c r="H27" s="9"/>
      <c r="I27" s="10"/>
      <c r="J27" s="35">
        <v>5814</v>
      </c>
      <c r="K27" s="11"/>
      <c r="L27" s="12">
        <f t="shared" si="0"/>
        <v>26.677801536244917</v>
      </c>
      <c r="M27" s="12">
        <v>27.389999861736495</v>
      </c>
    </row>
    <row r="28" spans="2:13">
      <c r="B28" s="13"/>
      <c r="C28" s="16" t="s">
        <v>22</v>
      </c>
      <c r="D28" s="47">
        <v>319441</v>
      </c>
      <c r="E28" s="47">
        <v>582606</v>
      </c>
      <c r="F28" s="40"/>
      <c r="G28" s="35">
        <v>14436</v>
      </c>
      <c r="H28" s="9"/>
      <c r="I28" s="10"/>
      <c r="J28" s="35">
        <v>17819</v>
      </c>
      <c r="K28" s="11"/>
      <c r="L28" s="12">
        <f t="shared" si="0"/>
        <v>30.58499225891941</v>
      </c>
      <c r="M28" s="12">
        <v>30.996247777384177</v>
      </c>
    </row>
    <row r="29" spans="2:13">
      <c r="B29" s="13"/>
      <c r="C29" s="16" t="s">
        <v>23</v>
      </c>
      <c r="D29" s="47">
        <v>379355</v>
      </c>
      <c r="E29" s="47">
        <v>751171</v>
      </c>
      <c r="F29" s="40"/>
      <c r="G29" s="35">
        <v>13575</v>
      </c>
      <c r="H29" s="9"/>
      <c r="I29" s="10"/>
      <c r="J29" s="35">
        <v>16594</v>
      </c>
      <c r="K29" s="11"/>
      <c r="L29" s="12">
        <f t="shared" si="0"/>
        <v>22.090842165099559</v>
      </c>
      <c r="M29" s="12">
        <v>22.296598972872758</v>
      </c>
    </row>
    <row r="30" spans="2:13">
      <c r="B30" s="13"/>
      <c r="C30" s="16" t="s">
        <v>24</v>
      </c>
      <c r="D30" s="47">
        <v>354097</v>
      </c>
      <c r="E30" s="47">
        <v>693787</v>
      </c>
      <c r="F30" s="40"/>
      <c r="G30" s="35">
        <v>18988</v>
      </c>
      <c r="H30" s="9"/>
      <c r="I30" s="10"/>
      <c r="J30" s="35">
        <v>23967</v>
      </c>
      <c r="K30" s="11"/>
      <c r="L30" s="12">
        <f t="shared" si="0"/>
        <v>34.54518461718078</v>
      </c>
      <c r="M30" s="12">
        <v>34.974468926252065</v>
      </c>
    </row>
    <row r="31" spans="2:13">
      <c r="B31" s="13"/>
      <c r="C31" s="16" t="s">
        <v>25</v>
      </c>
      <c r="D31" s="47">
        <v>221270</v>
      </c>
      <c r="E31" s="47">
        <v>453040</v>
      </c>
      <c r="F31" s="40"/>
      <c r="G31" s="35">
        <v>10799</v>
      </c>
      <c r="H31" s="9"/>
      <c r="I31" s="10"/>
      <c r="J31" s="35">
        <v>13339</v>
      </c>
      <c r="K31" s="11"/>
      <c r="L31" s="12">
        <f t="shared" si="0"/>
        <v>29.443316263464595</v>
      </c>
      <c r="M31" s="12">
        <v>29.558048414885903</v>
      </c>
    </row>
    <row r="32" spans="2:13">
      <c r="B32" s="13"/>
      <c r="C32" s="16" t="s">
        <v>26</v>
      </c>
      <c r="D32" s="47">
        <v>335448</v>
      </c>
      <c r="E32" s="47">
        <v>690219</v>
      </c>
      <c r="F32" s="40"/>
      <c r="G32" s="35">
        <v>15577</v>
      </c>
      <c r="H32" s="9"/>
      <c r="I32" s="10"/>
      <c r="J32" s="35">
        <v>19711</v>
      </c>
      <c r="K32" s="11"/>
      <c r="L32" s="12">
        <f t="shared" si="0"/>
        <v>28.557602731886547</v>
      </c>
      <c r="M32" s="12">
        <v>29.080210457257554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2015688</v>
      </c>
      <c r="E34" s="47">
        <v>4241894</v>
      </c>
      <c r="F34" s="41"/>
      <c r="G34" s="35">
        <v>59386</v>
      </c>
      <c r="H34" s="9"/>
      <c r="I34" s="10"/>
      <c r="J34" s="35">
        <v>73786</v>
      </c>
      <c r="K34" s="11"/>
      <c r="L34" s="12">
        <f t="shared" si="0"/>
        <v>17.394588360765262</v>
      </c>
      <c r="M34" s="12">
        <v>17.329121698692639</v>
      </c>
    </row>
    <row r="35" spans="2:13">
      <c r="B35" s="13"/>
      <c r="C35" s="16" t="s">
        <v>28</v>
      </c>
      <c r="D35" s="47">
        <v>274229</v>
      </c>
      <c r="E35" s="47">
        <v>579944</v>
      </c>
      <c r="F35" s="40"/>
      <c r="G35" s="35">
        <v>8106</v>
      </c>
      <c r="H35" s="9"/>
      <c r="I35" s="10"/>
      <c r="J35" s="35">
        <v>10038</v>
      </c>
      <c r="K35" s="11"/>
      <c r="L35" s="12">
        <f t="shared" si="0"/>
        <v>17.308567723780229</v>
      </c>
      <c r="M35" s="12">
        <v>16.689839812038763</v>
      </c>
    </row>
    <row r="36" spans="2:13">
      <c r="B36" s="13"/>
      <c r="C36" s="16" t="s">
        <v>29</v>
      </c>
      <c r="D36" s="47">
        <v>92184</v>
      </c>
      <c r="E36" s="47">
        <v>184684</v>
      </c>
      <c r="F36" s="40"/>
      <c r="G36" s="35">
        <v>3902</v>
      </c>
      <c r="H36" s="9"/>
      <c r="I36" s="10"/>
      <c r="J36" s="35">
        <v>4814</v>
      </c>
      <c r="K36" s="11"/>
      <c r="L36" s="12">
        <f t="shared" si="0"/>
        <v>26.066145415953734</v>
      </c>
      <c r="M36" s="12">
        <v>26.591790781584873</v>
      </c>
    </row>
    <row r="37" spans="2:13">
      <c r="B37" s="13"/>
      <c r="C37" s="16" t="s">
        <v>30</v>
      </c>
      <c r="D37" s="47">
        <v>78599</v>
      </c>
      <c r="E37" s="47">
        <v>150660</v>
      </c>
      <c r="F37" s="40"/>
      <c r="G37" s="35">
        <v>1671</v>
      </c>
      <c r="H37" s="9"/>
      <c r="I37" s="10"/>
      <c r="J37" s="35">
        <v>1904</v>
      </c>
      <c r="K37" s="11"/>
      <c r="L37" s="12">
        <f t="shared" si="0"/>
        <v>12.637727333067835</v>
      </c>
      <c r="M37" s="12">
        <v>12.61502914735682</v>
      </c>
    </row>
    <row r="38" spans="2:13">
      <c r="B38" s="13"/>
      <c r="C38" s="16" t="s">
        <v>31</v>
      </c>
      <c r="D38" s="47">
        <v>97078</v>
      </c>
      <c r="E38" s="47">
        <v>195609</v>
      </c>
      <c r="F38" s="40"/>
      <c r="G38" s="35">
        <v>2573</v>
      </c>
      <c r="H38" s="9"/>
      <c r="I38" s="10"/>
      <c r="J38" s="35">
        <v>3070</v>
      </c>
      <c r="K38" s="11"/>
      <c r="L38" s="12">
        <f t="shared" si="0"/>
        <v>15.694574380524413</v>
      </c>
      <c r="M38" s="12">
        <v>15.576769032179064</v>
      </c>
    </row>
    <row r="39" spans="2:13">
      <c r="B39" s="13"/>
      <c r="C39" s="16" t="s">
        <v>32</v>
      </c>
      <c r="D39" s="47">
        <v>57426</v>
      </c>
      <c r="E39" s="47">
        <v>131709</v>
      </c>
      <c r="F39" s="40"/>
      <c r="G39" s="35">
        <v>2210</v>
      </c>
      <c r="H39" s="9"/>
      <c r="I39" s="10"/>
      <c r="J39" s="35">
        <v>2896</v>
      </c>
      <c r="K39" s="11"/>
      <c r="L39" s="12">
        <f t="shared" si="0"/>
        <v>21.987867192067359</v>
      </c>
      <c r="M39" s="12">
        <v>22.104118854934171</v>
      </c>
    </row>
    <row r="40" spans="2:13">
      <c r="B40" s="13"/>
      <c r="C40" s="16" t="s">
        <v>33</v>
      </c>
      <c r="D40" s="47">
        <v>125791</v>
      </c>
      <c r="E40" s="47">
        <v>262703</v>
      </c>
      <c r="F40" s="40"/>
      <c r="G40" s="35">
        <v>4077</v>
      </c>
      <c r="H40" s="9"/>
      <c r="I40" s="10"/>
      <c r="J40" s="35">
        <v>5072</v>
      </c>
      <c r="K40" s="11"/>
      <c r="L40" s="12">
        <f t="shared" si="0"/>
        <v>19.306974035317452</v>
      </c>
      <c r="M40" s="12">
        <v>19.554114432291311</v>
      </c>
    </row>
    <row r="41" spans="2:13">
      <c r="B41" s="13"/>
      <c r="C41" s="16" t="s">
        <v>34</v>
      </c>
      <c r="D41" s="47">
        <v>53466</v>
      </c>
      <c r="E41" s="47">
        <v>114564</v>
      </c>
      <c r="F41" s="40"/>
      <c r="G41" s="35">
        <v>1805</v>
      </c>
      <c r="H41" s="9"/>
      <c r="I41" s="10"/>
      <c r="J41" s="35">
        <v>2260</v>
      </c>
      <c r="K41" s="11"/>
      <c r="L41" s="12">
        <f t="shared" si="0"/>
        <v>19.726964840613107</v>
      </c>
      <c r="M41" s="12">
        <v>19.373154468267806</v>
      </c>
    </row>
    <row r="42" spans="2:13">
      <c r="B42" s="13"/>
      <c r="C42" s="16" t="s">
        <v>35</v>
      </c>
      <c r="D42" s="47">
        <v>122469</v>
      </c>
      <c r="E42" s="47">
        <v>243697</v>
      </c>
      <c r="F42" s="40"/>
      <c r="G42" s="35">
        <v>2750</v>
      </c>
      <c r="H42" s="9"/>
      <c r="I42" s="10"/>
      <c r="J42" s="35">
        <v>3241</v>
      </c>
      <c r="K42" s="11"/>
      <c r="L42" s="12">
        <f t="shared" si="0"/>
        <v>13.299302002076349</v>
      </c>
      <c r="M42" s="12">
        <v>13.235312257157307</v>
      </c>
    </row>
    <row r="43" spans="2:13">
      <c r="B43" s="13"/>
      <c r="C43" s="16" t="s">
        <v>36</v>
      </c>
      <c r="D43" s="47">
        <v>197525</v>
      </c>
      <c r="E43" s="47">
        <v>432877</v>
      </c>
      <c r="F43" s="40"/>
      <c r="G43" s="35">
        <v>6106</v>
      </c>
      <c r="H43" s="9"/>
      <c r="I43" s="10"/>
      <c r="J43" s="35">
        <v>7948</v>
      </c>
      <c r="K43" s="11"/>
      <c r="L43" s="12">
        <f t="shared" si="0"/>
        <v>18.360873874102804</v>
      </c>
      <c r="M43" s="12">
        <v>18.111108285144173</v>
      </c>
    </row>
    <row r="44" spans="2:13">
      <c r="B44" s="13"/>
      <c r="C44" s="16" t="s">
        <v>37</v>
      </c>
      <c r="D44" s="47">
        <v>64256</v>
      </c>
      <c r="E44" s="47">
        <v>127458</v>
      </c>
      <c r="F44" s="40"/>
      <c r="G44" s="35">
        <v>1603</v>
      </c>
      <c r="H44" s="9"/>
      <c r="I44" s="10"/>
      <c r="J44" s="35">
        <v>1760</v>
      </c>
      <c r="K44" s="11"/>
      <c r="L44" s="12">
        <f t="shared" si="0"/>
        <v>13.808470241177485</v>
      </c>
      <c r="M44" s="12">
        <v>14.14912756212339</v>
      </c>
    </row>
    <row r="45" spans="2:13">
      <c r="B45" s="13"/>
      <c r="C45" s="16" t="s">
        <v>38</v>
      </c>
      <c r="D45" s="47">
        <v>93698</v>
      </c>
      <c r="E45" s="47">
        <v>200388</v>
      </c>
      <c r="F45" s="40"/>
      <c r="G45" s="35">
        <v>2304</v>
      </c>
      <c r="H45" s="9"/>
      <c r="I45" s="10"/>
      <c r="J45" s="35">
        <v>2859</v>
      </c>
      <c r="K45" s="11"/>
      <c r="L45" s="12">
        <f t="shared" si="0"/>
        <v>14.267321396490809</v>
      </c>
      <c r="M45" s="12">
        <v>14.618678137814586</v>
      </c>
    </row>
    <row r="46" spans="2:13">
      <c r="B46" s="13"/>
      <c r="C46" s="16" t="s">
        <v>39</v>
      </c>
      <c r="D46" s="47">
        <v>92331</v>
      </c>
      <c r="E46" s="47">
        <v>190800</v>
      </c>
      <c r="F46" s="40"/>
      <c r="G46" s="35">
        <v>2276</v>
      </c>
      <c r="H46" s="9"/>
      <c r="I46" s="10"/>
      <c r="J46" s="35">
        <v>2813</v>
      </c>
      <c r="K46" s="11"/>
      <c r="L46" s="12">
        <f t="shared" si="0"/>
        <v>14.743186582809225</v>
      </c>
      <c r="M46" s="12">
        <v>14.611513054419628</v>
      </c>
    </row>
    <row r="47" spans="2:13">
      <c r="B47" s="13"/>
      <c r="C47" s="16" t="s">
        <v>40</v>
      </c>
      <c r="D47" s="47">
        <v>69923</v>
      </c>
      <c r="E47" s="47">
        <v>152190</v>
      </c>
      <c r="F47" s="40"/>
      <c r="G47" s="35">
        <v>2459</v>
      </c>
      <c r="H47" s="9"/>
      <c r="I47" s="10"/>
      <c r="J47" s="35">
        <v>3065</v>
      </c>
      <c r="K47" s="11"/>
      <c r="L47" s="12">
        <f t="shared" si="0"/>
        <v>20.139299559760826</v>
      </c>
      <c r="M47" s="12">
        <v>20.351209751731037</v>
      </c>
    </row>
    <row r="48" spans="2:13">
      <c r="B48" s="13"/>
      <c r="C48" s="16" t="s">
        <v>41</v>
      </c>
      <c r="D48" s="47">
        <v>65415</v>
      </c>
      <c r="E48" s="47">
        <v>131221</v>
      </c>
      <c r="F48" s="40"/>
      <c r="G48" s="35">
        <v>1000</v>
      </c>
      <c r="H48" s="9"/>
      <c r="I48" s="10"/>
      <c r="J48" s="35">
        <v>1164</v>
      </c>
      <c r="K48" s="11"/>
      <c r="L48" s="12">
        <f t="shared" si="0"/>
        <v>8.8705313936031587</v>
      </c>
      <c r="M48" s="12">
        <v>9.1039366096265688</v>
      </c>
    </row>
    <row r="49" spans="2:15">
      <c r="B49" s="13"/>
      <c r="C49" s="16" t="s">
        <v>42</v>
      </c>
      <c r="D49" s="47">
        <v>38844</v>
      </c>
      <c r="E49" s="47">
        <v>76946</v>
      </c>
      <c r="F49" s="40"/>
      <c r="G49" s="35">
        <v>962</v>
      </c>
      <c r="H49" s="9"/>
      <c r="I49" s="10"/>
      <c r="J49" s="35">
        <v>1170</v>
      </c>
      <c r="K49" s="11"/>
      <c r="L49" s="12">
        <f t="shared" si="0"/>
        <v>15.205468770306448</v>
      </c>
      <c r="M49" s="12">
        <v>15.330693840462128</v>
      </c>
    </row>
    <row r="50" spans="2:15">
      <c r="B50" s="13"/>
      <c r="C50" s="16" t="s">
        <v>43</v>
      </c>
      <c r="D50" s="47">
        <v>28435</v>
      </c>
      <c r="E50" s="47">
        <v>55754</v>
      </c>
      <c r="F50" s="40"/>
      <c r="G50" s="35">
        <v>969</v>
      </c>
      <c r="H50" s="9"/>
      <c r="I50" s="10"/>
      <c r="J50" s="35">
        <v>1163</v>
      </c>
      <c r="K50" s="11"/>
      <c r="L50" s="12">
        <f t="shared" si="0"/>
        <v>20.859489902069807</v>
      </c>
      <c r="M50" s="12">
        <v>20.341653833757118</v>
      </c>
    </row>
    <row r="51" spans="2:15">
      <c r="B51" s="13"/>
      <c r="C51" s="16" t="s">
        <v>44</v>
      </c>
      <c r="D51" s="47">
        <v>42941</v>
      </c>
      <c r="E51" s="47">
        <v>84304</v>
      </c>
      <c r="F51" s="40"/>
      <c r="G51" s="35">
        <v>1070</v>
      </c>
      <c r="H51" s="9"/>
      <c r="I51" s="10"/>
      <c r="J51" s="35">
        <v>1215</v>
      </c>
      <c r="K51" s="11"/>
      <c r="L51" s="12">
        <f t="shared" si="0"/>
        <v>14.41212753843234</v>
      </c>
      <c r="M51" s="12">
        <v>14.36131797355055</v>
      </c>
    </row>
    <row r="52" spans="2:15">
      <c r="B52" s="13"/>
      <c r="C52" s="16" t="s">
        <v>45</v>
      </c>
      <c r="D52" s="47">
        <v>37047</v>
      </c>
      <c r="E52" s="47">
        <v>83497</v>
      </c>
      <c r="F52" s="40"/>
      <c r="G52" s="35">
        <v>1372</v>
      </c>
      <c r="H52" s="9"/>
      <c r="I52" s="10"/>
      <c r="J52" s="35">
        <v>1815</v>
      </c>
      <c r="K52" s="11"/>
      <c r="L52" s="12">
        <f t="shared" si="0"/>
        <v>21.737307927230919</v>
      </c>
      <c r="M52" s="12">
        <v>21.86729553006753</v>
      </c>
    </row>
    <row r="53" spans="2:15">
      <c r="B53" s="13"/>
      <c r="C53" s="16" t="s">
        <v>46</v>
      </c>
      <c r="D53" s="47">
        <v>35590</v>
      </c>
      <c r="E53" s="47">
        <v>76109</v>
      </c>
      <c r="F53" s="40"/>
      <c r="G53" s="35">
        <v>1658</v>
      </c>
      <c r="H53" s="9"/>
      <c r="I53" s="10"/>
      <c r="J53" s="35">
        <v>2112</v>
      </c>
      <c r="K53" s="11"/>
      <c r="L53" s="12">
        <f t="shared" si="0"/>
        <v>27.749674808498337</v>
      </c>
      <c r="M53" s="12">
        <v>27.829799494479875</v>
      </c>
    </row>
    <row r="54" spans="2:15">
      <c r="B54" s="13"/>
      <c r="C54" s="16" t="s">
        <v>47</v>
      </c>
      <c r="D54" s="47">
        <v>52035</v>
      </c>
      <c r="E54" s="47">
        <v>115260</v>
      </c>
      <c r="F54" s="40"/>
      <c r="G54" s="35">
        <v>1728</v>
      </c>
      <c r="H54" s="9"/>
      <c r="I54" s="10"/>
      <c r="J54" s="35">
        <v>2201</v>
      </c>
      <c r="K54" s="11"/>
      <c r="L54" s="12">
        <f t="shared" si="0"/>
        <v>19.095956966857539</v>
      </c>
      <c r="M54" s="12">
        <v>19.026073087857984</v>
      </c>
    </row>
    <row r="55" spans="2:15">
      <c r="B55" s="13"/>
      <c r="C55" s="16" t="s">
        <v>48</v>
      </c>
      <c r="D55" s="47">
        <v>30416</v>
      </c>
      <c r="E55" s="47">
        <v>70257</v>
      </c>
      <c r="F55" s="40"/>
      <c r="G55" s="35">
        <v>1266</v>
      </c>
      <c r="H55" s="9"/>
      <c r="I55" s="10"/>
      <c r="J55" s="35">
        <v>1687</v>
      </c>
      <c r="K55" s="11"/>
      <c r="L55" s="12">
        <f t="shared" si="0"/>
        <v>24.011842236360792</v>
      </c>
      <c r="M55" s="12">
        <v>23.648075945075437</v>
      </c>
    </row>
    <row r="56" spans="2:15">
      <c r="B56" s="13"/>
      <c r="C56" s="16" t="s">
        <v>49</v>
      </c>
      <c r="D56" s="47">
        <v>69716</v>
      </c>
      <c r="E56" s="47">
        <v>146488</v>
      </c>
      <c r="F56" s="40"/>
      <c r="G56" s="35">
        <v>1988</v>
      </c>
      <c r="H56" s="9"/>
      <c r="I56" s="10"/>
      <c r="J56" s="35">
        <v>2528</v>
      </c>
      <c r="K56" s="11"/>
      <c r="L56" s="12">
        <f t="shared" si="0"/>
        <v>17.257386270547759</v>
      </c>
      <c r="M56" s="12">
        <v>17.198764865771579</v>
      </c>
    </row>
    <row r="57" spans="2:15">
      <c r="B57" s="13"/>
      <c r="C57" s="16" t="s">
        <v>50</v>
      </c>
      <c r="D57" s="47">
        <v>41182</v>
      </c>
      <c r="E57" s="47">
        <v>94437</v>
      </c>
      <c r="F57" s="40"/>
      <c r="G57" s="35">
        <v>933</v>
      </c>
      <c r="H57" s="9"/>
      <c r="I57" s="10"/>
      <c r="J57" s="35">
        <v>1196</v>
      </c>
      <c r="K57" s="11"/>
      <c r="L57" s="12">
        <f t="shared" si="0"/>
        <v>12.664527674534344</v>
      </c>
      <c r="M57" s="12">
        <v>12.330049575522883</v>
      </c>
    </row>
    <row r="58" spans="2:15">
      <c r="B58" s="13"/>
      <c r="C58" s="16" t="s">
        <v>51</v>
      </c>
      <c r="D58" s="47">
        <v>24409</v>
      </c>
      <c r="E58" s="47">
        <v>54042</v>
      </c>
      <c r="F58" s="40"/>
      <c r="G58" s="35">
        <v>676</v>
      </c>
      <c r="H58" s="9"/>
      <c r="I58" s="10"/>
      <c r="J58" s="35">
        <v>858</v>
      </c>
      <c r="K58" s="11"/>
      <c r="L58" s="12">
        <f t="shared" si="0"/>
        <v>15.876540468524482</v>
      </c>
      <c r="M58" s="12">
        <v>15.762855771715458</v>
      </c>
    </row>
    <row r="59" spans="2:15">
      <c r="B59" s="13"/>
      <c r="C59" s="16" t="s">
        <v>52</v>
      </c>
      <c r="D59" s="47">
        <v>32633</v>
      </c>
      <c r="E59" s="47">
        <v>78907</v>
      </c>
      <c r="F59" s="40"/>
      <c r="G59" s="35">
        <v>740</v>
      </c>
      <c r="H59" s="9"/>
      <c r="I59" s="10"/>
      <c r="J59" s="35">
        <v>964</v>
      </c>
      <c r="K59" s="11"/>
      <c r="L59" s="12">
        <f t="shared" si="0"/>
        <v>12.2169135818115</v>
      </c>
      <c r="M59" s="12">
        <v>12.139969681657403</v>
      </c>
    </row>
    <row r="60" spans="2:15">
      <c r="B60" s="13"/>
      <c r="C60" s="16" t="s">
        <v>53</v>
      </c>
      <c r="D60" s="47">
        <v>98050</v>
      </c>
      <c r="E60" s="47">
        <v>207389</v>
      </c>
      <c r="F60" s="40"/>
      <c r="G60" s="35">
        <v>3182</v>
      </c>
      <c r="H60" s="9"/>
      <c r="I60" s="10"/>
      <c r="J60" s="35">
        <v>3973</v>
      </c>
      <c r="K60" s="11"/>
      <c r="L60" s="12">
        <f t="shared" si="0"/>
        <v>19.157235918973523</v>
      </c>
      <c r="M60" s="12">
        <v>19.237075617283949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22049</v>
      </c>
      <c r="E62" s="47">
        <v>54630</v>
      </c>
      <c r="F62" s="41"/>
      <c r="G62" s="35">
        <v>699</v>
      </c>
      <c r="H62" s="9"/>
      <c r="I62" s="10"/>
      <c r="J62" s="35">
        <v>957</v>
      </c>
      <c r="K62" s="11"/>
      <c r="L62" s="12">
        <f t="shared" si="0"/>
        <v>17.517847336628225</v>
      </c>
      <c r="M62" s="12">
        <v>17.288080132341982</v>
      </c>
      <c r="O62" s="49"/>
    </row>
    <row r="63" spans="2:15">
      <c r="B63" s="13"/>
      <c r="C63" s="16" t="s">
        <v>55</v>
      </c>
      <c r="D63" s="47">
        <v>13219</v>
      </c>
      <c r="E63" s="47">
        <v>31362</v>
      </c>
      <c r="F63" s="40"/>
      <c r="G63" s="35">
        <v>536</v>
      </c>
      <c r="H63" s="9"/>
      <c r="I63" s="10"/>
      <c r="J63" s="35">
        <v>755</v>
      </c>
      <c r="K63" s="11"/>
      <c r="L63" s="12">
        <f t="shared" si="0"/>
        <v>24.073719788278808</v>
      </c>
      <c r="M63" s="12">
        <v>24.36390203614879</v>
      </c>
    </row>
    <row r="64" spans="2:15">
      <c r="B64" s="13"/>
      <c r="C64" s="16" t="s">
        <v>56</v>
      </c>
      <c r="D64" s="47">
        <v>6112</v>
      </c>
      <c r="E64" s="47">
        <v>16814</v>
      </c>
      <c r="F64" s="40"/>
      <c r="G64" s="35">
        <v>86</v>
      </c>
      <c r="H64" s="9"/>
      <c r="I64" s="10"/>
      <c r="J64" s="35">
        <v>118</v>
      </c>
      <c r="K64" s="11"/>
      <c r="L64" s="12">
        <f t="shared" si="0"/>
        <v>7.0179612227905315</v>
      </c>
      <c r="M64" s="12">
        <v>5.7940167908241689</v>
      </c>
    </row>
    <row r="65" spans="2:15">
      <c r="B65" s="13"/>
      <c r="C65" s="16" t="s">
        <v>57</v>
      </c>
      <c r="D65" s="47">
        <v>802</v>
      </c>
      <c r="E65" s="47">
        <v>1928</v>
      </c>
      <c r="F65" s="40"/>
      <c r="G65" s="35">
        <v>15</v>
      </c>
      <c r="H65" s="9"/>
      <c r="I65" s="10"/>
      <c r="J65" s="35">
        <v>15</v>
      </c>
      <c r="K65" s="11"/>
      <c r="L65" s="12">
        <f t="shared" si="0"/>
        <v>7.7800829875518671</v>
      </c>
      <c r="M65" s="12">
        <v>8.7045570916538662</v>
      </c>
    </row>
    <row r="66" spans="2:15">
      <c r="B66" s="13"/>
      <c r="C66" s="16" t="s">
        <v>58</v>
      </c>
      <c r="D66" s="47">
        <v>1916</v>
      </c>
      <c r="E66" s="47">
        <v>4526</v>
      </c>
      <c r="F66" s="40"/>
      <c r="G66" s="35">
        <v>61</v>
      </c>
      <c r="H66" s="9"/>
      <c r="I66" s="10"/>
      <c r="J66" s="35">
        <v>68</v>
      </c>
      <c r="K66" s="11"/>
      <c r="L66" s="12">
        <f t="shared" si="0"/>
        <v>15.024304021210781</v>
      </c>
      <c r="M66" s="12">
        <v>14.589143960523494</v>
      </c>
    </row>
    <row r="67" spans="2:15">
      <c r="B67" s="13"/>
      <c r="C67" s="16" t="s">
        <v>81</v>
      </c>
      <c r="D67" s="48"/>
      <c r="E67" s="48"/>
      <c r="F67" s="42" t="s">
        <v>85</v>
      </c>
      <c r="G67" s="35">
        <v>1</v>
      </c>
      <c r="H67" s="17"/>
      <c r="I67" s="18"/>
      <c r="J67" s="35">
        <v>1</v>
      </c>
      <c r="K67" s="19" t="s">
        <v>80</v>
      </c>
      <c r="L67" s="12"/>
      <c r="M67" s="12"/>
    </row>
    <row r="68" spans="2:15">
      <c r="B68" s="51" t="s">
        <v>59</v>
      </c>
      <c r="C68" s="52"/>
      <c r="D68" s="47">
        <v>12553</v>
      </c>
      <c r="E68" s="47">
        <v>23723</v>
      </c>
      <c r="F68" s="41"/>
      <c r="G68" s="35">
        <v>432</v>
      </c>
      <c r="H68" s="9"/>
      <c r="I68" s="10"/>
      <c r="J68" s="35">
        <v>480</v>
      </c>
      <c r="K68" s="11"/>
      <c r="L68" s="12">
        <f t="shared" si="0"/>
        <v>20.233528643088984</v>
      </c>
      <c r="M68" s="12">
        <v>20.540271380555211</v>
      </c>
      <c r="O68" s="49"/>
    </row>
    <row r="69" spans="2:15">
      <c r="B69" s="61" t="s">
        <v>60</v>
      </c>
      <c r="C69" s="62"/>
      <c r="D69" s="47">
        <v>5722</v>
      </c>
      <c r="E69" s="47">
        <v>11277</v>
      </c>
      <c r="F69" s="43"/>
      <c r="G69" s="35">
        <v>160</v>
      </c>
      <c r="H69" s="9"/>
      <c r="I69" s="10"/>
      <c r="J69" s="35">
        <v>183</v>
      </c>
      <c r="K69" s="11"/>
      <c r="L69" s="12">
        <f t="shared" si="0"/>
        <v>16.227720138334664</v>
      </c>
      <c r="M69" s="12">
        <v>16.753472222222221</v>
      </c>
      <c r="O69" s="49"/>
    </row>
    <row r="70" spans="2:15">
      <c r="B70" s="13"/>
      <c r="C70" s="16" t="s">
        <v>61</v>
      </c>
      <c r="D70" s="47">
        <v>3579</v>
      </c>
      <c r="E70" s="47">
        <v>6849</v>
      </c>
      <c r="F70" s="40"/>
      <c r="G70" s="35">
        <v>126</v>
      </c>
      <c r="H70" s="9"/>
      <c r="I70" s="10"/>
      <c r="J70" s="35">
        <v>146</v>
      </c>
      <c r="K70" s="11"/>
      <c r="L70" s="12">
        <f t="shared" si="0"/>
        <v>21.31698058110673</v>
      </c>
      <c r="M70" s="12">
        <v>22.528339790500787</v>
      </c>
    </row>
    <row r="71" spans="2:15">
      <c r="B71" s="13"/>
      <c r="C71" s="16" t="s">
        <v>62</v>
      </c>
      <c r="D71" s="47">
        <v>202</v>
      </c>
      <c r="E71" s="47">
        <v>340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1125</v>
      </c>
      <c r="E72" s="47">
        <v>2301</v>
      </c>
      <c r="F72" s="40"/>
      <c r="G72" s="35">
        <v>19</v>
      </c>
      <c r="H72" s="9"/>
      <c r="I72" s="10"/>
      <c r="J72" s="35">
        <v>22</v>
      </c>
      <c r="K72" s="11"/>
      <c r="L72" s="12">
        <f t="shared" si="0"/>
        <v>9.5610604085180348</v>
      </c>
      <c r="M72" s="12">
        <v>8.064516129032258</v>
      </c>
    </row>
    <row r="73" spans="2:15">
      <c r="B73" s="13"/>
      <c r="C73" s="16" t="s">
        <v>64</v>
      </c>
      <c r="D73" s="47">
        <v>816</v>
      </c>
      <c r="E73" s="47">
        <v>1787</v>
      </c>
      <c r="F73" s="40"/>
      <c r="G73" s="35">
        <v>15</v>
      </c>
      <c r="H73" s="9"/>
      <c r="I73" s="10"/>
      <c r="J73" s="35">
        <v>15</v>
      </c>
      <c r="K73" s="11"/>
      <c r="L73" s="12">
        <f t="shared" ref="L73:L84" si="1">J73/E73*1000</f>
        <v>8.3939563514269722</v>
      </c>
      <c r="M73" s="12">
        <v>9.2091007583965325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1516</v>
      </c>
      <c r="E75" s="47">
        <v>2505</v>
      </c>
      <c r="F75" s="43"/>
      <c r="G75" s="35">
        <v>45</v>
      </c>
      <c r="H75" s="9"/>
      <c r="I75" s="10"/>
      <c r="J75" s="35">
        <v>50</v>
      </c>
      <c r="K75" s="11"/>
      <c r="L75" s="12">
        <f t="shared" si="1"/>
        <v>19.960079840319363</v>
      </c>
      <c r="M75" s="12">
        <v>22.957198443579767</v>
      </c>
      <c r="O75" s="49"/>
    </row>
    <row r="76" spans="2:15">
      <c r="B76" s="13"/>
      <c r="C76" s="16" t="s">
        <v>66</v>
      </c>
      <c r="D76" s="47">
        <v>1338</v>
      </c>
      <c r="E76" s="47">
        <v>2200</v>
      </c>
      <c r="F76" s="40"/>
      <c r="G76" s="35">
        <v>45</v>
      </c>
      <c r="H76" s="9"/>
      <c r="I76" s="10"/>
      <c r="J76" s="35">
        <v>50</v>
      </c>
      <c r="K76" s="11"/>
      <c r="L76" s="12">
        <f t="shared" si="1"/>
        <v>22.727272727272727</v>
      </c>
      <c r="M76" s="12">
        <v>26.198934280639431</v>
      </c>
    </row>
    <row r="77" spans="2:15">
      <c r="B77" s="13"/>
      <c r="C77" s="16" t="s">
        <v>67</v>
      </c>
      <c r="D77" s="47">
        <v>178</v>
      </c>
      <c r="E77" s="47">
        <v>305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3830</v>
      </c>
      <c r="E79" s="47">
        <v>7032</v>
      </c>
      <c r="F79" s="43"/>
      <c r="G79" s="35">
        <v>207</v>
      </c>
      <c r="H79" s="9"/>
      <c r="I79" s="10"/>
      <c r="J79" s="35">
        <v>226</v>
      </c>
      <c r="K79" s="11"/>
      <c r="L79" s="12">
        <f t="shared" si="1"/>
        <v>32.138794084186571</v>
      </c>
      <c r="M79" s="12">
        <v>31.139918275327602</v>
      </c>
      <c r="O79" s="49"/>
    </row>
    <row r="80" spans="2:15">
      <c r="B80" s="13"/>
      <c r="C80" s="16" t="s">
        <v>69</v>
      </c>
      <c r="D80" s="47">
        <v>3707</v>
      </c>
      <c r="E80" s="47">
        <v>6860</v>
      </c>
      <c r="F80" s="40"/>
      <c r="G80" s="35">
        <v>206</v>
      </c>
      <c r="H80" s="9"/>
      <c r="I80" s="10"/>
      <c r="J80" s="35">
        <v>225</v>
      </c>
      <c r="K80" s="11"/>
      <c r="L80" s="12">
        <f t="shared" si="1"/>
        <v>32.798833819241977</v>
      </c>
      <c r="M80" s="12">
        <v>31.782721756717709</v>
      </c>
    </row>
    <row r="81" spans="2:15">
      <c r="B81" s="13"/>
      <c r="C81" s="16" t="s">
        <v>70</v>
      </c>
      <c r="D81" s="47">
        <v>123</v>
      </c>
      <c r="E81" s="47">
        <v>172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5.8139534883720927</v>
      </c>
      <c r="M81" s="12">
        <v>5.7142857142857144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61" t="s">
        <v>71</v>
      </c>
      <c r="C83" s="62"/>
      <c r="D83" s="47">
        <v>1485</v>
      </c>
      <c r="E83" s="47">
        <v>2909</v>
      </c>
      <c r="F83" s="43"/>
      <c r="G83" s="35">
        <v>20</v>
      </c>
      <c r="H83" s="9"/>
      <c r="I83" s="10"/>
      <c r="J83" s="35">
        <v>21</v>
      </c>
      <c r="K83" s="11"/>
      <c r="L83" s="12">
        <f t="shared" si="1"/>
        <v>7.218975592987281</v>
      </c>
      <c r="M83" s="12">
        <v>7.5549450549450547</v>
      </c>
      <c r="O83" s="49"/>
    </row>
    <row r="84" spans="2:15">
      <c r="B84" s="20"/>
      <c r="C84" s="21" t="s">
        <v>72</v>
      </c>
      <c r="D84" s="50">
        <v>1485</v>
      </c>
      <c r="E84" s="50">
        <v>2909</v>
      </c>
      <c r="F84" s="44"/>
      <c r="G84" s="37">
        <v>20</v>
      </c>
      <c r="H84" s="22"/>
      <c r="I84" s="23"/>
      <c r="J84" s="37">
        <v>21</v>
      </c>
      <c r="K84" s="24"/>
      <c r="L84" s="25">
        <f t="shared" si="1"/>
        <v>7.218975592987281</v>
      </c>
      <c r="M84" s="25">
        <v>7.5549450549450547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82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83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2023-01-17T08:52:24Z</dcterms:modified>
</cp:coreProperties>
</file>