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2年10月\B　12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<sst xmlns="http://schemas.openxmlformats.org/spreadsheetml/2006/main" count="87" uniqueCount="86">
  <si>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</si>
  <si>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</si>
  <si>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</si>
  <si>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</si>
  <si>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</si>
  <si>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</si>
  <si>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</si>
  <si>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</si>
  <si>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</si>
  <si>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</si>
  <si>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</si>
  <si>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</si>
  <si>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</si>
  <si>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</si>
  <si>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</si>
  <si>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</si>
  <si>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</si>
  <si>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</si>
  <si>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</si>
  <si>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</si>
  <si>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</si>
  <si>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</si>
  <si>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</si>
  <si>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</si>
  <si>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</si>
  <si>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</si>
  <si>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</si>
  <si>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</si>
  <si>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</si>
  <si>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</si>
  <si>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</si>
  <si>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</si>
  <si>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</si>
  <si>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</si>
  <si>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</si>
  <si>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</si>
  <si>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</si>
  <si>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</si>
  <si>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</si>
  <si>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</si>
  <si>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</si>
  <si>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</si>
  <si>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</si>
  <si>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</si>
  <si>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</si>
  <si>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</si>
  <si>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</si>
  <si>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</si>
  <si>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</si>
  <si>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</si>
  <si>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</si>
  <si>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</si>
  <si>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</si>
  <si>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</si>
  <si>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</si>
  <si>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</si>
  <si>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</si>
  <si>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</si>
  <si>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</si>
  <si>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</si>
  <si>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</si>
  <si>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</si>
  <si>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</si>
  <si>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</si>
  <si>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</si>
  <si>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</si>
  <si>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</si>
  <si>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</si>
  <si>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</si>
  <si>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</si>
  <si>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</si>
  <si>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</si>
  <si>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</si>
  <si>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</si>
  <si>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</si>
  <si>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</si>
  <si>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</si>
  <si>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</si>
  <si>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</si>
  <si>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</si>
  <si>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</si>
  <si>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</si>
  <si>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</si>
  <si>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</si>
  <si>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（令和４年10月）</t>
    <rPh sb="7" eb="8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</si>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</sst>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7333354</v>
      </c>
      <c r="E7" s="47">
        <v>14040732</v>
      </c>
      <c r="F7" s="39"/>
      <c r="G7" s="35">
        <v>231718</v>
      </c>
      <c r="H7" s="9"/>
      <c r="I7" s="10"/>
      <c r="J7" s="35">
        <v>278247</v>
      </c>
      <c r="K7" s="11"/>
      <c r="L7" s="12">
        <f>J7/E7*1000</f>
        <v>19.817129192409627</v>
      </c>
      <c r="M7" s="12">
        <v>19.993742777694894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5283765</v>
      </c>
      <c r="E9" s="47">
        <v>9720389</v>
      </c>
      <c r="F9" s="39"/>
      <c r="G9" s="35">
        <v>171333</v>
      </c>
      <c r="H9" s="9"/>
      <c r="I9" s="10"/>
      <c r="J9" s="35">
        <v>203146</v>
      </c>
      <c r="K9" s="11"/>
      <c r="L9" s="12">
        <f t="shared" ref="L9:L72" si="0">J9/E9*1000</f>
        <v>20.898957850349404</v>
      </c>
      <c r="M9" s="12">
        <v>21.201496823593907</v>
      </c>
    </row>
    <row r="10" spans="2:14">
      <c r="B10" s="13"/>
      <c r="C10" s="14" t="s">
        <v>4</v>
      </c>
      <c r="D10" s="47">
        <v>37751</v>
      </c>
      <c r="E10" s="47">
        <v>67348</v>
      </c>
      <c r="F10" s="40"/>
      <c r="G10" s="35">
        <v>571</v>
      </c>
      <c r="H10" s="9"/>
      <c r="I10" s="10"/>
      <c r="J10" s="35">
        <v>607</v>
      </c>
      <c r="K10" s="11"/>
      <c r="L10" s="12">
        <f t="shared" si="0"/>
        <v>9.012888281760409</v>
      </c>
      <c r="M10" s="12">
        <v>9.1321466532928124</v>
      </c>
    </row>
    <row r="11" spans="2:14">
      <c r="B11" s="13"/>
      <c r="C11" s="16" t="s">
        <v>5</v>
      </c>
      <c r="D11" s="47">
        <v>95252</v>
      </c>
      <c r="E11" s="47">
        <v>172461</v>
      </c>
      <c r="F11" s="40"/>
      <c r="G11" s="35">
        <v>1109</v>
      </c>
      <c r="H11" s="9"/>
      <c r="I11" s="10"/>
      <c r="J11" s="35">
        <v>1230</v>
      </c>
      <c r="K11" s="11"/>
      <c r="L11" s="12">
        <f t="shared" si="0"/>
        <v>7.1320472454641921</v>
      </c>
      <c r="M11" s="12">
        <v>6.9814063635724173</v>
      </c>
    </row>
    <row r="12" spans="2:14">
      <c r="B12" s="13"/>
      <c r="C12" s="16" t="s">
        <v>6</v>
      </c>
      <c r="D12" s="47">
        <v>148001</v>
      </c>
      <c r="E12" s="47">
        <v>261876</v>
      </c>
      <c r="F12" s="40"/>
      <c r="G12" s="35">
        <v>1806</v>
      </c>
      <c r="H12" s="9"/>
      <c r="I12" s="10"/>
      <c r="J12" s="35">
        <v>2087</v>
      </c>
      <c r="K12" s="11"/>
      <c r="L12" s="12">
        <f t="shared" si="0"/>
        <v>7.9694206418304843</v>
      </c>
      <c r="M12" s="12">
        <v>7.8256937815684626</v>
      </c>
    </row>
    <row r="13" spans="2:14">
      <c r="B13" s="13"/>
      <c r="C13" s="16" t="s">
        <v>7</v>
      </c>
      <c r="D13" s="47">
        <v>227365</v>
      </c>
      <c r="E13" s="47">
        <v>351079</v>
      </c>
      <c r="F13" s="40"/>
      <c r="G13" s="35">
        <v>8718</v>
      </c>
      <c r="H13" s="9"/>
      <c r="I13" s="10"/>
      <c r="J13" s="35">
        <v>9757</v>
      </c>
      <c r="K13" s="11"/>
      <c r="L13" s="12">
        <f t="shared" si="0"/>
        <v>27.791465738480515</v>
      </c>
      <c r="M13" s="12">
        <v>28.319592851879143</v>
      </c>
    </row>
    <row r="14" spans="2:14">
      <c r="B14" s="13"/>
      <c r="C14" s="16" t="s">
        <v>8</v>
      </c>
      <c r="D14" s="47">
        <v>136363</v>
      </c>
      <c r="E14" s="47">
        <v>242726</v>
      </c>
      <c r="F14" s="40"/>
      <c r="G14" s="35">
        <v>1873</v>
      </c>
      <c r="H14" s="9"/>
      <c r="I14" s="10"/>
      <c r="J14" s="35">
        <v>2040</v>
      </c>
      <c r="K14" s="11"/>
      <c r="L14" s="12">
        <f t="shared" si="0"/>
        <v>8.4045384507634129</v>
      </c>
      <c r="M14" s="12">
        <v>8.7299903046342191</v>
      </c>
    </row>
    <row r="15" spans="2:14">
      <c r="B15" s="13"/>
      <c r="C15" s="16" t="s">
        <v>9</v>
      </c>
      <c r="D15" s="47">
        <v>129774</v>
      </c>
      <c r="E15" s="47">
        <v>215180</v>
      </c>
      <c r="F15" s="40"/>
      <c r="G15" s="35">
        <v>6953</v>
      </c>
      <c r="H15" s="9"/>
      <c r="I15" s="10"/>
      <c r="J15" s="35">
        <v>7415</v>
      </c>
      <c r="K15" s="11"/>
      <c r="L15" s="12">
        <f t="shared" si="0"/>
        <v>34.459522260433125</v>
      </c>
      <c r="M15" s="12">
        <v>37.131273986003457</v>
      </c>
    </row>
    <row r="16" spans="2:14">
      <c r="B16" s="13"/>
      <c r="C16" s="16" t="s">
        <v>10</v>
      </c>
      <c r="D16" s="47">
        <v>152037</v>
      </c>
      <c r="E16" s="47">
        <v>275754</v>
      </c>
      <c r="F16" s="40"/>
      <c r="G16" s="35">
        <v>6176</v>
      </c>
      <c r="H16" s="9"/>
      <c r="I16" s="10"/>
      <c r="J16" s="35">
        <v>7365</v>
      </c>
      <c r="K16" s="11"/>
      <c r="L16" s="12">
        <f t="shared" si="0"/>
        <v>26.708588089384016</v>
      </c>
      <c r="M16" s="12">
        <v>27.534679685150273</v>
      </c>
    </row>
    <row r="17" spans="2:13">
      <c r="B17" s="13"/>
      <c r="C17" s="16" t="s">
        <v>11</v>
      </c>
      <c r="D17" s="47">
        <v>271804</v>
      </c>
      <c r="E17" s="47">
        <v>529520</v>
      </c>
      <c r="F17" s="40"/>
      <c r="G17" s="35">
        <v>7522</v>
      </c>
      <c r="H17" s="9"/>
      <c r="I17" s="10"/>
      <c r="J17" s="35">
        <v>9055</v>
      </c>
      <c r="K17" s="11"/>
      <c r="L17" s="12">
        <f t="shared" si="0"/>
        <v>17.100392808581358</v>
      </c>
      <c r="M17" s="12">
        <v>17.757168009247689</v>
      </c>
    </row>
    <row r="18" spans="2:13">
      <c r="B18" s="13"/>
      <c r="C18" s="16" t="s">
        <v>12</v>
      </c>
      <c r="D18" s="47">
        <v>237373</v>
      </c>
      <c r="E18" s="47">
        <v>419261</v>
      </c>
      <c r="F18" s="40"/>
      <c r="G18" s="35">
        <v>4357</v>
      </c>
      <c r="H18" s="9"/>
      <c r="I18" s="10"/>
      <c r="J18" s="35">
        <v>4928</v>
      </c>
      <c r="K18" s="11"/>
      <c r="L18" s="12">
        <f t="shared" si="0"/>
        <v>11.754014802235362</v>
      </c>
      <c r="M18" s="12">
        <v>12.114820598765901</v>
      </c>
    </row>
    <row r="19" spans="2:13">
      <c r="B19" s="13"/>
      <c r="C19" s="16" t="s">
        <v>13</v>
      </c>
      <c r="D19" s="47">
        <v>154709</v>
      </c>
      <c r="E19" s="47">
        <v>284788</v>
      </c>
      <c r="F19" s="40"/>
      <c r="G19" s="35">
        <v>2374</v>
      </c>
      <c r="H19" s="9"/>
      <c r="I19" s="10"/>
      <c r="J19" s="35">
        <v>2671</v>
      </c>
      <c r="K19" s="11"/>
      <c r="L19" s="12">
        <f t="shared" si="0"/>
        <v>9.3789064145961198</v>
      </c>
      <c r="M19" s="12">
        <v>9.5205450704422407</v>
      </c>
    </row>
    <row r="20" spans="2:13">
      <c r="B20" s="13"/>
      <c r="C20" s="16" t="s">
        <v>14</v>
      </c>
      <c r="D20" s="47">
        <v>401547</v>
      </c>
      <c r="E20" s="47">
        <v>740823</v>
      </c>
      <c r="F20" s="40"/>
      <c r="G20" s="35">
        <v>13099</v>
      </c>
      <c r="H20" s="9"/>
      <c r="I20" s="10"/>
      <c r="J20" s="35">
        <v>15449</v>
      </c>
      <c r="K20" s="11"/>
      <c r="L20" s="12">
        <f t="shared" si="0"/>
        <v>20.85383418171412</v>
      </c>
      <c r="M20" s="12">
        <v>21.078018157285943</v>
      </c>
    </row>
    <row r="21" spans="2:13">
      <c r="B21" s="13"/>
      <c r="C21" s="16" t="s">
        <v>15</v>
      </c>
      <c r="D21" s="47">
        <v>492873</v>
      </c>
      <c r="E21" s="47">
        <v>938288</v>
      </c>
      <c r="F21" s="40"/>
      <c r="G21" s="35">
        <v>8921</v>
      </c>
      <c r="H21" s="9"/>
      <c r="I21" s="10"/>
      <c r="J21" s="35">
        <v>10179</v>
      </c>
      <c r="K21" s="11"/>
      <c r="L21" s="12">
        <f t="shared" si="0"/>
        <v>10.848481489691864</v>
      </c>
      <c r="M21" s="12">
        <v>10.710706044148154</v>
      </c>
    </row>
    <row r="22" spans="2:13">
      <c r="B22" s="13"/>
      <c r="C22" s="16" t="s">
        <v>16</v>
      </c>
      <c r="D22" s="47">
        <v>150058</v>
      </c>
      <c r="E22" s="47">
        <v>242538</v>
      </c>
      <c r="F22" s="40"/>
      <c r="G22" s="35">
        <v>2601</v>
      </c>
      <c r="H22" s="9"/>
      <c r="I22" s="10"/>
      <c r="J22" s="35">
        <v>2843</v>
      </c>
      <c r="K22" s="11"/>
      <c r="L22" s="12">
        <f t="shared" si="0"/>
        <v>11.721874510386002</v>
      </c>
      <c r="M22" s="12">
        <v>12.039012496190185</v>
      </c>
    </row>
    <row r="23" spans="2:13">
      <c r="B23" s="13"/>
      <c r="C23" s="16" t="s">
        <v>17</v>
      </c>
      <c r="D23" s="47">
        <v>209596</v>
      </c>
      <c r="E23" s="47">
        <v>344050</v>
      </c>
      <c r="F23" s="40"/>
      <c r="G23" s="35">
        <v>6903</v>
      </c>
      <c r="H23" s="9"/>
      <c r="I23" s="10"/>
      <c r="J23" s="35">
        <v>7632</v>
      </c>
      <c r="K23" s="11"/>
      <c r="L23" s="12">
        <f t="shared" si="0"/>
        <v>22.182822264205782</v>
      </c>
      <c r="M23" s="12">
        <v>22.29185291745171</v>
      </c>
    </row>
    <row r="24" spans="2:13">
      <c r="B24" s="13"/>
      <c r="C24" s="16" t="s">
        <v>18</v>
      </c>
      <c r="D24" s="47">
        <v>336675</v>
      </c>
      <c r="E24" s="47">
        <v>588102</v>
      </c>
      <c r="F24" s="40"/>
      <c r="G24" s="35">
        <v>6485</v>
      </c>
      <c r="H24" s="9"/>
      <c r="I24" s="10"/>
      <c r="J24" s="35">
        <v>7215</v>
      </c>
      <c r="K24" s="11"/>
      <c r="L24" s="12">
        <f t="shared" si="0"/>
        <v>12.268279992246244</v>
      </c>
      <c r="M24" s="12">
        <v>12.211901720435954</v>
      </c>
    </row>
    <row r="25" spans="2:13">
      <c r="B25" s="13"/>
      <c r="C25" s="16" t="s">
        <v>19</v>
      </c>
      <c r="D25" s="47">
        <v>186793</v>
      </c>
      <c r="E25" s="47">
        <v>302972</v>
      </c>
      <c r="F25" s="40"/>
      <c r="G25" s="35">
        <v>5933</v>
      </c>
      <c r="H25" s="9"/>
      <c r="I25" s="10"/>
      <c r="J25" s="35">
        <v>6443</v>
      </c>
      <c r="K25" s="11"/>
      <c r="L25" s="12">
        <f t="shared" si="0"/>
        <v>21.265991576779371</v>
      </c>
      <c r="M25" s="12">
        <v>21.958765983438305</v>
      </c>
    </row>
    <row r="26" spans="2:13">
      <c r="B26" s="13"/>
      <c r="C26" s="16" t="s">
        <v>20</v>
      </c>
      <c r="D26" s="47">
        <v>193112</v>
      </c>
      <c r="E26" s="47">
        <v>355458</v>
      </c>
      <c r="F26" s="40"/>
      <c r="G26" s="35">
        <v>7621</v>
      </c>
      <c r="H26" s="9"/>
      <c r="I26" s="10"/>
      <c r="J26" s="35">
        <v>9012</v>
      </c>
      <c r="K26" s="11"/>
      <c r="L26" s="12">
        <f t="shared" si="0"/>
        <v>25.353206285974714</v>
      </c>
      <c r="M26" s="12">
        <v>25.430082126519537</v>
      </c>
    </row>
    <row r="27" spans="2:13">
      <c r="B27" s="13"/>
      <c r="C27" s="16" t="s">
        <v>21</v>
      </c>
      <c r="D27" s="47">
        <v>114119</v>
      </c>
      <c r="E27" s="47">
        <v>217776</v>
      </c>
      <c r="F27" s="40"/>
      <c r="G27" s="35">
        <v>5007</v>
      </c>
      <c r="H27" s="9"/>
      <c r="I27" s="10"/>
      <c r="J27" s="35">
        <v>5821</v>
      </c>
      <c r="K27" s="11"/>
      <c r="L27" s="12">
        <f t="shared" si="0"/>
        <v>26.729299831019031</v>
      </c>
      <c r="M27" s="12">
        <v>27.33555416497957</v>
      </c>
    </row>
    <row r="28" spans="2:13">
      <c r="B28" s="13"/>
      <c r="C28" s="16" t="s">
        <v>22</v>
      </c>
      <c r="D28" s="47">
        <v>319233</v>
      </c>
      <c r="E28" s="47">
        <v>582528</v>
      </c>
      <c r="F28" s="40"/>
      <c r="G28" s="35">
        <v>14456</v>
      </c>
      <c r="H28" s="9"/>
      <c r="I28" s="10"/>
      <c r="J28" s="35">
        <v>17857</v>
      </c>
      <c r="K28" s="11"/>
      <c r="L28" s="12">
        <f t="shared" si="0"/>
        <v>30.654320479015599</v>
      </c>
      <c r="M28" s="12">
        <v>30.989381501231293</v>
      </c>
    </row>
    <row r="29" spans="2:13">
      <c r="B29" s="13"/>
      <c r="C29" s="16" t="s">
        <v>23</v>
      </c>
      <c r="D29" s="47">
        <v>379325</v>
      </c>
      <c r="E29" s="47">
        <v>751169</v>
      </c>
      <c r="F29" s="40"/>
      <c r="G29" s="35">
        <v>13553</v>
      </c>
      <c r="H29" s="9"/>
      <c r="I29" s="10"/>
      <c r="J29" s="35">
        <v>16574</v>
      </c>
      <c r="K29" s="11"/>
      <c r="L29" s="12">
        <f t="shared" si="0"/>
        <v>22.064275815429017</v>
      </c>
      <c r="M29" s="12">
        <v>22.238981263126252</v>
      </c>
    </row>
    <row r="30" spans="2:13">
      <c r="B30" s="13"/>
      <c r="C30" s="16" t="s">
        <v>24</v>
      </c>
      <c r="D30" s="47">
        <v>353662</v>
      </c>
      <c r="E30" s="47">
        <v>693664</v>
      </c>
      <c r="F30" s="40"/>
      <c r="G30" s="35">
        <v>18944</v>
      </c>
      <c r="H30" s="9"/>
      <c r="I30" s="10"/>
      <c r="J30" s="35">
        <v>23946</v>
      </c>
      <c r="K30" s="11"/>
      <c r="L30" s="12">
        <f t="shared" si="0"/>
        <v>34.521036121234488</v>
      </c>
      <c r="M30" s="12">
        <v>34.958040839384971</v>
      </c>
    </row>
    <row r="31" spans="2:13">
      <c r="B31" s="13"/>
      <c r="C31" s="16" t="s">
        <v>25</v>
      </c>
      <c r="D31" s="47">
        <v>221002</v>
      </c>
      <c r="E31" s="47">
        <v>452742</v>
      </c>
      <c r="F31" s="40"/>
      <c r="G31" s="35">
        <v>10793</v>
      </c>
      <c r="H31" s="9"/>
      <c r="I31" s="10"/>
      <c r="J31" s="35">
        <v>13334</v>
      </c>
      <c r="K31" s="11"/>
      <c r="L31" s="12">
        <f t="shared" si="0"/>
        <v>29.451652375966887</v>
      </c>
      <c r="M31" s="12">
        <v>29.487949337806306</v>
      </c>
    </row>
    <row r="32" spans="2:13">
      <c r="B32" s="13"/>
      <c r="C32" s="16" t="s">
        <v>26</v>
      </c>
      <c r="D32" s="47">
        <v>335341</v>
      </c>
      <c r="E32" s="47">
        <v>690286</v>
      </c>
      <c r="F32" s="40"/>
      <c r="G32" s="35">
        <v>15558</v>
      </c>
      <c r="H32" s="9"/>
      <c r="I32" s="10"/>
      <c r="J32" s="35">
        <v>19686</v>
      </c>
      <c r="K32" s="11"/>
      <c r="L32" s="12">
        <f t="shared" si="0"/>
        <v>28.518614023752473</v>
      </c>
      <c r="M32" s="12">
        <v>28.974317529772385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2014987</v>
      </c>
      <c r="E34" s="47">
        <v>4241974</v>
      </c>
      <c r="F34" s="41"/>
      <c r="G34" s="35">
        <v>59257</v>
      </c>
      <c r="H34" s="9"/>
      <c r="I34" s="10"/>
      <c r="J34" s="35">
        <v>73671</v>
      </c>
      <c r="K34" s="11"/>
      <c r="L34" s="12">
        <f t="shared" si="0"/>
        <v>17.367150293707599</v>
      </c>
      <c r="M34" s="12">
        <v>17.266146728453876</v>
      </c>
    </row>
    <row r="35" spans="2:13">
      <c r="B35" s="13"/>
      <c r="C35" s="16" t="s">
        <v>28</v>
      </c>
      <c r="D35" s="47">
        <v>274116</v>
      </c>
      <c r="E35" s="47">
        <v>580088</v>
      </c>
      <c r="F35" s="40"/>
      <c r="G35" s="35">
        <v>8085</v>
      </c>
      <c r="H35" s="9"/>
      <c r="I35" s="10"/>
      <c r="J35" s="35">
        <v>10020</v>
      </c>
      <c r="K35" s="11"/>
      <c r="L35" s="12">
        <f t="shared" si="0"/>
        <v>17.2732413013198</v>
      </c>
      <c r="M35" s="12">
        <v>16.553488524443203</v>
      </c>
    </row>
    <row r="36" spans="2:13">
      <c r="B36" s="13"/>
      <c r="C36" s="16" t="s">
        <v>29</v>
      </c>
      <c r="D36" s="47">
        <v>92163</v>
      </c>
      <c r="E36" s="47">
        <v>184707</v>
      </c>
      <c r="F36" s="40"/>
      <c r="G36" s="35">
        <v>3895</v>
      </c>
      <c r="H36" s="9"/>
      <c r="I36" s="10"/>
      <c r="J36" s="35">
        <v>4821</v>
      </c>
      <c r="K36" s="11"/>
      <c r="L36" s="12">
        <f t="shared" si="0"/>
        <v>26.100797479250922</v>
      </c>
      <c r="M36" s="12">
        <v>26.058475794855408</v>
      </c>
    </row>
    <row r="37" spans="2:13">
      <c r="B37" s="13"/>
      <c r="C37" s="16" t="s">
        <v>30</v>
      </c>
      <c r="D37" s="47">
        <v>78670</v>
      </c>
      <c r="E37" s="47">
        <v>150732</v>
      </c>
      <c r="F37" s="40"/>
      <c r="G37" s="35">
        <v>1661</v>
      </c>
      <c r="H37" s="9"/>
      <c r="I37" s="10"/>
      <c r="J37" s="35">
        <v>1890</v>
      </c>
      <c r="K37" s="11"/>
      <c r="L37" s="12">
        <f t="shared" si="0"/>
        <v>12.538810604251253</v>
      </c>
      <c r="M37" s="12">
        <v>12.564715252887295</v>
      </c>
    </row>
    <row r="38" spans="2:13">
      <c r="B38" s="13"/>
      <c r="C38" s="16" t="s">
        <v>31</v>
      </c>
      <c r="D38" s="47">
        <v>97099</v>
      </c>
      <c r="E38" s="47">
        <v>195690</v>
      </c>
      <c r="F38" s="40"/>
      <c r="G38" s="35">
        <v>2582</v>
      </c>
      <c r="H38" s="9"/>
      <c r="I38" s="10"/>
      <c r="J38" s="35">
        <v>3078</v>
      </c>
      <c r="K38" s="11"/>
      <c r="L38" s="12">
        <f t="shared" si="0"/>
        <v>15.728959067913536</v>
      </c>
      <c r="M38" s="12">
        <v>15.538234245249376</v>
      </c>
    </row>
    <row r="39" spans="2:13">
      <c r="B39" s="13"/>
      <c r="C39" s="16" t="s">
        <v>32</v>
      </c>
      <c r="D39" s="47">
        <v>57389</v>
      </c>
      <c r="E39" s="47">
        <v>131736</v>
      </c>
      <c r="F39" s="40"/>
      <c r="G39" s="35">
        <v>2196</v>
      </c>
      <c r="H39" s="9"/>
      <c r="I39" s="10"/>
      <c r="J39" s="35">
        <v>2883</v>
      </c>
      <c r="K39" s="11"/>
      <c r="L39" s="12">
        <f t="shared" si="0"/>
        <v>21.884678447804699</v>
      </c>
      <c r="M39" s="12">
        <v>22.174772518070291</v>
      </c>
    </row>
    <row r="40" spans="2:13">
      <c r="B40" s="13"/>
      <c r="C40" s="16" t="s">
        <v>33</v>
      </c>
      <c r="D40" s="47">
        <v>125979</v>
      </c>
      <c r="E40" s="47">
        <v>263006</v>
      </c>
      <c r="F40" s="40"/>
      <c r="G40" s="35">
        <v>4080</v>
      </c>
      <c r="H40" s="9"/>
      <c r="I40" s="10"/>
      <c r="J40" s="35">
        <v>5082</v>
      </c>
      <c r="K40" s="11"/>
      <c r="L40" s="12">
        <f t="shared" si="0"/>
        <v>19.322753093085328</v>
      </c>
      <c r="M40" s="12">
        <v>19.585314818337455</v>
      </c>
    </row>
    <row r="41" spans="2:13">
      <c r="B41" s="13"/>
      <c r="C41" s="16" t="s">
        <v>34</v>
      </c>
      <c r="D41" s="47">
        <v>53445</v>
      </c>
      <c r="E41" s="47">
        <v>114588</v>
      </c>
      <c r="F41" s="40"/>
      <c r="G41" s="35">
        <v>1797</v>
      </c>
      <c r="H41" s="9"/>
      <c r="I41" s="10"/>
      <c r="J41" s="35">
        <v>2252</v>
      </c>
      <c r="K41" s="11"/>
      <c r="L41" s="12">
        <f t="shared" si="0"/>
        <v>19.653017768003632</v>
      </c>
      <c r="M41" s="12">
        <v>19.430641097424409</v>
      </c>
    </row>
    <row r="42" spans="2:13">
      <c r="B42" s="13"/>
      <c r="C42" s="16" t="s">
        <v>35</v>
      </c>
      <c r="D42" s="47">
        <v>122460</v>
      </c>
      <c r="E42" s="47">
        <v>243691</v>
      </c>
      <c r="F42" s="40"/>
      <c r="G42" s="35">
        <v>2747</v>
      </c>
      <c r="H42" s="9"/>
      <c r="I42" s="10"/>
      <c r="J42" s="35">
        <v>3236</v>
      </c>
      <c r="K42" s="11"/>
      <c r="L42" s="12">
        <f t="shared" si="0"/>
        <v>13.279111661899702</v>
      </c>
      <c r="M42" s="12">
        <v>13.167841706519416</v>
      </c>
    </row>
    <row r="43" spans="2:13">
      <c r="B43" s="13"/>
      <c r="C43" s="16" t="s">
        <v>36</v>
      </c>
      <c r="D43" s="47">
        <v>197515</v>
      </c>
      <c r="E43" s="47">
        <v>433032</v>
      </c>
      <c r="F43" s="40"/>
      <c r="G43" s="35">
        <v>6103</v>
      </c>
      <c r="H43" s="9"/>
      <c r="I43" s="10"/>
      <c r="J43" s="35">
        <v>7943</v>
      </c>
      <c r="K43" s="11"/>
      <c r="L43" s="12">
        <f t="shared" si="0"/>
        <v>18.342755269818397</v>
      </c>
      <c r="M43" s="12">
        <v>18.037474707344341</v>
      </c>
    </row>
    <row r="44" spans="2:13">
      <c r="B44" s="13"/>
      <c r="C44" s="16" t="s">
        <v>37</v>
      </c>
      <c r="D44" s="47">
        <v>64260</v>
      </c>
      <c r="E44" s="47">
        <v>127493</v>
      </c>
      <c r="F44" s="40"/>
      <c r="G44" s="35">
        <v>1613</v>
      </c>
      <c r="H44" s="9"/>
      <c r="I44" s="10"/>
      <c r="J44" s="35">
        <v>1773</v>
      </c>
      <c r="K44" s="11"/>
      <c r="L44" s="12">
        <f t="shared" si="0"/>
        <v>13.906645855066552</v>
      </c>
      <c r="M44" s="12">
        <v>14.159972386092631</v>
      </c>
    </row>
    <row r="45" spans="2:13">
      <c r="B45" s="13"/>
      <c r="C45" s="16" t="s">
        <v>38</v>
      </c>
      <c r="D45" s="47">
        <v>93386</v>
      </c>
      <c r="E45" s="47">
        <v>199774</v>
      </c>
      <c r="F45" s="40"/>
      <c r="G45" s="35">
        <v>2292</v>
      </c>
      <c r="H45" s="9"/>
      <c r="I45" s="10"/>
      <c r="J45" s="35">
        <v>2851</v>
      </c>
      <c r="K45" s="11"/>
      <c r="L45" s="12">
        <f t="shared" si="0"/>
        <v>14.271126372801266</v>
      </c>
      <c r="M45" s="12">
        <v>14.617580223627909</v>
      </c>
    </row>
    <row r="46" spans="2:13">
      <c r="B46" s="13"/>
      <c r="C46" s="16" t="s">
        <v>39</v>
      </c>
      <c r="D46" s="47">
        <v>92307</v>
      </c>
      <c r="E46" s="47">
        <v>190834</v>
      </c>
      <c r="F46" s="40"/>
      <c r="G46" s="35">
        <v>2259</v>
      </c>
      <c r="H46" s="9"/>
      <c r="I46" s="10"/>
      <c r="J46" s="35">
        <v>2794</v>
      </c>
      <c r="K46" s="11"/>
      <c r="L46" s="12">
        <f t="shared" si="0"/>
        <v>14.64099688734712</v>
      </c>
      <c r="M46" s="12">
        <v>14.551694461645027</v>
      </c>
    </row>
    <row r="47" spans="2:13">
      <c r="B47" s="13"/>
      <c r="C47" s="16" t="s">
        <v>40</v>
      </c>
      <c r="D47" s="47">
        <v>69899</v>
      </c>
      <c r="E47" s="47">
        <v>152253</v>
      </c>
      <c r="F47" s="40"/>
      <c r="G47" s="35">
        <v>2455</v>
      </c>
      <c r="H47" s="9"/>
      <c r="I47" s="10"/>
      <c r="J47" s="35">
        <v>3063</v>
      </c>
      <c r="K47" s="11"/>
      <c r="L47" s="12">
        <f t="shared" si="0"/>
        <v>20.117830190538115</v>
      </c>
      <c r="M47" s="12">
        <v>20.375144691150162</v>
      </c>
    </row>
    <row r="48" spans="2:13">
      <c r="B48" s="13"/>
      <c r="C48" s="16" t="s">
        <v>41</v>
      </c>
      <c r="D48" s="47">
        <v>65425</v>
      </c>
      <c r="E48" s="47">
        <v>131245</v>
      </c>
      <c r="F48" s="40"/>
      <c r="G48" s="35">
        <v>992</v>
      </c>
      <c r="H48" s="9"/>
      <c r="I48" s="10"/>
      <c r="J48" s="35">
        <v>1157</v>
      </c>
      <c r="K48" s="11"/>
      <c r="L48" s="12">
        <f t="shared" si="0"/>
        <v>8.8155739266257758</v>
      </c>
      <c r="M48" s="12">
        <v>9.1092807495636716</v>
      </c>
    </row>
    <row r="49" spans="2:15">
      <c r="B49" s="13"/>
      <c r="C49" s="16" t="s">
        <v>42</v>
      </c>
      <c r="D49" s="47">
        <v>38867</v>
      </c>
      <c r="E49" s="47">
        <v>77006</v>
      </c>
      <c r="F49" s="40"/>
      <c r="G49" s="35">
        <v>968</v>
      </c>
      <c r="H49" s="9"/>
      <c r="I49" s="10"/>
      <c r="J49" s="35">
        <v>1179</v>
      </c>
      <c r="K49" s="11"/>
      <c r="L49" s="12">
        <f t="shared" si="0"/>
        <v>15.310495286081602</v>
      </c>
      <c r="M49" s="12">
        <v>15.340128115355688</v>
      </c>
    </row>
    <row r="50" spans="2:15">
      <c r="B50" s="13"/>
      <c r="C50" s="16" t="s">
        <v>43</v>
      </c>
      <c r="D50" s="47">
        <v>28379</v>
      </c>
      <c r="E50" s="47">
        <v>55742</v>
      </c>
      <c r="F50" s="40"/>
      <c r="G50" s="35">
        <v>967</v>
      </c>
      <c r="H50" s="9"/>
      <c r="I50" s="10"/>
      <c r="J50" s="35">
        <v>1164</v>
      </c>
      <c r="K50" s="11"/>
      <c r="L50" s="12">
        <f t="shared" si="0"/>
        <v>20.881920275555238</v>
      </c>
      <c r="M50" s="12">
        <v>20.24139472507823</v>
      </c>
    </row>
    <row r="51" spans="2:15">
      <c r="B51" s="13"/>
      <c r="C51" s="16" t="s">
        <v>44</v>
      </c>
      <c r="D51" s="47">
        <v>42941</v>
      </c>
      <c r="E51" s="47">
        <v>84321</v>
      </c>
      <c r="F51" s="40"/>
      <c r="G51" s="35">
        <v>1071</v>
      </c>
      <c r="H51" s="9"/>
      <c r="I51" s="10"/>
      <c r="J51" s="35">
        <v>1215</v>
      </c>
      <c r="K51" s="11"/>
      <c r="L51" s="12">
        <f t="shared" si="0"/>
        <v>14.40922190201729</v>
      </c>
      <c r="M51" s="12">
        <v>14.242452919466263</v>
      </c>
    </row>
    <row r="52" spans="2:15">
      <c r="B52" s="13"/>
      <c r="C52" s="16" t="s">
        <v>45</v>
      </c>
      <c r="D52" s="47">
        <v>37057</v>
      </c>
      <c r="E52" s="47">
        <v>83551</v>
      </c>
      <c r="F52" s="40"/>
      <c r="G52" s="35">
        <v>1371</v>
      </c>
      <c r="H52" s="9"/>
      <c r="I52" s="10"/>
      <c r="J52" s="35">
        <v>1810</v>
      </c>
      <c r="K52" s="11"/>
      <c r="L52" s="12">
        <f t="shared" si="0"/>
        <v>21.663415159603119</v>
      </c>
      <c r="M52" s="12">
        <v>21.873734847943606</v>
      </c>
    </row>
    <row r="53" spans="2:15">
      <c r="B53" s="13"/>
      <c r="C53" s="16" t="s">
        <v>46</v>
      </c>
      <c r="D53" s="47">
        <v>35591</v>
      </c>
      <c r="E53" s="47">
        <v>76114</v>
      </c>
      <c r="F53" s="40"/>
      <c r="G53" s="35">
        <v>1655</v>
      </c>
      <c r="H53" s="9"/>
      <c r="I53" s="10"/>
      <c r="J53" s="35">
        <v>2108</v>
      </c>
      <c r="K53" s="11"/>
      <c r="L53" s="12">
        <f t="shared" si="0"/>
        <v>27.695299156528367</v>
      </c>
      <c r="M53" s="12">
        <v>27.810116812955378</v>
      </c>
    </row>
    <row r="54" spans="2:15">
      <c r="B54" s="13"/>
      <c r="C54" s="16" t="s">
        <v>47</v>
      </c>
      <c r="D54" s="47">
        <v>51976</v>
      </c>
      <c r="E54" s="47">
        <v>115252</v>
      </c>
      <c r="F54" s="40"/>
      <c r="G54" s="35">
        <v>1727</v>
      </c>
      <c r="H54" s="9"/>
      <c r="I54" s="10"/>
      <c r="J54" s="35">
        <v>2204</v>
      </c>
      <c r="K54" s="11"/>
      <c r="L54" s="12">
        <f t="shared" si="0"/>
        <v>19.123312393711171</v>
      </c>
      <c r="M54" s="12">
        <v>19.053398058252426</v>
      </c>
    </row>
    <row r="55" spans="2:15">
      <c r="B55" s="13"/>
      <c r="C55" s="16" t="s">
        <v>48</v>
      </c>
      <c r="D55" s="47">
        <v>30389</v>
      </c>
      <c r="E55" s="47">
        <v>70277</v>
      </c>
      <c r="F55" s="40"/>
      <c r="G55" s="35">
        <v>1250</v>
      </c>
      <c r="H55" s="9"/>
      <c r="I55" s="10"/>
      <c r="J55" s="35">
        <v>1669</v>
      </c>
      <c r="K55" s="11"/>
      <c r="L55" s="12">
        <f t="shared" si="0"/>
        <v>23.748879434238798</v>
      </c>
      <c r="M55" s="12">
        <v>23.512963904422978</v>
      </c>
    </row>
    <row r="56" spans="2:15">
      <c r="B56" s="13"/>
      <c r="C56" s="16" t="s">
        <v>49</v>
      </c>
      <c r="D56" s="47">
        <v>69524</v>
      </c>
      <c r="E56" s="47">
        <v>146115</v>
      </c>
      <c r="F56" s="40"/>
      <c r="G56" s="35">
        <v>1975</v>
      </c>
      <c r="H56" s="9"/>
      <c r="I56" s="10"/>
      <c r="J56" s="35">
        <v>2512</v>
      </c>
      <c r="K56" s="11"/>
      <c r="L56" s="12">
        <f t="shared" si="0"/>
        <v>17.1919378571673</v>
      </c>
      <c r="M56" s="12">
        <v>17.087073761818615</v>
      </c>
    </row>
    <row r="57" spans="2:15">
      <c r="B57" s="13"/>
      <c r="C57" s="16" t="s">
        <v>50</v>
      </c>
      <c r="D57" s="47">
        <v>41190</v>
      </c>
      <c r="E57" s="47">
        <v>94454</v>
      </c>
      <c r="F57" s="40"/>
      <c r="G57" s="35">
        <v>935</v>
      </c>
      <c r="H57" s="9"/>
      <c r="I57" s="10"/>
      <c r="J57" s="35">
        <v>1197</v>
      </c>
      <c r="K57" s="11"/>
      <c r="L57" s="12">
        <f t="shared" si="0"/>
        <v>12.672835454295212</v>
      </c>
      <c r="M57" s="12">
        <v>12.232611077427109</v>
      </c>
    </row>
    <row r="58" spans="2:15">
      <c r="B58" s="13"/>
      <c r="C58" s="16" t="s">
        <v>51</v>
      </c>
      <c r="D58" s="47">
        <v>24395</v>
      </c>
      <c r="E58" s="47">
        <v>54059</v>
      </c>
      <c r="F58" s="40"/>
      <c r="G58" s="35">
        <v>675</v>
      </c>
      <c r="H58" s="9"/>
      <c r="I58" s="10"/>
      <c r="J58" s="35">
        <v>858</v>
      </c>
      <c r="K58" s="11"/>
      <c r="L58" s="12">
        <f t="shared" si="0"/>
        <v>15.871547753380566</v>
      </c>
      <c r="M58" s="12">
        <v>15.605401018224748</v>
      </c>
    </row>
    <row r="59" spans="2:15">
      <c r="B59" s="13"/>
      <c r="C59" s="16" t="s">
        <v>52</v>
      </c>
      <c r="D59" s="47">
        <v>32592</v>
      </c>
      <c r="E59" s="47">
        <v>78904</v>
      </c>
      <c r="F59" s="40"/>
      <c r="G59" s="35">
        <v>738</v>
      </c>
      <c r="H59" s="9"/>
      <c r="I59" s="10"/>
      <c r="J59" s="35">
        <v>957</v>
      </c>
      <c r="K59" s="11"/>
      <c r="L59" s="12">
        <f t="shared" si="0"/>
        <v>12.128662678698166</v>
      </c>
      <c r="M59" s="12">
        <v>12.029334915365487</v>
      </c>
    </row>
    <row r="60" spans="2:15">
      <c r="B60" s="13"/>
      <c r="C60" s="16" t="s">
        <v>53</v>
      </c>
      <c r="D60" s="47">
        <v>97973</v>
      </c>
      <c r="E60" s="47">
        <v>207310</v>
      </c>
      <c r="F60" s="40"/>
      <c r="G60" s="35">
        <v>3168</v>
      </c>
      <c r="H60" s="9"/>
      <c r="I60" s="10"/>
      <c r="J60" s="35">
        <v>3955</v>
      </c>
      <c r="K60" s="11"/>
      <c r="L60" s="12">
        <f t="shared" si="0"/>
        <v>19.077709710095991</v>
      </c>
      <c r="M60" s="12">
        <v>19.197300228998433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22039</v>
      </c>
      <c r="E62" s="47">
        <v>54636</v>
      </c>
      <c r="F62" s="41"/>
      <c r="G62" s="35">
        <v>701</v>
      </c>
      <c r="H62" s="9"/>
      <c r="I62" s="10"/>
      <c r="J62" s="35">
        <v>956</v>
      </c>
      <c r="K62" s="11"/>
      <c r="L62" s="12">
        <f t="shared" si="0"/>
        <v>17.497620616443371</v>
      </c>
      <c r="M62" s="12">
        <v>17.200087089048552</v>
      </c>
      <c r="O62" s="49"/>
    </row>
    <row r="63" spans="2:15">
      <c r="B63" s="13"/>
      <c r="C63" s="16" t="s">
        <v>55</v>
      </c>
      <c r="D63" s="47">
        <v>13206</v>
      </c>
      <c r="E63" s="47">
        <v>31346</v>
      </c>
      <c r="F63" s="40"/>
      <c r="G63" s="35">
        <v>538</v>
      </c>
      <c r="H63" s="9"/>
      <c r="I63" s="10"/>
      <c r="J63" s="35">
        <v>756</v>
      </c>
      <c r="K63" s="11"/>
      <c r="L63" s="12">
        <f t="shared" si="0"/>
        <v>24.117909781152299</v>
      </c>
      <c r="M63" s="12">
        <v>24.198158145442999</v>
      </c>
    </row>
    <row r="64" spans="2:15">
      <c r="B64" s="13"/>
      <c r="C64" s="16" t="s">
        <v>56</v>
      </c>
      <c r="D64" s="47">
        <v>6105</v>
      </c>
      <c r="E64" s="47">
        <v>16823</v>
      </c>
      <c r="F64" s="40"/>
      <c r="G64" s="35">
        <v>87</v>
      </c>
      <c r="H64" s="9"/>
      <c r="I64" s="10"/>
      <c r="J64" s="35">
        <v>118</v>
      </c>
      <c r="K64" s="11"/>
      <c r="L64" s="12">
        <f t="shared" si="0"/>
        <v>7.014206740771562</v>
      </c>
      <c r="M64" s="12">
        <v>5.8806233460746844</v>
      </c>
    </row>
    <row r="65" spans="2:15">
      <c r="B65" s="13"/>
      <c r="C65" s="16" t="s">
        <v>57</v>
      </c>
      <c r="D65" s="47">
        <v>805</v>
      </c>
      <c r="E65" s="47">
        <v>1929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7.7760497667185078</v>
      </c>
      <c r="M65" s="12">
        <v>8.7001023541453435</v>
      </c>
    </row>
    <row r="66" spans="2:15">
      <c r="B66" s="13"/>
      <c r="C66" s="16" t="s">
        <v>58</v>
      </c>
      <c r="D66" s="47">
        <v>1923</v>
      </c>
      <c r="E66" s="47">
        <v>4538</v>
      </c>
      <c r="F66" s="40"/>
      <c r="G66" s="35">
        <v>60</v>
      </c>
      <c r="H66" s="9"/>
      <c r="I66" s="10"/>
      <c r="J66" s="35">
        <v>66</v>
      </c>
      <c r="K66" s="11"/>
      <c r="L66" s="12">
        <f t="shared" si="0"/>
        <v>14.543851917144115</v>
      </c>
      <c r="M66" s="12">
        <v>14.570387829440755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12563</v>
      </c>
      <c r="E68" s="47">
        <v>23733</v>
      </c>
      <c r="F68" s="41"/>
      <c r="G68" s="35">
        <v>427</v>
      </c>
      <c r="H68" s="9"/>
      <c r="I68" s="10"/>
      <c r="J68" s="35">
        <v>474</v>
      </c>
      <c r="K68" s="11"/>
      <c r="L68" s="12">
        <f t="shared" si="0"/>
        <v>19.972190620654786</v>
      </c>
      <c r="M68" s="12">
        <v>20.726247720112749</v>
      </c>
      <c r="O68" s="49"/>
    </row>
    <row r="69" spans="2:15">
      <c r="B69" s="61" t="s">
        <v>60</v>
      </c>
      <c r="C69" s="62"/>
      <c r="D69" s="47">
        <v>5722</v>
      </c>
      <c r="E69" s="47">
        <v>11276</v>
      </c>
      <c r="F69" s="43"/>
      <c r="G69" s="35">
        <v>157</v>
      </c>
      <c r="H69" s="9"/>
      <c r="I69" s="10"/>
      <c r="J69" s="35">
        <v>180</v>
      </c>
      <c r="K69" s="11"/>
      <c r="L69" s="12">
        <f t="shared" si="0"/>
        <v>15.96310748492373</v>
      </c>
      <c r="M69" s="12">
        <v>16.639223502903196</v>
      </c>
      <c r="O69" s="49"/>
    </row>
    <row r="70" spans="2:15">
      <c r="B70" s="13"/>
      <c r="C70" s="16" t="s">
        <v>61</v>
      </c>
      <c r="D70" s="47">
        <v>3574</v>
      </c>
      <c r="E70" s="47">
        <v>6843</v>
      </c>
      <c r="F70" s="40"/>
      <c r="G70" s="35">
        <v>125</v>
      </c>
      <c r="H70" s="9"/>
      <c r="I70" s="10"/>
      <c r="J70" s="35">
        <v>145</v>
      </c>
      <c r="K70" s="11"/>
      <c r="L70" s="12">
        <f t="shared" si="0"/>
        <v>21.189536752886163</v>
      </c>
      <c r="M70" s="12">
        <v>22.48639358350043</v>
      </c>
    </row>
    <row r="71" spans="2:15">
      <c r="B71" s="13"/>
      <c r="C71" s="16" t="s">
        <v>62</v>
      </c>
      <c r="D71" s="47">
        <v>202</v>
      </c>
      <c r="E71" s="47">
        <v>339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1128</v>
      </c>
      <c r="E72" s="47">
        <v>2301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8.6918730986527581</v>
      </c>
      <c r="M72" s="12">
        <v>8.0304311073541843</v>
      </c>
    </row>
    <row r="73" spans="2:15">
      <c r="B73" s="13"/>
      <c r="C73" s="16" t="s">
        <v>64</v>
      </c>
      <c r="D73" s="47">
        <v>818</v>
      </c>
      <c r="E73" s="47">
        <v>1793</v>
      </c>
      <c r="F73" s="40"/>
      <c r="G73" s="35">
        <v>15</v>
      </c>
      <c r="H73" s="9"/>
      <c r="I73" s="10"/>
      <c r="J73" s="35">
        <v>15</v>
      </c>
      <c r="K73" s="11"/>
      <c r="L73" s="12">
        <f t="shared" ref="L73:L84" si="1">J73/E73*1000</f>
        <v>8.3658672615727827</v>
      </c>
      <c r="M73" s="12">
        <v>8.686210640608035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1521</v>
      </c>
      <c r="E75" s="47">
        <v>2512</v>
      </c>
      <c r="F75" s="43"/>
      <c r="G75" s="35">
        <v>45</v>
      </c>
      <c r="H75" s="9"/>
      <c r="I75" s="10"/>
      <c r="J75" s="35">
        <v>50</v>
      </c>
      <c r="K75" s="11"/>
      <c r="L75" s="12">
        <f t="shared" si="1"/>
        <v>19.904458598726112</v>
      </c>
      <c r="M75" s="12">
        <v>23.37358784573432</v>
      </c>
      <c r="O75" s="49"/>
    </row>
    <row r="76" spans="2:15">
      <c r="B76" s="13"/>
      <c r="C76" s="16" t="s">
        <v>66</v>
      </c>
      <c r="D76" s="47">
        <v>1343</v>
      </c>
      <c r="E76" s="47">
        <v>2207</v>
      </c>
      <c r="F76" s="40"/>
      <c r="G76" s="35">
        <v>45</v>
      </c>
      <c r="H76" s="9"/>
      <c r="I76" s="10"/>
      <c r="J76" s="35">
        <v>50</v>
      </c>
      <c r="K76" s="11"/>
      <c r="L76" s="12">
        <f t="shared" si="1"/>
        <v>22.655188038060718</v>
      </c>
      <c r="M76" s="12">
        <v>26.666666666666668</v>
      </c>
    </row>
    <row r="77" spans="2:15">
      <c r="B77" s="13"/>
      <c r="C77" s="16" t="s">
        <v>67</v>
      </c>
      <c r="D77" s="47">
        <v>178</v>
      </c>
      <c r="E77" s="47">
        <v>305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3836</v>
      </c>
      <c r="E79" s="47">
        <v>7042</v>
      </c>
      <c r="F79" s="43"/>
      <c r="G79" s="35">
        <v>205</v>
      </c>
      <c r="H79" s="9"/>
      <c r="I79" s="10"/>
      <c r="J79" s="35">
        <v>223</v>
      </c>
      <c r="K79" s="11"/>
      <c r="L79" s="12">
        <f t="shared" si="1"/>
        <v>31.667140017040616</v>
      </c>
      <c r="M79" s="12">
        <v>31.795160382667415</v>
      </c>
      <c r="O79" s="49"/>
    </row>
    <row r="80" spans="2:15">
      <c r="B80" s="13"/>
      <c r="C80" s="16" t="s">
        <v>69</v>
      </c>
      <c r="D80" s="47">
        <v>3713</v>
      </c>
      <c r="E80" s="47">
        <v>6870</v>
      </c>
      <c r="F80" s="40"/>
      <c r="G80" s="35">
        <v>204</v>
      </c>
      <c r="H80" s="9"/>
      <c r="I80" s="10"/>
      <c r="J80" s="35">
        <v>222</v>
      </c>
      <c r="K80" s="11"/>
      <c r="L80" s="12">
        <f t="shared" si="1"/>
        <v>32.314410480349345</v>
      </c>
      <c r="M80" s="12">
        <v>32.462848073871015</v>
      </c>
    </row>
    <row r="81" spans="2:15">
      <c r="B81" s="13"/>
      <c r="C81" s="16" t="s">
        <v>70</v>
      </c>
      <c r="D81" s="47">
        <v>123</v>
      </c>
      <c r="E81" s="47">
        <v>172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5.8139534883720927</v>
      </c>
      <c r="M81" s="12">
        <v>5.6497175141242941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1484</v>
      </c>
      <c r="E83" s="47">
        <v>2903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7.2338959696865315</v>
      </c>
      <c r="M83" s="12">
        <v>7.5601374570446733</v>
      </c>
      <c r="O83" s="49"/>
    </row>
    <row r="84" spans="2:15">
      <c r="B84" s="20"/>
      <c r="C84" s="21" t="s">
        <v>72</v>
      </c>
      <c r="D84" s="50">
        <v>1484</v>
      </c>
      <c r="E84" s="50">
        <v>2903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7.2338959696865315</v>
      </c>
      <c r="M84" s="25">
        <v>7.5601374570446733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2022-12-19T04:57:25Z</dcterms:modified>
</cp:coreProperties>
</file>