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2年9月\B　11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<sst xmlns="http://schemas.openxmlformats.org/spreadsheetml/2006/main" count="87" uniqueCount="86">
  <si>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</si>
  <si>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</si>
  <si>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</si>
  <si>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</si>
  <si>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</si>
  <si>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</si>
  <si>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</si>
  <si>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</si>
  <si>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</si>
  <si>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</si>
  <si>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</si>
  <si>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</si>
  <si>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</si>
  <si>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</si>
  <si>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</si>
  <si>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</si>
  <si>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</si>
  <si>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</si>
  <si>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</si>
  <si>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</si>
  <si>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</si>
  <si>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</si>
  <si>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</si>
  <si>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</si>
  <si>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</si>
  <si>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</si>
  <si>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</si>
  <si>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</si>
  <si>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</si>
  <si>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</si>
  <si>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</si>
  <si>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</si>
  <si>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</si>
  <si>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</si>
  <si>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</si>
  <si>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</si>
  <si>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</si>
  <si>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</si>
  <si>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</si>
  <si>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</si>
  <si>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</si>
  <si>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</si>
  <si>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</si>
  <si>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</si>
  <si>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</si>
  <si>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</si>
  <si>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</si>
  <si>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</si>
  <si>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</si>
  <si>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</si>
  <si>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</si>
  <si>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</si>
  <si>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</si>
  <si>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</si>
  <si>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</si>
  <si>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</si>
  <si>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</si>
  <si>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</si>
  <si>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</si>
  <si>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</si>
  <si>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</si>
  <si>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</si>
  <si>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</si>
  <si>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</si>
  <si>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</si>
  <si>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</si>
  <si>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</si>
  <si>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</si>
  <si>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</si>
  <si>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</si>
  <si>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</si>
  <si>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</si>
  <si>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</si>
  <si>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</si>
  <si>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</si>
  <si>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</si>
  <si>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</si>
  <si>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</si>
  <si>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</si>
  <si>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</si>
  <si>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</si>
  <si>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</si>
  <si>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</si>
  <si>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</si>
  <si>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（令和４年９月）</t>
    <rPh sb="6" eb="7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</si>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</sst>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M7" sqref="M7:M84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7326578</v>
      </c>
      <c r="E7" s="47">
        <v>14037143</v>
      </c>
      <c r="F7" s="39"/>
      <c r="G7" s="35">
        <v>231661</v>
      </c>
      <c r="H7" s="9"/>
      <c r="I7" s="10"/>
      <c r="J7" s="35">
        <v>278251</v>
      </c>
      <c r="K7" s="11"/>
      <c r="L7" s="12">
        <f>J7/E7*1000</f>
        <v>19.822480970664756</v>
      </c>
      <c r="M7" s="12">
        <v>19.98180350981972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5278658</v>
      </c>
      <c r="E9" s="47">
        <v>9717216</v>
      </c>
      <c r="F9" s="39"/>
      <c r="G9" s="35">
        <v>171381</v>
      </c>
      <c r="H9" s="9"/>
      <c r="I9" s="10"/>
      <c r="J9" s="35">
        <v>203282</v>
      </c>
      <c r="K9" s="11"/>
      <c r="L9" s="12">
        <f t="shared" ref="L9:L72" si="0">J9/E9*1000</f>
        <v>20.919777845835679</v>
      </c>
      <c r="M9" s="12">
        <v>21.198404582156368</v>
      </c>
    </row>
    <row r="10" spans="2:14">
      <c r="B10" s="13"/>
      <c r="C10" s="14" t="s">
        <v>4</v>
      </c>
      <c r="D10" s="47">
        <v>37606</v>
      </c>
      <c r="E10" s="47">
        <v>67205</v>
      </c>
      <c r="F10" s="40"/>
      <c r="G10" s="35">
        <v>569</v>
      </c>
      <c r="H10" s="9"/>
      <c r="I10" s="10"/>
      <c r="J10" s="35">
        <v>605</v>
      </c>
      <c r="K10" s="11"/>
      <c r="L10" s="12">
        <f t="shared" si="0"/>
        <v>9.0023063760136885</v>
      </c>
      <c r="M10" s="12">
        <v>9.2729692945065132</v>
      </c>
    </row>
    <row r="11" spans="2:14">
      <c r="B11" s="13"/>
      <c r="C11" s="16" t="s">
        <v>5</v>
      </c>
      <c r="D11" s="47">
        <v>95047</v>
      </c>
      <c r="E11" s="47">
        <v>172254</v>
      </c>
      <c r="F11" s="40"/>
      <c r="G11" s="35">
        <v>1104</v>
      </c>
      <c r="H11" s="9"/>
      <c r="I11" s="10"/>
      <c r="J11" s="35">
        <v>1224</v>
      </c>
      <c r="K11" s="11"/>
      <c r="L11" s="12">
        <f t="shared" si="0"/>
        <v>7.1057856421331289</v>
      </c>
      <c r="M11" s="12">
        <v>6.9584368117707696</v>
      </c>
    </row>
    <row r="12" spans="2:14">
      <c r="B12" s="13"/>
      <c r="C12" s="16" t="s">
        <v>6</v>
      </c>
      <c r="D12" s="47">
        <v>147793</v>
      </c>
      <c r="E12" s="47">
        <v>261553</v>
      </c>
      <c r="F12" s="40"/>
      <c r="G12" s="35">
        <v>1808</v>
      </c>
      <c r="H12" s="9"/>
      <c r="I12" s="10"/>
      <c r="J12" s="35">
        <v>2085</v>
      </c>
      <c r="K12" s="11"/>
      <c r="L12" s="12">
        <f t="shared" si="0"/>
        <v>7.9716156954804571</v>
      </c>
      <c r="M12" s="12">
        <v>7.736764688850025</v>
      </c>
    </row>
    <row r="13" spans="2:14">
      <c r="B13" s="13"/>
      <c r="C13" s="16" t="s">
        <v>7</v>
      </c>
      <c r="D13" s="47">
        <v>226820</v>
      </c>
      <c r="E13" s="47">
        <v>350503</v>
      </c>
      <c r="F13" s="40"/>
      <c r="G13" s="35">
        <v>8735</v>
      </c>
      <c r="H13" s="9"/>
      <c r="I13" s="10"/>
      <c r="J13" s="35">
        <v>9778</v>
      </c>
      <c r="K13" s="11"/>
      <c r="L13" s="12">
        <f t="shared" si="0"/>
        <v>27.897050809836148</v>
      </c>
      <c r="M13" s="12">
        <v>28.465801941033071</v>
      </c>
    </row>
    <row r="14" spans="2:14">
      <c r="B14" s="13"/>
      <c r="C14" s="16" t="s">
        <v>8</v>
      </c>
      <c r="D14" s="47">
        <v>135984</v>
      </c>
      <c r="E14" s="47">
        <v>242304</v>
      </c>
      <c r="F14" s="40"/>
      <c r="G14" s="35">
        <v>1876</v>
      </c>
      <c r="H14" s="9"/>
      <c r="I14" s="10"/>
      <c r="J14" s="35">
        <v>2047</v>
      </c>
      <c r="K14" s="11"/>
      <c r="L14" s="12">
        <f t="shared" si="0"/>
        <v>8.4480652403592185</v>
      </c>
      <c r="M14" s="12">
        <v>8.6758959891145579</v>
      </c>
    </row>
    <row r="15" spans="2:14">
      <c r="B15" s="13"/>
      <c r="C15" s="16" t="s">
        <v>9</v>
      </c>
      <c r="D15" s="47">
        <v>129541</v>
      </c>
      <c r="E15" s="47">
        <v>215004</v>
      </c>
      <c r="F15" s="40"/>
      <c r="G15" s="35">
        <v>6978</v>
      </c>
      <c r="H15" s="9"/>
      <c r="I15" s="10"/>
      <c r="J15" s="35">
        <v>7442</v>
      </c>
      <c r="K15" s="11"/>
      <c r="L15" s="12">
        <f t="shared" si="0"/>
        <v>34.613309519822892</v>
      </c>
      <c r="M15" s="12">
        <v>37.275584327599837</v>
      </c>
    </row>
    <row r="16" spans="2:14">
      <c r="B16" s="13"/>
      <c r="C16" s="16" t="s">
        <v>10</v>
      </c>
      <c r="D16" s="47">
        <v>151570</v>
      </c>
      <c r="E16" s="47">
        <v>275322</v>
      </c>
      <c r="F16" s="40"/>
      <c r="G16" s="35">
        <v>6187</v>
      </c>
      <c r="H16" s="9"/>
      <c r="I16" s="10"/>
      <c r="J16" s="35">
        <v>7387</v>
      </c>
      <c r="K16" s="11"/>
      <c r="L16" s="12">
        <f t="shared" si="0"/>
        <v>26.830402219946098</v>
      </c>
      <c r="M16" s="12">
        <v>27.592022290658452</v>
      </c>
    </row>
    <row r="17" spans="2:13">
      <c r="B17" s="13"/>
      <c r="C17" s="16" t="s">
        <v>11</v>
      </c>
      <c r="D17" s="47">
        <v>271324</v>
      </c>
      <c r="E17" s="47">
        <v>529059</v>
      </c>
      <c r="F17" s="40"/>
      <c r="G17" s="35">
        <v>7536</v>
      </c>
      <c r="H17" s="9"/>
      <c r="I17" s="10"/>
      <c r="J17" s="35">
        <v>9083</v>
      </c>
      <c r="K17" s="11"/>
      <c r="L17" s="12">
        <f t="shared" si="0"/>
        <v>17.168217533394195</v>
      </c>
      <c r="M17" s="12">
        <v>17.789883802494739</v>
      </c>
    </row>
    <row r="18" spans="2:13">
      <c r="B18" s="13"/>
      <c r="C18" s="16" t="s">
        <v>12</v>
      </c>
      <c r="D18" s="47">
        <v>237284</v>
      </c>
      <c r="E18" s="47">
        <v>419290</v>
      </c>
      <c r="F18" s="40"/>
      <c r="G18" s="35">
        <v>4370</v>
      </c>
      <c r="H18" s="9"/>
      <c r="I18" s="10"/>
      <c r="J18" s="35">
        <v>4947</v>
      </c>
      <c r="K18" s="11"/>
      <c r="L18" s="12">
        <f t="shared" si="0"/>
        <v>11.798516539865011</v>
      </c>
      <c r="M18" s="12">
        <v>12.112994350282486</v>
      </c>
    </row>
    <row r="19" spans="2:13">
      <c r="B19" s="13"/>
      <c r="C19" s="16" t="s">
        <v>13</v>
      </c>
      <c r="D19" s="47">
        <v>154574</v>
      </c>
      <c r="E19" s="47">
        <v>284569</v>
      </c>
      <c r="F19" s="40"/>
      <c r="G19" s="35">
        <v>2371</v>
      </c>
      <c r="H19" s="9"/>
      <c r="I19" s="10"/>
      <c r="J19" s="35">
        <v>2672</v>
      </c>
      <c r="K19" s="11"/>
      <c r="L19" s="12">
        <f t="shared" si="0"/>
        <v>9.3896383653876558</v>
      </c>
      <c r="M19" s="12">
        <v>9.544204830094289</v>
      </c>
    </row>
    <row r="20" spans="2:13">
      <c r="B20" s="13"/>
      <c r="C20" s="16" t="s">
        <v>14</v>
      </c>
      <c r="D20" s="47">
        <v>401450</v>
      </c>
      <c r="E20" s="47">
        <v>741013</v>
      </c>
      <c r="F20" s="40"/>
      <c r="G20" s="35">
        <v>13079</v>
      </c>
      <c r="H20" s="9"/>
      <c r="I20" s="10"/>
      <c r="J20" s="35">
        <v>15434</v>
      </c>
      <c r="K20" s="11"/>
      <c r="L20" s="12">
        <f t="shared" si="0"/>
        <v>20.828244578705096</v>
      </c>
      <c r="M20" s="12">
        <v>21.070121623076094</v>
      </c>
    </row>
    <row r="21" spans="2:13">
      <c r="B21" s="13"/>
      <c r="C21" s="16" t="s">
        <v>15</v>
      </c>
      <c r="D21" s="47">
        <v>492715</v>
      </c>
      <c r="E21" s="47">
        <v>938477</v>
      </c>
      <c r="F21" s="40"/>
      <c r="G21" s="35">
        <v>8889</v>
      </c>
      <c r="H21" s="9"/>
      <c r="I21" s="10"/>
      <c r="J21" s="35">
        <v>10134</v>
      </c>
      <c r="K21" s="11"/>
      <c r="L21" s="12">
        <f t="shared" si="0"/>
        <v>10.79834668297678</v>
      </c>
      <c r="M21" s="12">
        <v>10.709513190469233</v>
      </c>
    </row>
    <row r="22" spans="2:13">
      <c r="B22" s="13"/>
      <c r="C22" s="16" t="s">
        <v>16</v>
      </c>
      <c r="D22" s="47">
        <v>149983</v>
      </c>
      <c r="E22" s="47">
        <v>242538</v>
      </c>
      <c r="F22" s="40"/>
      <c r="G22" s="35">
        <v>2629</v>
      </c>
      <c r="H22" s="9"/>
      <c r="I22" s="10"/>
      <c r="J22" s="35">
        <v>2876</v>
      </c>
      <c r="K22" s="11"/>
      <c r="L22" s="12">
        <f t="shared" si="0"/>
        <v>11.857935663689814</v>
      </c>
      <c r="M22" s="12">
        <v>12.052801967938723</v>
      </c>
    </row>
    <row r="23" spans="2:13">
      <c r="B23" s="13"/>
      <c r="C23" s="16" t="s">
        <v>17</v>
      </c>
      <c r="D23" s="47">
        <v>209542</v>
      </c>
      <c r="E23" s="47">
        <v>344069</v>
      </c>
      <c r="F23" s="40"/>
      <c r="G23" s="35">
        <v>6909</v>
      </c>
      <c r="H23" s="9"/>
      <c r="I23" s="10"/>
      <c r="J23" s="35">
        <v>7644</v>
      </c>
      <c r="K23" s="11"/>
      <c r="L23" s="12">
        <f t="shared" si="0"/>
        <v>22.216474021199236</v>
      </c>
      <c r="M23" s="12">
        <v>22.299783313700683</v>
      </c>
    </row>
    <row r="24" spans="2:13">
      <c r="B24" s="13"/>
      <c r="C24" s="16" t="s">
        <v>18</v>
      </c>
      <c r="D24" s="47">
        <v>336642</v>
      </c>
      <c r="E24" s="47">
        <v>588248</v>
      </c>
      <c r="F24" s="40"/>
      <c r="G24" s="35">
        <v>6481</v>
      </c>
      <c r="H24" s="9"/>
      <c r="I24" s="10"/>
      <c r="J24" s="35">
        <v>7212</v>
      </c>
      <c r="K24" s="11"/>
      <c r="L24" s="12">
        <f t="shared" si="0"/>
        <v>12.260135181080088</v>
      </c>
      <c r="M24" s="12">
        <v>12.221541739686591</v>
      </c>
    </row>
    <row r="25" spans="2:13">
      <c r="B25" s="13"/>
      <c r="C25" s="16" t="s">
        <v>19</v>
      </c>
      <c r="D25" s="47">
        <v>186353</v>
      </c>
      <c r="E25" s="47">
        <v>302537</v>
      </c>
      <c r="F25" s="40"/>
      <c r="G25" s="35">
        <v>5945</v>
      </c>
      <c r="H25" s="9"/>
      <c r="I25" s="10"/>
      <c r="J25" s="35">
        <v>6461</v>
      </c>
      <c r="K25" s="11"/>
      <c r="L25" s="12">
        <f t="shared" si="0"/>
        <v>21.356065539091084</v>
      </c>
      <c r="M25" s="12">
        <v>21.990320528407217</v>
      </c>
    </row>
    <row r="26" spans="2:13">
      <c r="B26" s="13"/>
      <c r="C26" s="16" t="s">
        <v>20</v>
      </c>
      <c r="D26" s="47">
        <v>192892</v>
      </c>
      <c r="E26" s="47">
        <v>355264</v>
      </c>
      <c r="F26" s="40"/>
      <c r="G26" s="35">
        <v>7615</v>
      </c>
      <c r="H26" s="9"/>
      <c r="I26" s="10"/>
      <c r="J26" s="35">
        <v>8997</v>
      </c>
      <c r="K26" s="11"/>
      <c r="L26" s="12">
        <f t="shared" si="0"/>
        <v>25.324828859664926</v>
      </c>
      <c r="M26" s="12">
        <v>25.440252283208245</v>
      </c>
    </row>
    <row r="27" spans="2:13">
      <c r="B27" s="13"/>
      <c r="C27" s="16" t="s">
        <v>21</v>
      </c>
      <c r="D27" s="47">
        <v>114017</v>
      </c>
      <c r="E27" s="47">
        <v>217735</v>
      </c>
      <c r="F27" s="40"/>
      <c r="G27" s="35">
        <v>5017</v>
      </c>
      <c r="H27" s="9"/>
      <c r="I27" s="10"/>
      <c r="J27" s="35">
        <v>5841</v>
      </c>
      <c r="K27" s="11"/>
      <c r="L27" s="12">
        <f t="shared" si="0"/>
        <v>26.826187797092796</v>
      </c>
      <c r="M27" s="12">
        <v>27.390335255865253</v>
      </c>
    </row>
    <row r="28" spans="2:13">
      <c r="B28" s="13"/>
      <c r="C28" s="16" t="s">
        <v>22</v>
      </c>
      <c r="D28" s="47">
        <v>319120</v>
      </c>
      <c r="E28" s="47">
        <v>582592</v>
      </c>
      <c r="F28" s="40"/>
      <c r="G28" s="35">
        <v>14443</v>
      </c>
      <c r="H28" s="9"/>
      <c r="I28" s="10"/>
      <c r="J28" s="35">
        <v>17860</v>
      </c>
      <c r="K28" s="11"/>
      <c r="L28" s="12">
        <f t="shared" si="0"/>
        <v>30.656102383829506</v>
      </c>
      <c r="M28" s="12">
        <v>30.883946495760842</v>
      </c>
    </row>
    <row r="29" spans="2:13">
      <c r="B29" s="13"/>
      <c r="C29" s="16" t="s">
        <v>23</v>
      </c>
      <c r="D29" s="47">
        <v>379074</v>
      </c>
      <c r="E29" s="47">
        <v>751088</v>
      </c>
      <c r="F29" s="40"/>
      <c r="G29" s="35">
        <v>13541</v>
      </c>
      <c r="H29" s="9"/>
      <c r="I29" s="10"/>
      <c r="J29" s="35">
        <v>16558</v>
      </c>
      <c r="K29" s="11"/>
      <c r="L29" s="12">
        <f t="shared" si="0"/>
        <v>22.045352874763008</v>
      </c>
      <c r="M29" s="12">
        <v>22.216342772509172</v>
      </c>
    </row>
    <row r="30" spans="2:13">
      <c r="B30" s="13"/>
      <c r="C30" s="16" t="s">
        <v>24</v>
      </c>
      <c r="D30" s="47">
        <v>353381</v>
      </c>
      <c r="E30" s="47">
        <v>693652</v>
      </c>
      <c r="F30" s="40"/>
      <c r="G30" s="35">
        <v>18965</v>
      </c>
      <c r="H30" s="9"/>
      <c r="I30" s="10"/>
      <c r="J30" s="35">
        <v>23973</v>
      </c>
      <c r="K30" s="11"/>
      <c r="L30" s="12">
        <f t="shared" si="0"/>
        <v>34.560557743652438</v>
      </c>
      <c r="M30" s="12">
        <v>34.88025439729703</v>
      </c>
    </row>
    <row r="31" spans="2:13">
      <c r="B31" s="13"/>
      <c r="C31" s="16" t="s">
        <v>25</v>
      </c>
      <c r="D31" s="47">
        <v>220719</v>
      </c>
      <c r="E31" s="47">
        <v>452496</v>
      </c>
      <c r="F31" s="40"/>
      <c r="G31" s="35">
        <v>10760</v>
      </c>
      <c r="H31" s="9"/>
      <c r="I31" s="10"/>
      <c r="J31" s="35">
        <v>13290</v>
      </c>
      <c r="K31" s="11"/>
      <c r="L31" s="12">
        <f t="shared" si="0"/>
        <v>29.370425373925958</v>
      </c>
      <c r="M31" s="12">
        <v>29.441143183665513</v>
      </c>
    </row>
    <row r="32" spans="2:13">
      <c r="B32" s="13"/>
      <c r="C32" s="16" t="s">
        <v>26</v>
      </c>
      <c r="D32" s="47">
        <v>335227</v>
      </c>
      <c r="E32" s="47">
        <v>690444</v>
      </c>
      <c r="F32" s="40"/>
      <c r="G32" s="35">
        <v>15574</v>
      </c>
      <c r="H32" s="9"/>
      <c r="I32" s="10"/>
      <c r="J32" s="35">
        <v>19732</v>
      </c>
      <c r="K32" s="11"/>
      <c r="L32" s="12">
        <f t="shared" si="0"/>
        <v>28.57871166959232</v>
      </c>
      <c r="M32" s="12">
        <v>28.98703245849882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2013311</v>
      </c>
      <c r="E34" s="47">
        <v>4241503</v>
      </c>
      <c r="F34" s="41"/>
      <c r="G34" s="35">
        <v>59152</v>
      </c>
      <c r="H34" s="9"/>
      <c r="I34" s="10"/>
      <c r="J34" s="35">
        <v>73540</v>
      </c>
      <c r="K34" s="11"/>
      <c r="L34" s="12">
        <f t="shared" si="0"/>
        <v>17.33819356016016</v>
      </c>
      <c r="M34" s="12">
        <v>17.233756125399591</v>
      </c>
    </row>
    <row r="35" spans="2:13">
      <c r="B35" s="13"/>
      <c r="C35" s="16" t="s">
        <v>28</v>
      </c>
      <c r="D35" s="47">
        <v>273727</v>
      </c>
      <c r="E35" s="47">
        <v>580012</v>
      </c>
      <c r="F35" s="40"/>
      <c r="G35" s="35">
        <v>8043</v>
      </c>
      <c r="H35" s="9"/>
      <c r="I35" s="10"/>
      <c r="J35" s="35">
        <v>9972</v>
      </c>
      <c r="K35" s="11"/>
      <c r="L35" s="12">
        <f t="shared" si="0"/>
        <v>17.192747736253732</v>
      </c>
      <c r="M35" s="12">
        <v>16.474728638348772</v>
      </c>
    </row>
    <row r="36" spans="2:13">
      <c r="B36" s="13"/>
      <c r="C36" s="16" t="s">
        <v>29</v>
      </c>
      <c r="D36" s="47">
        <v>92128</v>
      </c>
      <c r="E36" s="47">
        <v>184669</v>
      </c>
      <c r="F36" s="40"/>
      <c r="G36" s="35">
        <v>3897</v>
      </c>
      <c r="H36" s="9"/>
      <c r="I36" s="10"/>
      <c r="J36" s="35">
        <v>4830</v>
      </c>
      <c r="K36" s="11"/>
      <c r="L36" s="12">
        <f t="shared" si="0"/>
        <v>26.154904179911085</v>
      </c>
      <c r="M36" s="12">
        <v>26.074313924940487</v>
      </c>
    </row>
    <row r="37" spans="2:13">
      <c r="B37" s="13"/>
      <c r="C37" s="16" t="s">
        <v>30</v>
      </c>
      <c r="D37" s="47">
        <v>78708</v>
      </c>
      <c r="E37" s="47">
        <v>150817</v>
      </c>
      <c r="F37" s="40"/>
      <c r="G37" s="35">
        <v>1673</v>
      </c>
      <c r="H37" s="9"/>
      <c r="I37" s="10"/>
      <c r="J37" s="35">
        <v>1907</v>
      </c>
      <c r="K37" s="11"/>
      <c r="L37" s="12">
        <f t="shared" si="0"/>
        <v>12.644463157336375</v>
      </c>
      <c r="M37" s="12">
        <v>12.536667595800317</v>
      </c>
    </row>
    <row r="38" spans="2:13">
      <c r="B38" s="13"/>
      <c r="C38" s="16" t="s">
        <v>31</v>
      </c>
      <c r="D38" s="47">
        <v>97004</v>
      </c>
      <c r="E38" s="47">
        <v>195667</v>
      </c>
      <c r="F38" s="40"/>
      <c r="G38" s="35">
        <v>2574</v>
      </c>
      <c r="H38" s="9"/>
      <c r="I38" s="10"/>
      <c r="J38" s="35">
        <v>3070</v>
      </c>
      <c r="K38" s="11"/>
      <c r="L38" s="12">
        <f t="shared" si="0"/>
        <v>15.689922163676041</v>
      </c>
      <c r="M38" s="12">
        <v>15.407096632943487</v>
      </c>
    </row>
    <row r="39" spans="2:13">
      <c r="B39" s="13"/>
      <c r="C39" s="16" t="s">
        <v>32</v>
      </c>
      <c r="D39" s="47">
        <v>57354</v>
      </c>
      <c r="E39" s="47">
        <v>131760</v>
      </c>
      <c r="F39" s="40"/>
      <c r="G39" s="35">
        <v>2204</v>
      </c>
      <c r="H39" s="9"/>
      <c r="I39" s="10"/>
      <c r="J39" s="35">
        <v>2891</v>
      </c>
      <c r="K39" s="11"/>
      <c r="L39" s="12">
        <f t="shared" si="0"/>
        <v>21.941408621736493</v>
      </c>
      <c r="M39" s="12">
        <v>22.157843514473893</v>
      </c>
    </row>
    <row r="40" spans="2:13">
      <c r="B40" s="13"/>
      <c r="C40" s="16" t="s">
        <v>33</v>
      </c>
      <c r="D40" s="47">
        <v>125601</v>
      </c>
      <c r="E40" s="47">
        <v>262740</v>
      </c>
      <c r="F40" s="40"/>
      <c r="G40" s="35">
        <v>4087</v>
      </c>
      <c r="H40" s="9"/>
      <c r="I40" s="10"/>
      <c r="J40" s="35">
        <v>5095</v>
      </c>
      <c r="K40" s="11"/>
      <c r="L40" s="12">
        <f t="shared" si="0"/>
        <v>19.391794169140596</v>
      </c>
      <c r="M40" s="12">
        <v>19.504745116215457</v>
      </c>
    </row>
    <row r="41" spans="2:13">
      <c r="B41" s="13"/>
      <c r="C41" s="16" t="s">
        <v>34</v>
      </c>
      <c r="D41" s="47">
        <v>53458</v>
      </c>
      <c r="E41" s="47">
        <v>114623</v>
      </c>
      <c r="F41" s="40"/>
      <c r="G41" s="35">
        <v>1798</v>
      </c>
      <c r="H41" s="9"/>
      <c r="I41" s="10"/>
      <c r="J41" s="35">
        <v>2250</v>
      </c>
      <c r="K41" s="11"/>
      <c r="L41" s="12">
        <f t="shared" si="0"/>
        <v>19.629568236741317</v>
      </c>
      <c r="M41" s="12">
        <v>19.460017317228893</v>
      </c>
    </row>
    <row r="42" spans="2:13">
      <c r="B42" s="13"/>
      <c r="C42" s="16" t="s">
        <v>35</v>
      </c>
      <c r="D42" s="47">
        <v>122608</v>
      </c>
      <c r="E42" s="47">
        <v>243909</v>
      </c>
      <c r="F42" s="40"/>
      <c r="G42" s="35">
        <v>2750</v>
      </c>
      <c r="H42" s="9"/>
      <c r="I42" s="10"/>
      <c r="J42" s="35">
        <v>3236</v>
      </c>
      <c r="K42" s="11"/>
      <c r="L42" s="12">
        <f t="shared" si="0"/>
        <v>13.26724311116031</v>
      </c>
      <c r="M42" s="12">
        <v>13.135843848580441</v>
      </c>
    </row>
    <row r="43" spans="2:13">
      <c r="B43" s="13"/>
      <c r="C43" s="16" t="s">
        <v>36</v>
      </c>
      <c r="D43" s="47">
        <v>197359</v>
      </c>
      <c r="E43" s="47">
        <v>433021</v>
      </c>
      <c r="F43" s="40"/>
      <c r="G43" s="35">
        <v>6072</v>
      </c>
      <c r="H43" s="9"/>
      <c r="I43" s="10"/>
      <c r="J43" s="35">
        <v>7908</v>
      </c>
      <c r="K43" s="11"/>
      <c r="L43" s="12">
        <f t="shared" si="0"/>
        <v>18.262393740719272</v>
      </c>
      <c r="M43" s="12">
        <v>17.96783342109396</v>
      </c>
    </row>
    <row r="44" spans="2:13">
      <c r="B44" s="13"/>
      <c r="C44" s="16" t="s">
        <v>37</v>
      </c>
      <c r="D44" s="47">
        <v>64208</v>
      </c>
      <c r="E44" s="47">
        <v>127463</v>
      </c>
      <c r="F44" s="40"/>
      <c r="G44" s="35">
        <v>1613</v>
      </c>
      <c r="H44" s="9"/>
      <c r="I44" s="10"/>
      <c r="J44" s="35">
        <v>1775</v>
      </c>
      <c r="K44" s="11"/>
      <c r="L44" s="12">
        <f t="shared" si="0"/>
        <v>13.925609784800294</v>
      </c>
      <c r="M44" s="12">
        <v>14.117647058823531</v>
      </c>
    </row>
    <row r="45" spans="2:13">
      <c r="B45" s="13"/>
      <c r="C45" s="16" t="s">
        <v>38</v>
      </c>
      <c r="D45" s="47">
        <v>93105</v>
      </c>
      <c r="E45" s="47">
        <v>199406</v>
      </c>
      <c r="F45" s="40"/>
      <c r="G45" s="35">
        <v>2300</v>
      </c>
      <c r="H45" s="9"/>
      <c r="I45" s="10"/>
      <c r="J45" s="35">
        <v>2853</v>
      </c>
      <c r="K45" s="11"/>
      <c r="L45" s="12">
        <f t="shared" si="0"/>
        <v>14.307493254967254</v>
      </c>
      <c r="M45" s="12">
        <v>14.711414512787846</v>
      </c>
    </row>
    <row r="46" spans="2:13">
      <c r="B46" s="13"/>
      <c r="C46" s="16" t="s">
        <v>39</v>
      </c>
      <c r="D46" s="47">
        <v>92219</v>
      </c>
      <c r="E46" s="47">
        <v>190758</v>
      </c>
      <c r="F46" s="40"/>
      <c r="G46" s="35">
        <v>2256</v>
      </c>
      <c r="H46" s="9"/>
      <c r="I46" s="10"/>
      <c r="J46" s="35">
        <v>2793</v>
      </c>
      <c r="K46" s="11"/>
      <c r="L46" s="12">
        <f t="shared" si="0"/>
        <v>14.641587770892963</v>
      </c>
      <c r="M46" s="12">
        <v>14.424515377226273</v>
      </c>
    </row>
    <row r="47" spans="2:13">
      <c r="B47" s="13"/>
      <c r="C47" s="16" t="s">
        <v>40</v>
      </c>
      <c r="D47" s="47">
        <v>69855</v>
      </c>
      <c r="E47" s="47">
        <v>152210</v>
      </c>
      <c r="F47" s="40"/>
      <c r="G47" s="35">
        <v>2445</v>
      </c>
      <c r="H47" s="9"/>
      <c r="I47" s="10"/>
      <c r="J47" s="35">
        <v>3053</v>
      </c>
      <c r="K47" s="11"/>
      <c r="L47" s="12">
        <f t="shared" si="0"/>
        <v>20.057814861047238</v>
      </c>
      <c r="M47" s="12">
        <v>20.401450009539538</v>
      </c>
    </row>
    <row r="48" spans="2:13">
      <c r="B48" s="13"/>
      <c r="C48" s="16" t="s">
        <v>41</v>
      </c>
      <c r="D48" s="47">
        <v>65379</v>
      </c>
      <c r="E48" s="47">
        <v>131208</v>
      </c>
      <c r="F48" s="40"/>
      <c r="G48" s="35">
        <v>989</v>
      </c>
      <c r="H48" s="9"/>
      <c r="I48" s="10"/>
      <c r="J48" s="35">
        <v>1157</v>
      </c>
      <c r="K48" s="11"/>
      <c r="L48" s="12">
        <f t="shared" si="0"/>
        <v>8.8180598743979033</v>
      </c>
      <c r="M48" s="12">
        <v>9.1953846978385858</v>
      </c>
    </row>
    <row r="49" spans="2:15">
      <c r="B49" s="13"/>
      <c r="C49" s="16" t="s">
        <v>42</v>
      </c>
      <c r="D49" s="47">
        <v>38886</v>
      </c>
      <c r="E49" s="47">
        <v>77038</v>
      </c>
      <c r="F49" s="40"/>
      <c r="G49" s="35">
        <v>968</v>
      </c>
      <c r="H49" s="9"/>
      <c r="I49" s="10"/>
      <c r="J49" s="35">
        <v>1177</v>
      </c>
      <c r="K49" s="11"/>
      <c r="L49" s="12">
        <f t="shared" si="0"/>
        <v>15.278174407435293</v>
      </c>
      <c r="M49" s="12">
        <v>15.34453933982193</v>
      </c>
    </row>
    <row r="50" spans="2:15">
      <c r="B50" s="13"/>
      <c r="C50" s="16" t="s">
        <v>43</v>
      </c>
      <c r="D50" s="47">
        <v>28347</v>
      </c>
      <c r="E50" s="47">
        <v>55735</v>
      </c>
      <c r="F50" s="40"/>
      <c r="G50" s="35">
        <v>966</v>
      </c>
      <c r="H50" s="9"/>
      <c r="I50" s="10"/>
      <c r="J50" s="35">
        <v>1158</v>
      </c>
      <c r="K50" s="11"/>
      <c r="L50" s="12">
        <f t="shared" si="0"/>
        <v>20.776890643222391</v>
      </c>
      <c r="M50" s="12">
        <v>20.100771869639793</v>
      </c>
    </row>
    <row r="51" spans="2:15">
      <c r="B51" s="13"/>
      <c r="C51" s="16" t="s">
        <v>44</v>
      </c>
      <c r="D51" s="47">
        <v>42920</v>
      </c>
      <c r="E51" s="47">
        <v>84317</v>
      </c>
      <c r="F51" s="40"/>
      <c r="G51" s="35">
        <v>1069</v>
      </c>
      <c r="H51" s="9"/>
      <c r="I51" s="10"/>
      <c r="J51" s="35">
        <v>1211</v>
      </c>
      <c r="K51" s="11"/>
      <c r="L51" s="12">
        <f t="shared" si="0"/>
        <v>14.362465457736874</v>
      </c>
      <c r="M51" s="12">
        <v>14.180541933044207</v>
      </c>
    </row>
    <row r="52" spans="2:15">
      <c r="B52" s="13"/>
      <c r="C52" s="16" t="s">
        <v>45</v>
      </c>
      <c r="D52" s="47">
        <v>37044</v>
      </c>
      <c r="E52" s="47">
        <v>83592</v>
      </c>
      <c r="F52" s="40"/>
      <c r="G52" s="35">
        <v>1372</v>
      </c>
      <c r="H52" s="9"/>
      <c r="I52" s="10"/>
      <c r="J52" s="35">
        <v>1806</v>
      </c>
      <c r="K52" s="11"/>
      <c r="L52" s="12">
        <f t="shared" si="0"/>
        <v>21.604938271604937</v>
      </c>
      <c r="M52" s="12">
        <v>21.943349724368666</v>
      </c>
    </row>
    <row r="53" spans="2:15">
      <c r="B53" s="13"/>
      <c r="C53" s="16" t="s">
        <v>46</v>
      </c>
      <c r="D53" s="47">
        <v>35591</v>
      </c>
      <c r="E53" s="47">
        <v>76158</v>
      </c>
      <c r="F53" s="40"/>
      <c r="G53" s="35">
        <v>1648</v>
      </c>
      <c r="H53" s="9"/>
      <c r="I53" s="10"/>
      <c r="J53" s="35">
        <v>2098</v>
      </c>
      <c r="K53" s="11"/>
      <c r="L53" s="12">
        <f t="shared" si="0"/>
        <v>27.5479923317314</v>
      </c>
      <c r="M53" s="12">
        <v>27.724765365611354</v>
      </c>
    </row>
    <row r="54" spans="2:15">
      <c r="B54" s="13"/>
      <c r="C54" s="16" t="s">
        <v>47</v>
      </c>
      <c r="D54" s="47">
        <v>51895</v>
      </c>
      <c r="E54" s="47">
        <v>115176</v>
      </c>
      <c r="F54" s="40"/>
      <c r="G54" s="35">
        <v>1719</v>
      </c>
      <c r="H54" s="9"/>
      <c r="I54" s="10"/>
      <c r="J54" s="35">
        <v>2184</v>
      </c>
      <c r="K54" s="11"/>
      <c r="L54" s="12">
        <f t="shared" si="0"/>
        <v>18.962283809126902</v>
      </c>
      <c r="M54" s="12">
        <v>19.170104343605921</v>
      </c>
    </row>
    <row r="55" spans="2:15">
      <c r="B55" s="13"/>
      <c r="C55" s="16" t="s">
        <v>48</v>
      </c>
      <c r="D55" s="47">
        <v>30407</v>
      </c>
      <c r="E55" s="47">
        <v>70370</v>
      </c>
      <c r="F55" s="40"/>
      <c r="G55" s="35">
        <v>1244</v>
      </c>
      <c r="H55" s="9"/>
      <c r="I55" s="10"/>
      <c r="J55" s="35">
        <v>1659</v>
      </c>
      <c r="K55" s="11"/>
      <c r="L55" s="12">
        <f t="shared" si="0"/>
        <v>23.575387238880204</v>
      </c>
      <c r="M55" s="12">
        <v>23.508316155084291</v>
      </c>
    </row>
    <row r="56" spans="2:15">
      <c r="B56" s="13"/>
      <c r="C56" s="16" t="s">
        <v>49</v>
      </c>
      <c r="D56" s="47">
        <v>69482</v>
      </c>
      <c r="E56" s="47">
        <v>146106</v>
      </c>
      <c r="F56" s="40"/>
      <c r="G56" s="35">
        <v>1964</v>
      </c>
      <c r="H56" s="9"/>
      <c r="I56" s="10"/>
      <c r="J56" s="35">
        <v>2501</v>
      </c>
      <c r="K56" s="11"/>
      <c r="L56" s="12">
        <f t="shared" si="0"/>
        <v>17.117709060545085</v>
      </c>
      <c r="M56" s="12">
        <v>17.015849633085086</v>
      </c>
    </row>
    <row r="57" spans="2:15">
      <c r="B57" s="13"/>
      <c r="C57" s="16" t="s">
        <v>50</v>
      </c>
      <c r="D57" s="47">
        <v>41157</v>
      </c>
      <c r="E57" s="47">
        <v>94430</v>
      </c>
      <c r="F57" s="40"/>
      <c r="G57" s="35">
        <v>929</v>
      </c>
      <c r="H57" s="9"/>
      <c r="I57" s="10"/>
      <c r="J57" s="35">
        <v>1191</v>
      </c>
      <c r="K57" s="11"/>
      <c r="L57" s="12">
        <f t="shared" si="0"/>
        <v>12.612517208514243</v>
      </c>
      <c r="M57" s="12">
        <v>12.17357992636261</v>
      </c>
    </row>
    <row r="58" spans="2:15">
      <c r="B58" s="13"/>
      <c r="C58" s="16" t="s">
        <v>51</v>
      </c>
      <c r="D58" s="47">
        <v>24390</v>
      </c>
      <c r="E58" s="47">
        <v>54095</v>
      </c>
      <c r="F58" s="40"/>
      <c r="G58" s="35">
        <v>672</v>
      </c>
      <c r="H58" s="9"/>
      <c r="I58" s="10"/>
      <c r="J58" s="35">
        <v>859</v>
      </c>
      <c r="K58" s="11"/>
      <c r="L58" s="12">
        <f t="shared" si="0"/>
        <v>15.879471300489879</v>
      </c>
      <c r="M58" s="12">
        <v>15.649510030081016</v>
      </c>
    </row>
    <row r="59" spans="2:15">
      <c r="B59" s="13"/>
      <c r="C59" s="16" t="s">
        <v>52</v>
      </c>
      <c r="D59" s="47">
        <v>32568</v>
      </c>
      <c r="E59" s="47">
        <v>78944</v>
      </c>
      <c r="F59" s="40"/>
      <c r="G59" s="35">
        <v>734</v>
      </c>
      <c r="H59" s="9"/>
      <c r="I59" s="10"/>
      <c r="J59" s="35">
        <v>950</v>
      </c>
      <c r="K59" s="11"/>
      <c r="L59" s="12">
        <f t="shared" si="0"/>
        <v>12.033846777462506</v>
      </c>
      <c r="M59" s="12">
        <v>12.075738628468931</v>
      </c>
    </row>
    <row r="60" spans="2:15">
      <c r="B60" s="13"/>
      <c r="C60" s="16" t="s">
        <v>53</v>
      </c>
      <c r="D60" s="47">
        <v>97911</v>
      </c>
      <c r="E60" s="47">
        <v>207279</v>
      </c>
      <c r="F60" s="40"/>
      <c r="G60" s="35">
        <v>3166</v>
      </c>
      <c r="H60" s="9"/>
      <c r="I60" s="10"/>
      <c r="J60" s="35">
        <v>3956</v>
      </c>
      <c r="K60" s="11"/>
      <c r="L60" s="12">
        <f t="shared" si="0"/>
        <v>19.085387328190503</v>
      </c>
      <c r="M60" s="12">
        <v>19.185438348702572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22041</v>
      </c>
      <c r="E62" s="47">
        <v>54673</v>
      </c>
      <c r="F62" s="41"/>
      <c r="G62" s="35">
        <v>696</v>
      </c>
      <c r="H62" s="9"/>
      <c r="I62" s="10"/>
      <c r="J62" s="35">
        <v>950</v>
      </c>
      <c r="K62" s="11"/>
      <c r="L62" s="12">
        <f t="shared" si="0"/>
        <v>17.37603570318073</v>
      </c>
      <c r="M62" s="12">
        <v>17.151352527376893</v>
      </c>
      <c r="O62" s="49"/>
    </row>
    <row r="63" spans="2:15">
      <c r="B63" s="13"/>
      <c r="C63" s="16" t="s">
        <v>55</v>
      </c>
      <c r="D63" s="47">
        <v>13208</v>
      </c>
      <c r="E63" s="47">
        <v>31379</v>
      </c>
      <c r="F63" s="40"/>
      <c r="G63" s="35">
        <v>538</v>
      </c>
      <c r="H63" s="9"/>
      <c r="I63" s="10"/>
      <c r="J63" s="35">
        <v>760</v>
      </c>
      <c r="K63" s="11"/>
      <c r="L63" s="12">
        <f t="shared" si="0"/>
        <v>24.220019758437171</v>
      </c>
      <c r="M63" s="12">
        <v>24.096003047715801</v>
      </c>
    </row>
    <row r="64" spans="2:15">
      <c r="B64" s="13"/>
      <c r="C64" s="16" t="s">
        <v>56</v>
      </c>
      <c r="D64" s="47">
        <v>6108</v>
      </c>
      <c r="E64" s="47">
        <v>16839</v>
      </c>
      <c r="F64" s="40"/>
      <c r="G64" s="35">
        <v>84</v>
      </c>
      <c r="H64" s="9"/>
      <c r="I64" s="10"/>
      <c r="J64" s="35">
        <v>111</v>
      </c>
      <c r="K64" s="11"/>
      <c r="L64" s="12">
        <f t="shared" si="0"/>
        <v>6.5918403705683231</v>
      </c>
      <c r="M64" s="12">
        <v>5.8726802912849418</v>
      </c>
    </row>
    <row r="65" spans="2:15">
      <c r="B65" s="13"/>
      <c r="C65" s="16" t="s">
        <v>57</v>
      </c>
      <c r="D65" s="47">
        <v>798</v>
      </c>
      <c r="E65" s="47">
        <v>1917</v>
      </c>
      <c r="F65" s="40"/>
      <c r="G65" s="35">
        <v>14</v>
      </c>
      <c r="H65" s="9"/>
      <c r="I65" s="10"/>
      <c r="J65" s="35">
        <v>14</v>
      </c>
      <c r="K65" s="11"/>
      <c r="L65" s="12">
        <f t="shared" si="0"/>
        <v>7.3030777256129369</v>
      </c>
      <c r="M65" s="12">
        <v>8.6602139582272049</v>
      </c>
    </row>
    <row r="66" spans="2:15">
      <c r="B66" s="13"/>
      <c r="C66" s="16" t="s">
        <v>58</v>
      </c>
      <c r="D66" s="47">
        <v>1927</v>
      </c>
      <c r="E66" s="47">
        <v>4538</v>
      </c>
      <c r="F66" s="40"/>
      <c r="G66" s="35">
        <v>59</v>
      </c>
      <c r="H66" s="9"/>
      <c r="I66" s="10"/>
      <c r="J66" s="35">
        <v>64</v>
      </c>
      <c r="K66" s="11"/>
      <c r="L66" s="12">
        <f t="shared" si="0"/>
        <v>14.103129131776113</v>
      </c>
      <c r="M66" s="12">
        <v>14.78782683240463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12568</v>
      </c>
      <c r="E68" s="47">
        <v>23751</v>
      </c>
      <c r="F68" s="41"/>
      <c r="G68" s="35">
        <v>432</v>
      </c>
      <c r="H68" s="9"/>
      <c r="I68" s="10"/>
      <c r="J68" s="35">
        <v>479</v>
      </c>
      <c r="K68" s="11"/>
      <c r="L68" s="12">
        <f t="shared" si="0"/>
        <v>20.167571891709823</v>
      </c>
      <c r="M68" s="12">
        <v>20.556727468254952</v>
      </c>
      <c r="O68" s="49"/>
    </row>
    <row r="69" spans="2:15">
      <c r="B69" s="61" t="s">
        <v>60</v>
      </c>
      <c r="C69" s="62"/>
      <c r="D69" s="47">
        <v>5721</v>
      </c>
      <c r="E69" s="47">
        <v>11281</v>
      </c>
      <c r="F69" s="43"/>
      <c r="G69" s="35">
        <v>158</v>
      </c>
      <c r="H69" s="9"/>
      <c r="I69" s="10"/>
      <c r="J69" s="35">
        <v>181</v>
      </c>
      <c r="K69" s="11"/>
      <c r="L69" s="12">
        <f t="shared" si="0"/>
        <v>16.044676890346601</v>
      </c>
      <c r="M69" s="12">
        <v>16.598945275352296</v>
      </c>
      <c r="O69" s="49"/>
    </row>
    <row r="70" spans="2:15">
      <c r="B70" s="13"/>
      <c r="C70" s="16" t="s">
        <v>61</v>
      </c>
      <c r="D70" s="47">
        <v>3580</v>
      </c>
      <c r="E70" s="47">
        <v>6854</v>
      </c>
      <c r="F70" s="40"/>
      <c r="G70" s="35">
        <v>126</v>
      </c>
      <c r="H70" s="9"/>
      <c r="I70" s="10"/>
      <c r="J70" s="35">
        <v>146</v>
      </c>
      <c r="K70" s="11"/>
      <c r="L70" s="12">
        <f t="shared" si="0"/>
        <v>21.301429822001751</v>
      </c>
      <c r="M70" s="12">
        <v>22.584333905088624</v>
      </c>
    </row>
    <row r="71" spans="2:15">
      <c r="B71" s="13"/>
      <c r="C71" s="16" t="s">
        <v>62</v>
      </c>
      <c r="D71" s="47">
        <v>199</v>
      </c>
      <c r="E71" s="47">
        <v>336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1126</v>
      </c>
      <c r="E72" s="47">
        <v>2297</v>
      </c>
      <c r="F72" s="40"/>
      <c r="G72" s="35">
        <v>17</v>
      </c>
      <c r="H72" s="9"/>
      <c r="I72" s="10"/>
      <c r="J72" s="35">
        <v>20</v>
      </c>
      <c r="K72" s="11"/>
      <c r="L72" s="12">
        <f t="shared" si="0"/>
        <v>8.707009142359599</v>
      </c>
      <c r="M72" s="12">
        <v>7.5853350189633373</v>
      </c>
    </row>
    <row r="73" spans="2:15">
      <c r="B73" s="13"/>
      <c r="C73" s="16" t="s">
        <v>64</v>
      </c>
      <c r="D73" s="47">
        <v>816</v>
      </c>
      <c r="E73" s="47">
        <v>1794</v>
      </c>
      <c r="F73" s="40"/>
      <c r="G73" s="35">
        <v>15</v>
      </c>
      <c r="H73" s="9"/>
      <c r="I73" s="10"/>
      <c r="J73" s="35">
        <v>15</v>
      </c>
      <c r="K73" s="11"/>
      <c r="L73" s="12">
        <f t="shared" ref="L73:L84" si="1">J73/E73*1000</f>
        <v>8.3612040133779253</v>
      </c>
      <c r="M73" s="12">
        <v>8.6533261222282327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1523</v>
      </c>
      <c r="E75" s="47">
        <v>2517</v>
      </c>
      <c r="F75" s="43"/>
      <c r="G75" s="35">
        <v>46</v>
      </c>
      <c r="H75" s="9"/>
      <c r="I75" s="10"/>
      <c r="J75" s="35">
        <v>51</v>
      </c>
      <c r="K75" s="11"/>
      <c r="L75" s="12">
        <f t="shared" si="1"/>
        <v>20.262216924910611</v>
      </c>
      <c r="M75" s="12">
        <v>23.355391202802647</v>
      </c>
      <c r="O75" s="49"/>
    </row>
    <row r="76" spans="2:15">
      <c r="B76" s="13"/>
      <c r="C76" s="16" t="s">
        <v>66</v>
      </c>
      <c r="D76" s="47">
        <v>1345</v>
      </c>
      <c r="E76" s="47">
        <v>2212</v>
      </c>
      <c r="F76" s="40"/>
      <c r="G76" s="35">
        <v>46</v>
      </c>
      <c r="H76" s="9"/>
      <c r="I76" s="10"/>
      <c r="J76" s="35">
        <v>51</v>
      </c>
      <c r="K76" s="11"/>
      <c r="L76" s="12">
        <f t="shared" si="1"/>
        <v>23.05605786618445</v>
      </c>
      <c r="M76" s="12">
        <v>26.631158455392807</v>
      </c>
    </row>
    <row r="77" spans="2:15">
      <c r="B77" s="13"/>
      <c r="C77" s="16" t="s">
        <v>67</v>
      </c>
      <c r="D77" s="47">
        <v>178</v>
      </c>
      <c r="E77" s="47">
        <v>305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3848</v>
      </c>
      <c r="E79" s="47">
        <v>7053</v>
      </c>
      <c r="F79" s="43"/>
      <c r="G79" s="35">
        <v>209</v>
      </c>
      <c r="H79" s="9"/>
      <c r="I79" s="10"/>
      <c r="J79" s="35">
        <v>227</v>
      </c>
      <c r="K79" s="11"/>
      <c r="L79" s="12">
        <f t="shared" si="1"/>
        <v>32.184885864171271</v>
      </c>
      <c r="M79" s="12">
        <v>31.320224719101127</v>
      </c>
      <c r="O79" s="49"/>
    </row>
    <row r="80" spans="2:15">
      <c r="B80" s="13"/>
      <c r="C80" s="16" t="s">
        <v>69</v>
      </c>
      <c r="D80" s="47">
        <v>3724</v>
      </c>
      <c r="E80" s="47">
        <v>6880</v>
      </c>
      <c r="F80" s="40"/>
      <c r="G80" s="35">
        <v>208</v>
      </c>
      <c r="H80" s="9"/>
      <c r="I80" s="10"/>
      <c r="J80" s="35">
        <v>226</v>
      </c>
      <c r="K80" s="11"/>
      <c r="L80" s="12">
        <f t="shared" si="1"/>
        <v>32.848837209302324</v>
      </c>
      <c r="M80" s="12">
        <v>31.979256698357819</v>
      </c>
    </row>
    <row r="81" spans="2:15">
      <c r="B81" s="13"/>
      <c r="C81" s="16" t="s">
        <v>70</v>
      </c>
      <c r="D81" s="47">
        <v>124</v>
      </c>
      <c r="E81" s="47">
        <v>173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5.7803468208092479</v>
      </c>
      <c r="M81" s="12">
        <v>5.6179775280898872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1476</v>
      </c>
      <c r="E83" s="47">
        <v>2900</v>
      </c>
      <c r="F83" s="43"/>
      <c r="G83" s="35">
        <v>19</v>
      </c>
      <c r="H83" s="9"/>
      <c r="I83" s="10"/>
      <c r="J83" s="35">
        <v>20</v>
      </c>
      <c r="K83" s="11"/>
      <c r="L83" s="12">
        <f t="shared" si="1"/>
        <v>6.8965517241379306</v>
      </c>
      <c r="M83" s="12">
        <v>7.5316672372475182</v>
      </c>
      <c r="O83" s="49"/>
    </row>
    <row r="84" spans="2:15">
      <c r="B84" s="20"/>
      <c r="C84" s="21" t="s">
        <v>72</v>
      </c>
      <c r="D84" s="50">
        <v>1476</v>
      </c>
      <c r="E84" s="50">
        <v>2900</v>
      </c>
      <c r="F84" s="44"/>
      <c r="G84" s="37">
        <v>19</v>
      </c>
      <c r="H84" s="22"/>
      <c r="I84" s="23"/>
      <c r="J84" s="37">
        <v>20</v>
      </c>
      <c r="K84" s="24"/>
      <c r="L84" s="25">
        <f t="shared" si="1"/>
        <v>6.8965517241379306</v>
      </c>
      <c r="M84" s="25">
        <v>7.5316672372475182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2022-11-17T04:13:15Z</dcterms:modified>
</cp:coreProperties>
</file>