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5月\B　7月25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13" i="1" l="1"/>
  <c r="L7" i="1" l="1"/>
  <c r="L9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<sst xmlns="http://schemas.openxmlformats.org/spreadsheetml/2006/main" count="87" uniqueCount="86">
  <si>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</si>
  <si>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</si>
  <si>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</si>
  <si>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</si>
  <si>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</si>
  <si>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</si>
  <si>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</si>
  <si>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</si>
  <si>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</si>
  <si>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</si>
  <si>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</si>
  <si>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</si>
  <si>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</si>
  <si>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</si>
  <si>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</si>
  <si>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</si>
  <si>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</si>
  <si>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</si>
  <si>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</si>
  <si>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</si>
  <si>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</si>
  <si>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</si>
  <si>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</si>
  <si>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</si>
  <si>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</si>
  <si>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</si>
  <si>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</si>
  <si>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</si>
  <si>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</si>
  <si>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</si>
  <si>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</si>
  <si>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</si>
  <si>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</si>
  <si>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</si>
  <si>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</si>
  <si>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</si>
  <si>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</si>
  <si>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</si>
  <si>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</si>
  <si>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</si>
  <si>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</si>
  <si>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</si>
  <si>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</si>
  <si>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</si>
  <si>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</si>
  <si>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</si>
  <si>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</si>
  <si>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</si>
  <si>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</si>
  <si>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</si>
  <si>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</si>
  <si>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</si>
  <si>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</si>
  <si>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</si>
  <si>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</si>
  <si>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</si>
  <si>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</si>
  <si>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</si>
  <si>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</si>
  <si>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</si>
  <si>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</si>
  <si>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</si>
  <si>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</si>
  <si>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</si>
  <si>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</si>
  <si>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</si>
  <si>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</si>
  <si>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</si>
  <si>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</si>
  <si>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</si>
  <si>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</si>
  <si>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</si>
  <si>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</si>
  <si>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</si>
  <si>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</si>
  <si>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</si>
  <si>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</si>
  <si>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</si>
  <si>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</si>
  <si>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</si>
  <si>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</si>
  <si>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</si>
  <si>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</si>
  <si>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</si>
  <si>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（令和４年５月）</t>
    <rPh sb="6" eb="7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</si>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</sst>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M36" sqref="M36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7298114</v>
      </c>
      <c r="E7" s="47">
        <v>14016946</v>
      </c>
      <c r="F7" s="39"/>
      <c r="G7" s="35">
        <v>231193</v>
      </c>
      <c r="H7" s="9"/>
      <c r="I7" s="10"/>
      <c r="J7" s="35">
        <v>278254</v>
      </c>
      <c r="K7" s="11"/>
      <c r="L7" s="12">
        <f>J7/E7*1000</f>
        <v>19.851257185409715</v>
      </c>
      <c r="M7" s="12">
        <v>20.107560980919935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5254998</v>
      </c>
      <c r="E9" s="47">
        <v>9697569</v>
      </c>
      <c r="F9" s="39"/>
      <c r="G9" s="35">
        <v>171254</v>
      </c>
      <c r="H9" s="9"/>
      <c r="I9" s="10"/>
      <c r="J9" s="35">
        <v>203473</v>
      </c>
      <c r="K9" s="11"/>
      <c r="L9" s="12">
        <f t="shared" ref="L9:L72" si="0">J9/E9*1000</f>
        <v>20.981856380707374</v>
      </c>
      <c r="M9" s="12">
        <v>21.364756574068096</v>
      </c>
    </row>
    <row r="10" spans="2:14">
      <c r="B10" s="13"/>
      <c r="C10" s="14" t="s">
        <v>4</v>
      </c>
      <c r="D10" s="47">
        <v>37470</v>
      </c>
      <c r="E10" s="47">
        <v>67036</v>
      </c>
      <c r="F10" s="40"/>
      <c r="G10" s="35">
        <v>556</v>
      </c>
      <c r="H10" s="9"/>
      <c r="I10" s="10"/>
      <c r="J10" s="35">
        <v>591</v>
      </c>
      <c r="K10" s="11"/>
      <c r="L10" s="12">
        <f t="shared" si="0"/>
        <v>8.8161584820096657</v>
      </c>
      <c r="M10" s="12">
        <v>8.9959935062033622</v>
      </c>
    </row>
    <row r="11" spans="2:14">
      <c r="B11" s="13"/>
      <c r="C11" s="16" t="s">
        <v>5</v>
      </c>
      <c r="D11" s="47">
        <v>94609</v>
      </c>
      <c r="E11" s="47">
        <v>171494</v>
      </c>
      <c r="F11" s="40"/>
      <c r="G11" s="35">
        <v>1081</v>
      </c>
      <c r="H11" s="9"/>
      <c r="I11" s="10"/>
      <c r="J11" s="35">
        <v>1196</v>
      </c>
      <c r="K11" s="11"/>
      <c r="L11" s="12">
        <f t="shared" si="0"/>
        <v>6.974004921454978</v>
      </c>
      <c r="M11" s="12">
        <v>6.9387109807297067</v>
      </c>
    </row>
    <row r="12" spans="2:14">
      <c r="B12" s="13"/>
      <c r="C12" s="16" t="s">
        <v>6</v>
      </c>
      <c r="D12" s="47">
        <v>147057</v>
      </c>
      <c r="E12" s="47">
        <v>260253</v>
      </c>
      <c r="F12" s="40"/>
      <c r="G12" s="35">
        <v>1766</v>
      </c>
      <c r="H12" s="9"/>
      <c r="I12" s="10"/>
      <c r="J12" s="35">
        <v>2039</v>
      </c>
      <c r="K12" s="11"/>
      <c r="L12" s="12">
        <f t="shared" si="0"/>
        <v>7.83468394216397</v>
      </c>
      <c r="M12" s="12">
        <v>7.8251264461368528</v>
      </c>
    </row>
    <row r="13" spans="2:14">
      <c r="B13" s="13"/>
      <c r="C13" s="16" t="s">
        <v>7</v>
      </c>
      <c r="D13" s="47">
        <v>224562</v>
      </c>
      <c r="E13" s="47">
        <v>348468</v>
      </c>
      <c r="F13" s="40"/>
      <c r="G13" s="35">
        <v>8707</v>
      </c>
      <c r="H13" s="9"/>
      <c r="I13" s="10"/>
      <c r="J13" s="35">
        <v>9751</v>
      </c>
      <c r="K13" s="11"/>
      <c r="L13" s="12">
        <f>J13/E13*1000</f>
        <v>27.982483327019985</v>
      </c>
      <c r="M13" s="12">
        <v>28.893148336885016</v>
      </c>
    </row>
    <row r="14" spans="2:14">
      <c r="B14" s="13"/>
      <c r="C14" s="16" t="s">
        <v>8</v>
      </c>
      <c r="D14" s="47">
        <v>134985</v>
      </c>
      <c r="E14" s="47">
        <v>241234</v>
      </c>
      <c r="F14" s="40"/>
      <c r="G14" s="35">
        <v>1891</v>
      </c>
      <c r="H14" s="9"/>
      <c r="I14" s="10"/>
      <c r="J14" s="35">
        <v>2067</v>
      </c>
      <c r="K14" s="11"/>
      <c r="L14" s="12">
        <f t="shared" si="0"/>
        <v>8.5684439175240641</v>
      </c>
      <c r="M14" s="12">
        <v>8.8392275614728089</v>
      </c>
    </row>
    <row r="15" spans="2:14">
      <c r="B15" s="13"/>
      <c r="C15" s="16" t="s">
        <v>9</v>
      </c>
      <c r="D15" s="47">
        <v>128004</v>
      </c>
      <c r="E15" s="47">
        <v>213596</v>
      </c>
      <c r="F15" s="40"/>
      <c r="G15" s="35">
        <v>7099</v>
      </c>
      <c r="H15" s="9"/>
      <c r="I15" s="10"/>
      <c r="J15" s="35">
        <v>7573</v>
      </c>
      <c r="K15" s="11"/>
      <c r="L15" s="12">
        <f t="shared" si="0"/>
        <v>35.454783797449387</v>
      </c>
      <c r="M15" s="12">
        <v>37.706761032393949</v>
      </c>
    </row>
    <row r="16" spans="2:14">
      <c r="B16" s="13"/>
      <c r="C16" s="16" t="s">
        <v>10</v>
      </c>
      <c r="D16" s="47">
        <v>149737</v>
      </c>
      <c r="E16" s="47">
        <v>273578</v>
      </c>
      <c r="F16" s="40"/>
      <c r="G16" s="35">
        <v>6185</v>
      </c>
      <c r="H16" s="9"/>
      <c r="I16" s="10"/>
      <c r="J16" s="35">
        <v>7401</v>
      </c>
      <c r="K16" s="11"/>
      <c r="L16" s="12">
        <f t="shared" si="0"/>
        <v>27.052613879771034</v>
      </c>
      <c r="M16" s="12">
        <v>27.866447470272107</v>
      </c>
    </row>
    <row r="17" spans="2:13">
      <c r="B17" s="13"/>
      <c r="C17" s="16" t="s">
        <v>11</v>
      </c>
      <c r="D17" s="47">
        <v>269038</v>
      </c>
      <c r="E17" s="47">
        <v>526078</v>
      </c>
      <c r="F17" s="40"/>
      <c r="G17" s="35">
        <v>7579</v>
      </c>
      <c r="H17" s="9"/>
      <c r="I17" s="10"/>
      <c r="J17" s="35">
        <v>9161</v>
      </c>
      <c r="K17" s="11"/>
      <c r="L17" s="12">
        <f t="shared" si="0"/>
        <v>17.413767540174653</v>
      </c>
      <c r="M17" s="12">
        <v>17.808472614013706</v>
      </c>
    </row>
    <row r="18" spans="2:13">
      <c r="B18" s="13"/>
      <c r="C18" s="16" t="s">
        <v>12</v>
      </c>
      <c r="D18" s="47">
        <v>237032</v>
      </c>
      <c r="E18" s="47">
        <v>419183</v>
      </c>
      <c r="F18" s="40"/>
      <c r="G18" s="35">
        <v>4392</v>
      </c>
      <c r="H18" s="9"/>
      <c r="I18" s="10"/>
      <c r="J18" s="35">
        <v>4979</v>
      </c>
      <c r="K18" s="11"/>
      <c r="L18" s="12">
        <f t="shared" si="0"/>
        <v>11.877867184499371</v>
      </c>
      <c r="M18" s="12">
        <v>12.323266326825046</v>
      </c>
    </row>
    <row r="19" spans="2:13">
      <c r="B19" s="13"/>
      <c r="C19" s="16" t="s">
        <v>13</v>
      </c>
      <c r="D19" s="47">
        <v>154434</v>
      </c>
      <c r="E19" s="47">
        <v>284554</v>
      </c>
      <c r="F19" s="40"/>
      <c r="G19" s="35">
        <v>2380</v>
      </c>
      <c r="H19" s="9"/>
      <c r="I19" s="10"/>
      <c r="J19" s="35">
        <v>2687</v>
      </c>
      <c r="K19" s="11"/>
      <c r="L19" s="12">
        <f t="shared" si="0"/>
        <v>9.4428474033048211</v>
      </c>
      <c r="M19" s="12">
        <v>9.5404564098635785</v>
      </c>
    </row>
    <row r="20" spans="2:13">
      <c r="B20" s="13"/>
      <c r="C20" s="16" t="s">
        <v>14</v>
      </c>
      <c r="D20" s="47">
        <v>400911</v>
      </c>
      <c r="E20" s="47">
        <v>741132</v>
      </c>
      <c r="F20" s="40"/>
      <c r="G20" s="35">
        <v>13126</v>
      </c>
      <c r="H20" s="9"/>
      <c r="I20" s="10"/>
      <c r="J20" s="35">
        <v>15477</v>
      </c>
      <c r="K20" s="11"/>
      <c r="L20" s="12">
        <f t="shared" si="0"/>
        <v>20.882919641845177</v>
      </c>
      <c r="M20" s="12">
        <v>21.278784425245426</v>
      </c>
    </row>
    <row r="21" spans="2:13">
      <c r="B21" s="13"/>
      <c r="C21" s="16" t="s">
        <v>15</v>
      </c>
      <c r="D21" s="47">
        <v>492842</v>
      </c>
      <c r="E21" s="47">
        <v>939159</v>
      </c>
      <c r="F21" s="40"/>
      <c r="G21" s="35">
        <v>8813</v>
      </c>
      <c r="H21" s="9"/>
      <c r="I21" s="10"/>
      <c r="J21" s="35">
        <v>10070</v>
      </c>
      <c r="K21" s="11"/>
      <c r="L21" s="12">
        <f t="shared" si="0"/>
        <v>10.722359046764181</v>
      </c>
      <c r="M21" s="12">
        <v>10.718019198828332</v>
      </c>
    </row>
    <row r="22" spans="2:13">
      <c r="B22" s="13"/>
      <c r="C22" s="16" t="s">
        <v>16</v>
      </c>
      <c r="D22" s="47">
        <v>149506</v>
      </c>
      <c r="E22" s="47">
        <v>242259</v>
      </c>
      <c r="F22" s="40"/>
      <c r="G22" s="35">
        <v>2648</v>
      </c>
      <c r="H22" s="9"/>
      <c r="I22" s="10"/>
      <c r="J22" s="35">
        <v>2901</v>
      </c>
      <c r="K22" s="11"/>
      <c r="L22" s="12">
        <f t="shared" si="0"/>
        <v>11.97478731440318</v>
      </c>
      <c r="M22" s="12">
        <v>12.489280953634289</v>
      </c>
    </row>
    <row r="23" spans="2:13">
      <c r="B23" s="13"/>
      <c r="C23" s="16" t="s">
        <v>17</v>
      </c>
      <c r="D23" s="47">
        <v>208404</v>
      </c>
      <c r="E23" s="47">
        <v>343228</v>
      </c>
      <c r="F23" s="40"/>
      <c r="G23" s="35">
        <v>6879</v>
      </c>
      <c r="H23" s="9"/>
      <c r="I23" s="10"/>
      <c r="J23" s="35">
        <v>7632</v>
      </c>
      <c r="K23" s="11"/>
      <c r="L23" s="12">
        <f t="shared" si="0"/>
        <v>22.235948116121062</v>
      </c>
      <c r="M23" s="12">
        <v>22.368032122402273</v>
      </c>
    </row>
    <row r="24" spans="2:13">
      <c r="B24" s="13"/>
      <c r="C24" s="16" t="s">
        <v>18</v>
      </c>
      <c r="D24" s="47">
        <v>336490</v>
      </c>
      <c r="E24" s="47">
        <v>588151</v>
      </c>
      <c r="F24" s="40"/>
      <c r="G24" s="35">
        <v>6452</v>
      </c>
      <c r="H24" s="9"/>
      <c r="I24" s="10"/>
      <c r="J24" s="35">
        <v>7192</v>
      </c>
      <c r="K24" s="11"/>
      <c r="L24" s="12">
        <f t="shared" si="0"/>
        <v>12.228152294223763</v>
      </c>
      <c r="M24" s="12">
        <v>12.340129520085185</v>
      </c>
    </row>
    <row r="25" spans="2:13">
      <c r="B25" s="13"/>
      <c r="C25" s="16" t="s">
        <v>19</v>
      </c>
      <c r="D25" s="47">
        <v>184248</v>
      </c>
      <c r="E25" s="47">
        <v>299777</v>
      </c>
      <c r="F25" s="40"/>
      <c r="G25" s="35">
        <v>5972</v>
      </c>
      <c r="H25" s="9"/>
      <c r="I25" s="10"/>
      <c r="J25" s="35">
        <v>6494</v>
      </c>
      <c r="K25" s="11"/>
      <c r="L25" s="12">
        <f t="shared" si="0"/>
        <v>21.662769325198397</v>
      </c>
      <c r="M25" s="12">
        <v>22.136821967366345</v>
      </c>
    </row>
    <row r="26" spans="2:13">
      <c r="B26" s="13"/>
      <c r="C26" s="16" t="s">
        <v>20</v>
      </c>
      <c r="D26" s="47">
        <v>191435</v>
      </c>
      <c r="E26" s="47">
        <v>353902</v>
      </c>
      <c r="F26" s="40"/>
      <c r="G26" s="35">
        <v>7606</v>
      </c>
      <c r="H26" s="9"/>
      <c r="I26" s="10"/>
      <c r="J26" s="35">
        <v>8964</v>
      </c>
      <c r="K26" s="11"/>
      <c r="L26" s="12">
        <f t="shared" si="0"/>
        <v>25.329045894061068</v>
      </c>
      <c r="M26" s="12">
        <v>25.506461580290409</v>
      </c>
    </row>
    <row r="27" spans="2:13">
      <c r="B27" s="13"/>
      <c r="C27" s="16" t="s">
        <v>21</v>
      </c>
      <c r="D27" s="47">
        <v>113185</v>
      </c>
      <c r="E27" s="47">
        <v>216950</v>
      </c>
      <c r="F27" s="40"/>
      <c r="G27" s="35">
        <v>5018</v>
      </c>
      <c r="H27" s="9"/>
      <c r="I27" s="10"/>
      <c r="J27" s="35">
        <v>5842</v>
      </c>
      <c r="K27" s="11"/>
      <c r="L27" s="12">
        <f t="shared" si="0"/>
        <v>26.927863563032957</v>
      </c>
      <c r="M27" s="12">
        <v>27.612878363871584</v>
      </c>
    </row>
    <row r="28" spans="2:13">
      <c r="B28" s="13"/>
      <c r="C28" s="16" t="s">
        <v>22</v>
      </c>
      <c r="D28" s="47">
        <v>317677</v>
      </c>
      <c r="E28" s="47">
        <v>581638</v>
      </c>
      <c r="F28" s="40"/>
      <c r="G28" s="35">
        <v>14382</v>
      </c>
      <c r="H28" s="9"/>
      <c r="I28" s="10"/>
      <c r="J28" s="35">
        <v>17824</v>
      </c>
      <c r="K28" s="11"/>
      <c r="L28" s="12">
        <f t="shared" si="0"/>
        <v>30.644490215563632</v>
      </c>
      <c r="M28" s="12">
        <v>30.986761903126663</v>
      </c>
    </row>
    <row r="29" spans="2:13">
      <c r="B29" s="13"/>
      <c r="C29" s="16" t="s">
        <v>23</v>
      </c>
      <c r="D29" s="47">
        <v>378213</v>
      </c>
      <c r="E29" s="47">
        <v>750814</v>
      </c>
      <c r="F29" s="40"/>
      <c r="G29" s="35">
        <v>13524</v>
      </c>
      <c r="H29" s="9"/>
      <c r="I29" s="10"/>
      <c r="J29" s="35">
        <v>16610</v>
      </c>
      <c r="K29" s="11"/>
      <c r="L29" s="12">
        <f t="shared" si="0"/>
        <v>22.122656210459581</v>
      </c>
      <c r="M29" s="12">
        <v>22.427979667377215</v>
      </c>
    </row>
    <row r="30" spans="2:13">
      <c r="B30" s="13"/>
      <c r="C30" s="16" t="s">
        <v>24</v>
      </c>
      <c r="D30" s="47">
        <v>351592</v>
      </c>
      <c r="E30" s="47">
        <v>693084</v>
      </c>
      <c r="F30" s="40"/>
      <c r="G30" s="35">
        <v>18905</v>
      </c>
      <c r="H30" s="9"/>
      <c r="I30" s="10"/>
      <c r="J30" s="35">
        <v>23944</v>
      </c>
      <c r="K30" s="11"/>
      <c r="L30" s="12">
        <f t="shared" si="0"/>
        <v>34.547039031343964</v>
      </c>
      <c r="M30" s="12">
        <v>35.419141875559667</v>
      </c>
    </row>
    <row r="31" spans="2:13">
      <c r="B31" s="13"/>
      <c r="C31" s="16" t="s">
        <v>25</v>
      </c>
      <c r="D31" s="47">
        <v>219403</v>
      </c>
      <c r="E31" s="47">
        <v>451818</v>
      </c>
      <c r="F31" s="40"/>
      <c r="G31" s="35">
        <v>10706</v>
      </c>
      <c r="H31" s="9"/>
      <c r="I31" s="10"/>
      <c r="J31" s="35">
        <v>13242</v>
      </c>
      <c r="K31" s="11"/>
      <c r="L31" s="12">
        <f t="shared" si="0"/>
        <v>29.308261291050822</v>
      </c>
      <c r="M31" s="12">
        <v>29.397563798710244</v>
      </c>
    </row>
    <row r="32" spans="2:13">
      <c r="B32" s="13"/>
      <c r="C32" s="16" t="s">
        <v>26</v>
      </c>
      <c r="D32" s="47">
        <v>334164</v>
      </c>
      <c r="E32" s="47">
        <v>690183</v>
      </c>
      <c r="F32" s="40"/>
      <c r="G32" s="35">
        <v>15587</v>
      </c>
      <c r="H32" s="9"/>
      <c r="I32" s="10"/>
      <c r="J32" s="35">
        <v>19836</v>
      </c>
      <c r="K32" s="11"/>
      <c r="L32" s="12">
        <f t="shared" si="0"/>
        <v>28.740203685109599</v>
      </c>
      <c r="M32" s="12">
        <v>29.168411246637003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2008529</v>
      </c>
      <c r="E34" s="47">
        <v>4240730</v>
      </c>
      <c r="F34" s="41"/>
      <c r="G34" s="35">
        <v>58817</v>
      </c>
      <c r="H34" s="9"/>
      <c r="I34" s="10"/>
      <c r="J34" s="35">
        <v>73354</v>
      </c>
      <c r="K34" s="11"/>
      <c r="L34" s="12">
        <f t="shared" si="0"/>
        <v>17.29749359190517</v>
      </c>
      <c r="M34" s="12">
        <v>17.27323209292199</v>
      </c>
    </row>
    <row r="35" spans="2:13">
      <c r="B35" s="13"/>
      <c r="C35" s="16" t="s">
        <v>28</v>
      </c>
      <c r="D35" s="47">
        <v>272746</v>
      </c>
      <c r="E35" s="47">
        <v>579952</v>
      </c>
      <c r="F35" s="40"/>
      <c r="G35" s="35">
        <v>7884</v>
      </c>
      <c r="H35" s="9"/>
      <c r="I35" s="10"/>
      <c r="J35" s="35">
        <v>9791</v>
      </c>
      <c r="K35" s="11"/>
      <c r="L35" s="12">
        <f t="shared" si="0"/>
        <v>16.882431649515823</v>
      </c>
      <c r="M35" s="12">
        <v>16.444108740393744</v>
      </c>
    </row>
    <row r="36" spans="2:13">
      <c r="B36" s="13"/>
      <c r="C36" s="16" t="s">
        <v>29</v>
      </c>
      <c r="D36" s="47">
        <v>91774</v>
      </c>
      <c r="E36" s="47">
        <v>184417</v>
      </c>
      <c r="F36" s="40"/>
      <c r="G36" s="35">
        <v>3893</v>
      </c>
      <c r="H36" s="9"/>
      <c r="I36" s="10"/>
      <c r="J36" s="35">
        <v>4834</v>
      </c>
      <c r="K36" s="11"/>
      <c r="L36" s="12">
        <f t="shared" si="0"/>
        <v>26.212334003915039</v>
      </c>
      <c r="M36" s="12">
        <v>26.795148366646121</v>
      </c>
    </row>
    <row r="37" spans="2:13">
      <c r="B37" s="13"/>
      <c r="C37" s="16" t="s">
        <v>30</v>
      </c>
      <c r="D37" s="47">
        <v>78711</v>
      </c>
      <c r="E37" s="47">
        <v>150713</v>
      </c>
      <c r="F37" s="40"/>
      <c r="G37" s="35">
        <v>1687</v>
      </c>
      <c r="H37" s="9"/>
      <c r="I37" s="10"/>
      <c r="J37" s="35">
        <v>1919</v>
      </c>
      <c r="K37" s="11"/>
      <c r="L37" s="12">
        <f t="shared" si="0"/>
        <v>12.732810042929275</v>
      </c>
      <c r="M37" s="12">
        <v>12.598698713409664</v>
      </c>
    </row>
    <row r="38" spans="2:13">
      <c r="B38" s="13"/>
      <c r="C38" s="16" t="s">
        <v>31</v>
      </c>
      <c r="D38" s="47">
        <v>97124</v>
      </c>
      <c r="E38" s="47">
        <v>195933</v>
      </c>
      <c r="F38" s="40"/>
      <c r="G38" s="35">
        <v>2572</v>
      </c>
      <c r="H38" s="9"/>
      <c r="I38" s="10"/>
      <c r="J38" s="35">
        <v>3066</v>
      </c>
      <c r="K38" s="11"/>
      <c r="L38" s="12">
        <f t="shared" si="0"/>
        <v>15.648206274593866</v>
      </c>
      <c r="M38" s="12">
        <v>15.432225273599213</v>
      </c>
    </row>
    <row r="39" spans="2:13">
      <c r="B39" s="13"/>
      <c r="C39" s="16" t="s">
        <v>32</v>
      </c>
      <c r="D39" s="47">
        <v>57211</v>
      </c>
      <c r="E39" s="47">
        <v>131973</v>
      </c>
      <c r="F39" s="40"/>
      <c r="G39" s="35">
        <v>2189</v>
      </c>
      <c r="H39" s="9"/>
      <c r="I39" s="10"/>
      <c r="J39" s="35">
        <v>2874</v>
      </c>
      <c r="K39" s="11"/>
      <c r="L39" s="12">
        <f t="shared" si="0"/>
        <v>21.777181696256051</v>
      </c>
      <c r="M39" s="12">
        <v>22.179173823883286</v>
      </c>
    </row>
    <row r="40" spans="2:13">
      <c r="B40" s="13"/>
      <c r="C40" s="16" t="s">
        <v>33</v>
      </c>
      <c r="D40" s="47">
        <v>125730</v>
      </c>
      <c r="E40" s="47">
        <v>263042</v>
      </c>
      <c r="F40" s="40"/>
      <c r="G40" s="35">
        <v>4083</v>
      </c>
      <c r="H40" s="9"/>
      <c r="I40" s="10"/>
      <c r="J40" s="35">
        <v>5123</v>
      </c>
      <c r="K40" s="11"/>
      <c r="L40" s="12">
        <f t="shared" si="0"/>
        <v>19.475977220367852</v>
      </c>
      <c r="M40" s="12">
        <v>19.590679838272688</v>
      </c>
    </row>
    <row r="41" spans="2:13">
      <c r="B41" s="13"/>
      <c r="C41" s="16" t="s">
        <v>34</v>
      </c>
      <c r="D41" s="47">
        <v>53332</v>
      </c>
      <c r="E41" s="47">
        <v>114546</v>
      </c>
      <c r="F41" s="40"/>
      <c r="G41" s="35">
        <v>1780</v>
      </c>
      <c r="H41" s="9"/>
      <c r="I41" s="10"/>
      <c r="J41" s="35">
        <v>2224</v>
      </c>
      <c r="K41" s="11"/>
      <c r="L41" s="12">
        <f t="shared" si="0"/>
        <v>19.415780559775111</v>
      </c>
      <c r="M41" s="12">
        <v>19.615874344430893</v>
      </c>
    </row>
    <row r="42" spans="2:13">
      <c r="B42" s="13"/>
      <c r="C42" s="16" t="s">
        <v>35</v>
      </c>
      <c r="D42" s="47">
        <v>122337</v>
      </c>
      <c r="E42" s="47">
        <v>243617</v>
      </c>
      <c r="F42" s="40"/>
      <c r="G42" s="35">
        <v>2715</v>
      </c>
      <c r="H42" s="9"/>
      <c r="I42" s="10"/>
      <c r="J42" s="35">
        <v>3195</v>
      </c>
      <c r="K42" s="11"/>
      <c r="L42" s="12">
        <f t="shared" si="0"/>
        <v>13.114848306973652</v>
      </c>
      <c r="M42" s="12">
        <v>13.189438494910867</v>
      </c>
    </row>
    <row r="43" spans="2:13">
      <c r="B43" s="13"/>
      <c r="C43" s="16" t="s">
        <v>36</v>
      </c>
      <c r="D43" s="47">
        <v>196576</v>
      </c>
      <c r="E43" s="47">
        <v>432895</v>
      </c>
      <c r="F43" s="40"/>
      <c r="G43" s="35">
        <v>5998</v>
      </c>
      <c r="H43" s="9"/>
      <c r="I43" s="10"/>
      <c r="J43" s="35">
        <v>7858</v>
      </c>
      <c r="K43" s="11"/>
      <c r="L43" s="12">
        <f t="shared" si="0"/>
        <v>18.152207810208019</v>
      </c>
      <c r="M43" s="12">
        <v>17.832070611322905</v>
      </c>
    </row>
    <row r="44" spans="2:13">
      <c r="B44" s="13"/>
      <c r="C44" s="16" t="s">
        <v>37</v>
      </c>
      <c r="D44" s="47">
        <v>64106</v>
      </c>
      <c r="E44" s="47">
        <v>127374</v>
      </c>
      <c r="F44" s="40"/>
      <c r="G44" s="35">
        <v>1623</v>
      </c>
      <c r="H44" s="9"/>
      <c r="I44" s="10"/>
      <c r="J44" s="35">
        <v>1791</v>
      </c>
      <c r="K44" s="11"/>
      <c r="L44" s="12">
        <f t="shared" si="0"/>
        <v>14.060954354891892</v>
      </c>
      <c r="M44" s="12">
        <v>14.107293588020132</v>
      </c>
    </row>
    <row r="45" spans="2:13">
      <c r="B45" s="13"/>
      <c r="C45" s="16" t="s">
        <v>38</v>
      </c>
      <c r="D45" s="47">
        <v>92834</v>
      </c>
      <c r="E45" s="47">
        <v>199107</v>
      </c>
      <c r="F45" s="40"/>
      <c r="G45" s="35">
        <v>2312</v>
      </c>
      <c r="H45" s="9"/>
      <c r="I45" s="10"/>
      <c r="J45" s="35">
        <v>2883</v>
      </c>
      <c r="K45" s="11"/>
      <c r="L45" s="12">
        <f t="shared" si="0"/>
        <v>14.479651644593108</v>
      </c>
      <c r="M45" s="12">
        <v>14.938840478326769</v>
      </c>
    </row>
    <row r="46" spans="2:13">
      <c r="B46" s="13"/>
      <c r="C46" s="16" t="s">
        <v>39</v>
      </c>
      <c r="D46" s="47">
        <v>91830</v>
      </c>
      <c r="E46" s="47">
        <v>190562</v>
      </c>
      <c r="F46" s="40"/>
      <c r="G46" s="35">
        <v>2250</v>
      </c>
      <c r="H46" s="9"/>
      <c r="I46" s="10"/>
      <c r="J46" s="35">
        <v>2797</v>
      </c>
      <c r="K46" s="11"/>
      <c r="L46" s="12">
        <f t="shared" si="0"/>
        <v>14.677637724205244</v>
      </c>
      <c r="M46" s="12">
        <v>14.455924885777758</v>
      </c>
    </row>
    <row r="47" spans="2:13">
      <c r="B47" s="13"/>
      <c r="C47" s="16" t="s">
        <v>40</v>
      </c>
      <c r="D47" s="47">
        <v>69627</v>
      </c>
      <c r="E47" s="47">
        <v>152187</v>
      </c>
      <c r="F47" s="40"/>
      <c r="G47" s="35">
        <v>2465</v>
      </c>
      <c r="H47" s="9"/>
      <c r="I47" s="10"/>
      <c r="J47" s="35">
        <v>3074</v>
      </c>
      <c r="K47" s="11"/>
      <c r="L47" s="12">
        <f t="shared" si="0"/>
        <v>20.198834328819153</v>
      </c>
      <c r="M47" s="12">
        <v>20.628005206811363</v>
      </c>
    </row>
    <row r="48" spans="2:13">
      <c r="B48" s="13"/>
      <c r="C48" s="16" t="s">
        <v>41</v>
      </c>
      <c r="D48" s="47">
        <v>65307</v>
      </c>
      <c r="E48" s="47">
        <v>131072</v>
      </c>
      <c r="F48" s="40"/>
      <c r="G48" s="35">
        <v>1001</v>
      </c>
      <c r="H48" s="9"/>
      <c r="I48" s="10"/>
      <c r="J48" s="35">
        <v>1171</v>
      </c>
      <c r="K48" s="11"/>
      <c r="L48" s="12">
        <f t="shared" si="0"/>
        <v>8.93402099609375</v>
      </c>
      <c r="M48" s="12">
        <v>9.1851533544609758</v>
      </c>
    </row>
    <row r="49" spans="2:15">
      <c r="B49" s="13"/>
      <c r="C49" s="16" t="s">
        <v>42</v>
      </c>
      <c r="D49" s="47">
        <v>38804</v>
      </c>
      <c r="E49" s="47">
        <v>77067</v>
      </c>
      <c r="F49" s="40"/>
      <c r="G49" s="35">
        <v>959</v>
      </c>
      <c r="H49" s="9"/>
      <c r="I49" s="10"/>
      <c r="J49" s="35">
        <v>1180</v>
      </c>
      <c r="K49" s="11"/>
      <c r="L49" s="12">
        <f t="shared" si="0"/>
        <v>15.311352459548184</v>
      </c>
      <c r="M49" s="12">
        <v>15.635351795415396</v>
      </c>
    </row>
    <row r="50" spans="2:15">
      <c r="B50" s="13"/>
      <c r="C50" s="16" t="s">
        <v>43</v>
      </c>
      <c r="D50" s="47">
        <v>28115</v>
      </c>
      <c r="E50" s="47">
        <v>55598</v>
      </c>
      <c r="F50" s="40"/>
      <c r="G50" s="35">
        <v>956</v>
      </c>
      <c r="H50" s="9"/>
      <c r="I50" s="10"/>
      <c r="J50" s="35">
        <v>1152</v>
      </c>
      <c r="K50" s="11"/>
      <c r="L50" s="12">
        <f t="shared" si="0"/>
        <v>20.720169790280227</v>
      </c>
      <c r="M50" s="12">
        <v>19.813890952835862</v>
      </c>
    </row>
    <row r="51" spans="2:15">
      <c r="B51" s="13"/>
      <c r="C51" s="16" t="s">
        <v>44</v>
      </c>
      <c r="D51" s="47">
        <v>42932</v>
      </c>
      <c r="E51" s="47">
        <v>84437</v>
      </c>
      <c r="F51" s="40"/>
      <c r="G51" s="35">
        <v>1060</v>
      </c>
      <c r="H51" s="9"/>
      <c r="I51" s="10"/>
      <c r="J51" s="35">
        <v>1202</v>
      </c>
      <c r="K51" s="11"/>
      <c r="L51" s="12">
        <f t="shared" si="0"/>
        <v>14.235465494984426</v>
      </c>
      <c r="M51" s="12">
        <v>14.164947716081032</v>
      </c>
    </row>
    <row r="52" spans="2:15">
      <c r="B52" s="13"/>
      <c r="C52" s="16" t="s">
        <v>45</v>
      </c>
      <c r="D52" s="47">
        <v>36967</v>
      </c>
      <c r="E52" s="47">
        <v>83721</v>
      </c>
      <c r="F52" s="40"/>
      <c r="G52" s="35">
        <v>1373</v>
      </c>
      <c r="H52" s="9"/>
      <c r="I52" s="10"/>
      <c r="J52" s="35">
        <v>1826</v>
      </c>
      <c r="K52" s="11"/>
      <c r="L52" s="12">
        <f t="shared" si="0"/>
        <v>21.810537380107739</v>
      </c>
      <c r="M52" s="12">
        <v>21.95469102123117</v>
      </c>
    </row>
    <row r="53" spans="2:15">
      <c r="B53" s="13"/>
      <c r="C53" s="16" t="s">
        <v>46</v>
      </c>
      <c r="D53" s="47">
        <v>35503</v>
      </c>
      <c r="E53" s="47">
        <v>76187</v>
      </c>
      <c r="F53" s="40"/>
      <c r="G53" s="35">
        <v>1643</v>
      </c>
      <c r="H53" s="9"/>
      <c r="I53" s="10"/>
      <c r="J53" s="35">
        <v>2108</v>
      </c>
      <c r="K53" s="11"/>
      <c r="L53" s="12">
        <f t="shared" si="0"/>
        <v>27.66876238728392</v>
      </c>
      <c r="M53" s="12">
        <v>28.267569676847579</v>
      </c>
    </row>
    <row r="54" spans="2:15">
      <c r="B54" s="13"/>
      <c r="C54" s="16" t="s">
        <v>47</v>
      </c>
      <c r="D54" s="47">
        <v>51861</v>
      </c>
      <c r="E54" s="47">
        <v>115314</v>
      </c>
      <c r="F54" s="40"/>
      <c r="G54" s="35">
        <v>1715</v>
      </c>
      <c r="H54" s="9"/>
      <c r="I54" s="10"/>
      <c r="J54" s="35">
        <v>2198</v>
      </c>
      <c r="K54" s="11"/>
      <c r="L54" s="12">
        <f t="shared" si="0"/>
        <v>19.060998664516017</v>
      </c>
      <c r="M54" s="12">
        <v>18.962426778960371</v>
      </c>
    </row>
    <row r="55" spans="2:15">
      <c r="B55" s="13"/>
      <c r="C55" s="16" t="s">
        <v>48</v>
      </c>
      <c r="D55" s="47">
        <v>30397</v>
      </c>
      <c r="E55" s="47">
        <v>70510</v>
      </c>
      <c r="F55" s="40"/>
      <c r="G55" s="35">
        <v>1237</v>
      </c>
      <c r="H55" s="9"/>
      <c r="I55" s="10"/>
      <c r="J55" s="35">
        <v>1656</v>
      </c>
      <c r="K55" s="11"/>
      <c r="L55" s="12">
        <f t="shared" si="0"/>
        <v>23.486030350304922</v>
      </c>
      <c r="M55" s="12">
        <v>23.262347586671911</v>
      </c>
    </row>
    <row r="56" spans="2:15">
      <c r="B56" s="13"/>
      <c r="C56" s="16" t="s">
        <v>49</v>
      </c>
      <c r="D56" s="47">
        <v>69272</v>
      </c>
      <c r="E56" s="47">
        <v>146052</v>
      </c>
      <c r="F56" s="40"/>
      <c r="G56" s="35">
        <v>1953</v>
      </c>
      <c r="H56" s="9"/>
      <c r="I56" s="10"/>
      <c r="J56" s="35">
        <v>2505</v>
      </c>
      <c r="K56" s="11"/>
      <c r="L56" s="12">
        <f t="shared" si="0"/>
        <v>17.151425519677925</v>
      </c>
      <c r="M56" s="12">
        <v>17.003663997828742</v>
      </c>
    </row>
    <row r="57" spans="2:15">
      <c r="B57" s="13"/>
      <c r="C57" s="16" t="s">
        <v>50</v>
      </c>
      <c r="D57" s="47">
        <v>40958</v>
      </c>
      <c r="E57" s="47">
        <v>94147</v>
      </c>
      <c r="F57" s="40"/>
      <c r="G57" s="35">
        <v>919</v>
      </c>
      <c r="H57" s="9"/>
      <c r="I57" s="10"/>
      <c r="J57" s="35">
        <v>1175</v>
      </c>
      <c r="K57" s="11"/>
      <c r="L57" s="12">
        <f t="shared" si="0"/>
        <v>12.480482649473695</v>
      </c>
      <c r="M57" s="12">
        <v>12.259778248572381</v>
      </c>
    </row>
    <row r="58" spans="2:15">
      <c r="B58" s="13"/>
      <c r="C58" s="16" t="s">
        <v>51</v>
      </c>
      <c r="D58" s="47">
        <v>24237</v>
      </c>
      <c r="E58" s="47">
        <v>54069</v>
      </c>
      <c r="F58" s="40"/>
      <c r="G58" s="35">
        <v>672</v>
      </c>
      <c r="H58" s="9"/>
      <c r="I58" s="10"/>
      <c r="J58" s="35">
        <v>860</v>
      </c>
      <c r="K58" s="11"/>
      <c r="L58" s="12">
        <f t="shared" si="0"/>
        <v>15.905602101019069</v>
      </c>
      <c r="M58" s="12">
        <v>15.598947719441254</v>
      </c>
    </row>
    <row r="59" spans="2:15">
      <c r="B59" s="13"/>
      <c r="C59" s="16" t="s">
        <v>52</v>
      </c>
      <c r="D59" s="47">
        <v>32438</v>
      </c>
      <c r="E59" s="47">
        <v>78917</v>
      </c>
      <c r="F59" s="40"/>
      <c r="G59" s="35">
        <v>721</v>
      </c>
      <c r="H59" s="9"/>
      <c r="I59" s="10"/>
      <c r="J59" s="35">
        <v>930</v>
      </c>
      <c r="K59" s="11"/>
      <c r="L59" s="12">
        <f t="shared" si="0"/>
        <v>11.784533117072368</v>
      </c>
      <c r="M59" s="12">
        <v>11.905809582479476</v>
      </c>
    </row>
    <row r="60" spans="2:15">
      <c r="B60" s="13"/>
      <c r="C60" s="16" t="s">
        <v>53</v>
      </c>
      <c r="D60" s="47">
        <v>97800</v>
      </c>
      <c r="E60" s="47">
        <v>207321</v>
      </c>
      <c r="F60" s="40"/>
      <c r="G60" s="35">
        <v>3157</v>
      </c>
      <c r="H60" s="9"/>
      <c r="I60" s="10"/>
      <c r="J60" s="35">
        <v>3962</v>
      </c>
      <c r="K60" s="11"/>
      <c r="L60" s="12">
        <f t="shared" si="0"/>
        <v>19.110461554787019</v>
      </c>
      <c r="M60" s="12">
        <v>19.16823466975443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22006</v>
      </c>
      <c r="E62" s="47">
        <v>54822</v>
      </c>
      <c r="F62" s="41"/>
      <c r="G62" s="35">
        <v>693</v>
      </c>
      <c r="H62" s="9"/>
      <c r="I62" s="10"/>
      <c r="J62" s="35">
        <v>948</v>
      </c>
      <c r="K62" s="11"/>
      <c r="L62" s="12">
        <f t="shared" si="0"/>
        <v>17.292327897559375</v>
      </c>
      <c r="M62" s="12">
        <v>17.324955116696589</v>
      </c>
      <c r="O62" s="49"/>
    </row>
    <row r="63" spans="2:15">
      <c r="B63" s="13"/>
      <c r="C63" s="16" t="s">
        <v>55</v>
      </c>
      <c r="D63" s="47">
        <v>13191</v>
      </c>
      <c r="E63" s="47">
        <v>31461</v>
      </c>
      <c r="F63" s="40"/>
      <c r="G63" s="35">
        <v>536</v>
      </c>
      <c r="H63" s="9"/>
      <c r="I63" s="10"/>
      <c r="J63" s="35">
        <v>760</v>
      </c>
      <c r="K63" s="11"/>
      <c r="L63" s="12">
        <f t="shared" si="0"/>
        <v>24.156892660754586</v>
      </c>
      <c r="M63" s="12">
        <v>24.045527031675057</v>
      </c>
    </row>
    <row r="64" spans="2:15">
      <c r="B64" s="13"/>
      <c r="C64" s="16" t="s">
        <v>56</v>
      </c>
      <c r="D64" s="47">
        <v>6067</v>
      </c>
      <c r="E64" s="47">
        <v>16845</v>
      </c>
      <c r="F64" s="40"/>
      <c r="G64" s="35">
        <v>83</v>
      </c>
      <c r="H64" s="9"/>
      <c r="I64" s="10"/>
      <c r="J64" s="35">
        <v>108</v>
      </c>
      <c r="K64" s="11"/>
      <c r="L64" s="12">
        <f t="shared" si="0"/>
        <v>6.4113980409617097</v>
      </c>
      <c r="M64" s="12">
        <v>6.1172872183989178</v>
      </c>
    </row>
    <row r="65" spans="2:15">
      <c r="B65" s="13"/>
      <c r="C65" s="16" t="s">
        <v>57</v>
      </c>
      <c r="D65" s="47">
        <v>809</v>
      </c>
      <c r="E65" s="47">
        <v>1945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7.7120822622107967</v>
      </c>
      <c r="M65" s="12">
        <v>8.1925243215565793</v>
      </c>
    </row>
    <row r="66" spans="2:15">
      <c r="B66" s="13"/>
      <c r="C66" s="16" t="s">
        <v>58</v>
      </c>
      <c r="D66" s="47">
        <v>1939</v>
      </c>
      <c r="E66" s="47">
        <v>4571</v>
      </c>
      <c r="F66" s="40"/>
      <c r="G66" s="35">
        <v>58</v>
      </c>
      <c r="H66" s="9"/>
      <c r="I66" s="10"/>
      <c r="J66" s="35">
        <v>64</v>
      </c>
      <c r="K66" s="11"/>
      <c r="L66" s="12">
        <f t="shared" si="0"/>
        <v>14.001312623058412</v>
      </c>
      <c r="M66" s="12">
        <v>15.5299055613851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12581</v>
      </c>
      <c r="E68" s="47">
        <v>23825</v>
      </c>
      <c r="F68" s="41"/>
      <c r="G68" s="35">
        <v>429</v>
      </c>
      <c r="H68" s="9"/>
      <c r="I68" s="10"/>
      <c r="J68" s="35">
        <v>479</v>
      </c>
      <c r="K68" s="11"/>
      <c r="L68" s="12">
        <f t="shared" si="0"/>
        <v>20.10493179433368</v>
      </c>
      <c r="M68" s="12">
        <v>20.480052428934215</v>
      </c>
      <c r="O68" s="49"/>
    </row>
    <row r="69" spans="2:15">
      <c r="B69" s="61" t="s">
        <v>60</v>
      </c>
      <c r="C69" s="62"/>
      <c r="D69" s="47">
        <v>5726</v>
      </c>
      <c r="E69" s="47">
        <v>11333</v>
      </c>
      <c r="F69" s="43"/>
      <c r="G69" s="35">
        <v>157</v>
      </c>
      <c r="H69" s="9"/>
      <c r="I69" s="10"/>
      <c r="J69" s="35">
        <v>181</v>
      </c>
      <c r="K69" s="11"/>
      <c r="L69" s="12">
        <f t="shared" si="0"/>
        <v>15.971057972293302</v>
      </c>
      <c r="M69" s="12">
        <v>16.692215976835293</v>
      </c>
      <c r="O69" s="49"/>
    </row>
    <row r="70" spans="2:15">
      <c r="B70" s="13"/>
      <c r="C70" s="16" t="s">
        <v>61</v>
      </c>
      <c r="D70" s="47">
        <v>3580</v>
      </c>
      <c r="E70" s="47">
        <v>6871</v>
      </c>
      <c r="F70" s="40"/>
      <c r="G70" s="35">
        <v>127</v>
      </c>
      <c r="H70" s="9"/>
      <c r="I70" s="10"/>
      <c r="J70" s="35">
        <v>148</v>
      </c>
      <c r="K70" s="11"/>
      <c r="L70" s="12">
        <f t="shared" si="0"/>
        <v>21.53980497744142</v>
      </c>
      <c r="M70" s="12">
        <v>22.524436889077773</v>
      </c>
    </row>
    <row r="71" spans="2:15">
      <c r="B71" s="13"/>
      <c r="C71" s="16" t="s">
        <v>62</v>
      </c>
      <c r="D71" s="47">
        <v>200</v>
      </c>
      <c r="E71" s="47">
        <v>339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1129</v>
      </c>
      <c r="E72" s="47">
        <v>2311</v>
      </c>
      <c r="F72" s="40"/>
      <c r="G72" s="35">
        <v>15</v>
      </c>
      <c r="H72" s="9"/>
      <c r="I72" s="10"/>
      <c r="J72" s="35">
        <v>18</v>
      </c>
      <c r="K72" s="11"/>
      <c r="L72" s="12">
        <f t="shared" si="0"/>
        <v>7.7888360017308527</v>
      </c>
      <c r="M72" s="12">
        <v>7.584830339321357</v>
      </c>
    </row>
    <row r="73" spans="2:15">
      <c r="B73" s="13"/>
      <c r="C73" s="16" t="s">
        <v>64</v>
      </c>
      <c r="D73" s="47">
        <v>817</v>
      </c>
      <c r="E73" s="47">
        <v>1812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8.2781456953642394</v>
      </c>
      <c r="M73" s="12">
        <v>9.825327510917031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1539</v>
      </c>
      <c r="E75" s="47">
        <v>2533</v>
      </c>
      <c r="F75" s="43"/>
      <c r="G75" s="35">
        <v>47</v>
      </c>
      <c r="H75" s="9"/>
      <c r="I75" s="10"/>
      <c r="J75" s="35">
        <v>54</v>
      </c>
      <c r="K75" s="11"/>
      <c r="L75" s="12">
        <f t="shared" si="1"/>
        <v>21.318594551914725</v>
      </c>
      <c r="M75" s="12">
        <v>25.137470542026712</v>
      </c>
      <c r="O75" s="49"/>
    </row>
    <row r="76" spans="2:15">
      <c r="B76" s="13"/>
      <c r="C76" s="16" t="s">
        <v>66</v>
      </c>
      <c r="D76" s="47">
        <v>1362</v>
      </c>
      <c r="E76" s="47">
        <v>2230</v>
      </c>
      <c r="F76" s="40"/>
      <c r="G76" s="35">
        <v>47</v>
      </c>
      <c r="H76" s="9"/>
      <c r="I76" s="10"/>
      <c r="J76" s="35">
        <v>54</v>
      </c>
      <c r="K76" s="11"/>
      <c r="L76" s="12">
        <f t="shared" si="1"/>
        <v>24.215246636771301</v>
      </c>
      <c r="M76" s="12">
        <v>28.854824165915236</v>
      </c>
    </row>
    <row r="77" spans="2:15">
      <c r="B77" s="13"/>
      <c r="C77" s="16" t="s">
        <v>67</v>
      </c>
      <c r="D77" s="47">
        <v>177</v>
      </c>
      <c r="E77" s="47">
        <v>303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3844</v>
      </c>
      <c r="E79" s="47">
        <v>7050</v>
      </c>
      <c r="F79" s="43"/>
      <c r="G79" s="35">
        <v>204</v>
      </c>
      <c r="H79" s="9"/>
      <c r="I79" s="10"/>
      <c r="J79" s="35">
        <v>222</v>
      </c>
      <c r="K79" s="11"/>
      <c r="L79" s="12">
        <f t="shared" si="1"/>
        <v>31.489361702127663</v>
      </c>
      <c r="M79" s="12">
        <v>30.665353776902517</v>
      </c>
      <c r="O79" s="49"/>
    </row>
    <row r="80" spans="2:15">
      <c r="B80" s="13"/>
      <c r="C80" s="16" t="s">
        <v>69</v>
      </c>
      <c r="D80" s="47">
        <v>3720</v>
      </c>
      <c r="E80" s="47">
        <v>6878</v>
      </c>
      <c r="F80" s="40"/>
      <c r="G80" s="35">
        <v>203</v>
      </c>
      <c r="H80" s="9"/>
      <c r="I80" s="10"/>
      <c r="J80" s="35">
        <v>221</v>
      </c>
      <c r="K80" s="11"/>
      <c r="L80" s="12">
        <f t="shared" si="1"/>
        <v>32.131433556266352</v>
      </c>
      <c r="M80" s="12">
        <v>31.439284684164985</v>
      </c>
    </row>
    <row r="81" spans="2:15">
      <c r="B81" s="13"/>
      <c r="C81" s="16" t="s">
        <v>70</v>
      </c>
      <c r="D81" s="47">
        <v>124</v>
      </c>
      <c r="E81" s="47">
        <v>172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5.8139534883720927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1472</v>
      </c>
      <c r="E83" s="47">
        <v>2909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7.5627363355104844</v>
      </c>
      <c r="M83" s="12">
        <v>7.2920119323831623</v>
      </c>
      <c r="O83" s="49"/>
    </row>
    <row r="84" spans="2:15">
      <c r="B84" s="20"/>
      <c r="C84" s="21" t="s">
        <v>72</v>
      </c>
      <c r="D84" s="50">
        <v>1472</v>
      </c>
      <c r="E84" s="50">
        <v>2909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7.5627363355104844</v>
      </c>
      <c r="M84" s="25">
        <v>7.2920119323831623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2022-08-02T02:46:11Z</dcterms:modified>
</cp:coreProperties>
</file>