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1年度\2022年1月\B 3.22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<sst xmlns="http://schemas.openxmlformats.org/spreadsheetml/2006/main" count="87" uniqueCount="86">
  <si>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</si>
  <si>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</si>
  <si>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</si>
  <si>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</si>
  <si>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</si>
  <si>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</si>
  <si>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</si>
  <si>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</si>
  <si>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</si>
  <si>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</si>
  <si>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</si>
  <si>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</si>
  <si>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</si>
  <si>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</si>
  <si>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</si>
  <si>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</si>
  <si>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</si>
  <si>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</si>
  <si>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</si>
  <si>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</si>
  <si>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</si>
  <si>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</si>
  <si>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</si>
  <si>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</si>
  <si>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</si>
  <si>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</si>
  <si>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</si>
  <si>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</si>
  <si>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</si>
  <si>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</si>
  <si>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</si>
  <si>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</si>
  <si>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</si>
  <si>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</si>
  <si>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</si>
  <si>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</si>
  <si>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</si>
  <si>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</si>
  <si>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</si>
  <si>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</si>
  <si>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</si>
  <si>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</si>
  <si>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</si>
  <si>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</si>
  <si>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</si>
  <si>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</si>
  <si>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</si>
  <si>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</si>
  <si>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</si>
  <si>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</si>
  <si>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</si>
  <si>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</si>
  <si>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</si>
  <si>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</si>
  <si>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</si>
  <si>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</si>
  <si>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</si>
  <si>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</si>
  <si>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</si>
  <si>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</si>
  <si>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</si>
  <si>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</si>
  <si>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</si>
  <si>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</si>
  <si>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</si>
  <si>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</si>
  <si>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</si>
  <si>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</si>
  <si>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</si>
  <si>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</si>
  <si>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</si>
  <si>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</si>
  <si>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</si>
  <si>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</si>
  <si>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</si>
  <si>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</si>
  <si>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</si>
  <si>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</si>
  <si>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</si>
  <si>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</si>
  <si>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</si>
  <si>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</si>
  <si>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</si>
  <si>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（令和４年１月）</t>
    <rPh sb="6" eb="7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</si>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</sst>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M12" sqref="M12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83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7238452</v>
      </c>
      <c r="E7" s="47">
        <v>13988129</v>
      </c>
      <c r="F7" s="39"/>
      <c r="G7" s="35">
        <v>232045</v>
      </c>
      <c r="H7" s="9"/>
      <c r="I7" s="10"/>
      <c r="J7" s="35">
        <v>280419</v>
      </c>
      <c r="K7" s="11"/>
      <c r="L7" s="12">
        <f>J7/E7*1000</f>
        <v>20.046926933544867</v>
      </c>
      <c r="M7" s="12">
        <v>20.218569370890293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5206959</v>
      </c>
      <c r="E9" s="47">
        <v>9671141</v>
      </c>
      <c r="F9" s="39"/>
      <c r="G9" s="35">
        <v>172217</v>
      </c>
      <c r="H9" s="9"/>
      <c r="I9" s="10"/>
      <c r="J9" s="35">
        <v>205435</v>
      </c>
      <c r="K9" s="11"/>
      <c r="L9" s="12">
        <f t="shared" ref="L9:L72" si="0">J9/E9*1000</f>
        <v>21.24206440584415</v>
      </c>
      <c r="M9" s="12">
        <v>21.491380972828715</v>
      </c>
    </row>
    <row r="10" spans="2:14">
      <c r="B10" s="13"/>
      <c r="C10" s="14" t="s">
        <v>4</v>
      </c>
      <c r="D10" s="47">
        <v>37014</v>
      </c>
      <c r="E10" s="47">
        <v>66687</v>
      </c>
      <c r="F10" s="40"/>
      <c r="G10" s="35">
        <v>560</v>
      </c>
      <c r="H10" s="9"/>
      <c r="I10" s="10"/>
      <c r="J10" s="35">
        <v>596</v>
      </c>
      <c r="K10" s="11"/>
      <c r="L10" s="12">
        <f t="shared" si="0"/>
        <v>8.9372741313899251</v>
      </c>
      <c r="M10" s="12">
        <v>9.1118886324722688</v>
      </c>
    </row>
    <row r="11" spans="2:14">
      <c r="B11" s="13"/>
      <c r="C11" s="16" t="s">
        <v>5</v>
      </c>
      <c r="D11" s="47">
        <v>93408</v>
      </c>
      <c r="E11" s="47">
        <v>170475</v>
      </c>
      <c r="F11" s="40"/>
      <c r="G11" s="35">
        <v>1078</v>
      </c>
      <c r="H11" s="9"/>
      <c r="I11" s="10"/>
      <c r="J11" s="35">
        <v>1199</v>
      </c>
      <c r="K11" s="11"/>
      <c r="L11" s="12">
        <f t="shared" si="0"/>
        <v>7.0332893386127004</v>
      </c>
      <c r="M11" s="12">
        <v>6.8464144551101072</v>
      </c>
    </row>
    <row r="12" spans="2:14">
      <c r="B12" s="13"/>
      <c r="C12" s="16" t="s">
        <v>6</v>
      </c>
      <c r="D12" s="47">
        <v>144786</v>
      </c>
      <c r="E12" s="47">
        <v>257776</v>
      </c>
      <c r="F12" s="40"/>
      <c r="G12" s="35">
        <v>1748</v>
      </c>
      <c r="H12" s="9"/>
      <c r="I12" s="10"/>
      <c r="J12" s="35">
        <v>2021</v>
      </c>
      <c r="K12" s="11"/>
      <c r="L12" s="12">
        <f t="shared" si="0"/>
        <v>7.8401402768294961</v>
      </c>
      <c r="M12" s="12">
        <v>7.8401021612522488</v>
      </c>
    </row>
    <row r="13" spans="2:14">
      <c r="B13" s="13"/>
      <c r="C13" s="16" t="s">
        <v>7</v>
      </c>
      <c r="D13" s="47">
        <v>221299</v>
      </c>
      <c r="E13" s="47">
        <v>346028</v>
      </c>
      <c r="F13" s="40"/>
      <c r="G13" s="35">
        <v>8700</v>
      </c>
      <c r="H13" s="9"/>
      <c r="I13" s="10"/>
      <c r="J13" s="35">
        <v>9774</v>
      </c>
      <c r="K13" s="11"/>
      <c r="L13" s="12">
        <f t="shared" si="0"/>
        <v>28.246269088050678</v>
      </c>
      <c r="M13" s="12">
        <v>28.770416807372708</v>
      </c>
    </row>
    <row r="14" spans="2:14">
      <c r="B14" s="13"/>
      <c r="C14" s="16" t="s">
        <v>8</v>
      </c>
      <c r="D14" s="47">
        <v>133314</v>
      </c>
      <c r="E14" s="47">
        <v>239624</v>
      </c>
      <c r="F14" s="40"/>
      <c r="G14" s="35">
        <v>1914</v>
      </c>
      <c r="H14" s="9"/>
      <c r="I14" s="10"/>
      <c r="J14" s="35">
        <v>2100</v>
      </c>
      <c r="K14" s="11"/>
      <c r="L14" s="12">
        <f t="shared" si="0"/>
        <v>8.7637298434213609</v>
      </c>
      <c r="M14" s="12">
        <v>8.9633341233029746</v>
      </c>
    </row>
    <row r="15" spans="2:14">
      <c r="B15" s="13"/>
      <c r="C15" s="16" t="s">
        <v>9</v>
      </c>
      <c r="D15" s="47">
        <v>126091</v>
      </c>
      <c r="E15" s="47">
        <v>212032</v>
      </c>
      <c r="F15" s="40"/>
      <c r="G15" s="35">
        <v>7283</v>
      </c>
      <c r="H15" s="9"/>
      <c r="I15" s="10"/>
      <c r="J15" s="35">
        <v>7788</v>
      </c>
      <c r="K15" s="11"/>
      <c r="L15" s="12">
        <f t="shared" si="0"/>
        <v>36.73030485964383</v>
      </c>
      <c r="M15" s="12">
        <v>38.420602489784279</v>
      </c>
    </row>
    <row r="16" spans="2:14">
      <c r="B16" s="13"/>
      <c r="C16" s="16" t="s">
        <v>10</v>
      </c>
      <c r="D16" s="47">
        <v>147579</v>
      </c>
      <c r="E16" s="47">
        <v>272158</v>
      </c>
      <c r="F16" s="40"/>
      <c r="G16" s="35">
        <v>6238</v>
      </c>
      <c r="H16" s="9"/>
      <c r="I16" s="10"/>
      <c r="J16" s="35">
        <v>7490</v>
      </c>
      <c r="K16" s="11"/>
      <c r="L16" s="12">
        <f t="shared" si="0"/>
        <v>27.520778371387209</v>
      </c>
      <c r="M16" s="12">
        <v>28.27166781067098</v>
      </c>
    </row>
    <row r="17" spans="2:13">
      <c r="B17" s="13"/>
      <c r="C17" s="16" t="s">
        <v>11</v>
      </c>
      <c r="D17" s="47">
        <v>265953</v>
      </c>
      <c r="E17" s="47">
        <v>523631</v>
      </c>
      <c r="F17" s="40"/>
      <c r="G17" s="35">
        <v>7652</v>
      </c>
      <c r="H17" s="9"/>
      <c r="I17" s="10"/>
      <c r="J17" s="35">
        <v>9295</v>
      </c>
      <c r="K17" s="11"/>
      <c r="L17" s="12">
        <f t="shared" si="0"/>
        <v>17.751049880545651</v>
      </c>
      <c r="M17" s="12">
        <v>17.997700877256634</v>
      </c>
    </row>
    <row r="18" spans="2:13">
      <c r="B18" s="13"/>
      <c r="C18" s="16" t="s">
        <v>12</v>
      </c>
      <c r="D18" s="47">
        <v>235452</v>
      </c>
      <c r="E18" s="47">
        <v>418658</v>
      </c>
      <c r="F18" s="40"/>
      <c r="G18" s="35">
        <v>4463</v>
      </c>
      <c r="H18" s="9"/>
      <c r="I18" s="10"/>
      <c r="J18" s="35">
        <v>5070</v>
      </c>
      <c r="K18" s="11"/>
      <c r="L18" s="12">
        <f t="shared" si="0"/>
        <v>12.110123298730706</v>
      </c>
      <c r="M18" s="12">
        <v>12.521248907542041</v>
      </c>
    </row>
    <row r="19" spans="2:13">
      <c r="B19" s="13"/>
      <c r="C19" s="16" t="s">
        <v>13</v>
      </c>
      <c r="D19" s="47">
        <v>153640</v>
      </c>
      <c r="E19" s="47">
        <v>284282</v>
      </c>
      <c r="F19" s="40"/>
      <c r="G19" s="35">
        <v>2408</v>
      </c>
      <c r="H19" s="9"/>
      <c r="I19" s="10"/>
      <c r="J19" s="35">
        <v>2714</v>
      </c>
      <c r="K19" s="11"/>
      <c r="L19" s="12">
        <f t="shared" si="0"/>
        <v>9.546858401165041</v>
      </c>
      <c r="M19" s="12">
        <v>9.5813422921492126</v>
      </c>
    </row>
    <row r="20" spans="2:13">
      <c r="B20" s="13"/>
      <c r="C20" s="16" t="s">
        <v>14</v>
      </c>
      <c r="D20" s="47">
        <v>397840</v>
      </c>
      <c r="E20" s="47">
        <v>740312</v>
      </c>
      <c r="F20" s="40"/>
      <c r="G20" s="35">
        <v>13246</v>
      </c>
      <c r="H20" s="9"/>
      <c r="I20" s="10"/>
      <c r="J20" s="35">
        <v>15673</v>
      </c>
      <c r="K20" s="11"/>
      <c r="L20" s="12">
        <f t="shared" si="0"/>
        <v>21.170803661159077</v>
      </c>
      <c r="M20" s="12">
        <v>21.487531708796162</v>
      </c>
    </row>
    <row r="21" spans="2:13">
      <c r="B21" s="13"/>
      <c r="C21" s="16" t="s">
        <v>15</v>
      </c>
      <c r="D21" s="47">
        <v>489816</v>
      </c>
      <c r="E21" s="47">
        <v>937615</v>
      </c>
      <c r="F21" s="40"/>
      <c r="G21" s="35">
        <v>8823</v>
      </c>
      <c r="H21" s="9"/>
      <c r="I21" s="10"/>
      <c r="J21" s="35">
        <v>10146</v>
      </c>
      <c r="K21" s="11"/>
      <c r="L21" s="12">
        <f t="shared" si="0"/>
        <v>10.821072615092548</v>
      </c>
      <c r="M21" s="12">
        <v>10.841998545624399</v>
      </c>
    </row>
    <row r="22" spans="2:13">
      <c r="B22" s="13"/>
      <c r="C22" s="16" t="s">
        <v>16</v>
      </c>
      <c r="D22" s="47">
        <v>148785</v>
      </c>
      <c r="E22" s="47">
        <v>241998</v>
      </c>
      <c r="F22" s="40"/>
      <c r="G22" s="35">
        <v>2649</v>
      </c>
      <c r="H22" s="9"/>
      <c r="I22" s="10"/>
      <c r="J22" s="35">
        <v>2907</v>
      </c>
      <c r="K22" s="11"/>
      <c r="L22" s="12">
        <f t="shared" si="0"/>
        <v>12.012495971041082</v>
      </c>
      <c r="M22" s="12">
        <v>12.501273906987805</v>
      </c>
    </row>
    <row r="23" spans="2:13">
      <c r="B23" s="13"/>
      <c r="C23" s="16" t="s">
        <v>17</v>
      </c>
      <c r="D23" s="47">
        <v>206204</v>
      </c>
      <c r="E23" s="47">
        <v>341843</v>
      </c>
      <c r="F23" s="40"/>
      <c r="G23" s="35">
        <v>6896</v>
      </c>
      <c r="H23" s="9"/>
      <c r="I23" s="10"/>
      <c r="J23" s="35">
        <v>7672</v>
      </c>
      <c r="K23" s="11"/>
      <c r="L23" s="12">
        <f t="shared" si="0"/>
        <v>22.44305134228286</v>
      </c>
      <c r="M23" s="12">
        <v>22.444058133885875</v>
      </c>
    </row>
    <row r="24" spans="2:13">
      <c r="B24" s="13"/>
      <c r="C24" s="16" t="s">
        <v>18</v>
      </c>
      <c r="D24" s="47">
        <v>333646</v>
      </c>
      <c r="E24" s="47">
        <v>586102</v>
      </c>
      <c r="F24" s="40"/>
      <c r="G24" s="35">
        <v>6467</v>
      </c>
      <c r="H24" s="9"/>
      <c r="I24" s="10"/>
      <c r="J24" s="35">
        <v>7225</v>
      </c>
      <c r="K24" s="11"/>
      <c r="L24" s="12">
        <f t="shared" si="0"/>
        <v>12.327205844716449</v>
      </c>
      <c r="M24" s="12">
        <v>12.399633414036959</v>
      </c>
    </row>
    <row r="25" spans="2:13">
      <c r="B25" s="13"/>
      <c r="C25" s="16" t="s">
        <v>19</v>
      </c>
      <c r="D25" s="47">
        <v>181886</v>
      </c>
      <c r="E25" s="47">
        <v>297751</v>
      </c>
      <c r="F25" s="40"/>
      <c r="G25" s="35">
        <v>5997</v>
      </c>
      <c r="H25" s="9"/>
      <c r="I25" s="10"/>
      <c r="J25" s="35">
        <v>6546</v>
      </c>
      <c r="K25" s="11"/>
      <c r="L25" s="12">
        <f t="shared" si="0"/>
        <v>21.984812813391056</v>
      </c>
      <c r="M25" s="12">
        <v>22.180197760856228</v>
      </c>
    </row>
    <row r="26" spans="2:13">
      <c r="B26" s="13"/>
      <c r="C26" s="16" t="s">
        <v>20</v>
      </c>
      <c r="D26" s="47">
        <v>189594</v>
      </c>
      <c r="E26" s="47">
        <v>352925</v>
      </c>
      <c r="F26" s="40"/>
      <c r="G26" s="35">
        <v>7641</v>
      </c>
      <c r="H26" s="9"/>
      <c r="I26" s="10"/>
      <c r="J26" s="35">
        <v>9002</v>
      </c>
      <c r="K26" s="11"/>
      <c r="L26" s="12">
        <f t="shared" si="0"/>
        <v>25.506835729970959</v>
      </c>
      <c r="M26" s="12">
        <v>25.500812893192904</v>
      </c>
    </row>
    <row r="27" spans="2:13">
      <c r="B27" s="13"/>
      <c r="C27" s="16" t="s">
        <v>21</v>
      </c>
      <c r="D27" s="47">
        <v>112208</v>
      </c>
      <c r="E27" s="47">
        <v>216588</v>
      </c>
      <c r="F27" s="40"/>
      <c r="G27" s="35">
        <v>5062</v>
      </c>
      <c r="H27" s="9"/>
      <c r="I27" s="10"/>
      <c r="J27" s="35">
        <v>5920</v>
      </c>
      <c r="K27" s="11"/>
      <c r="L27" s="12">
        <f t="shared" si="0"/>
        <v>27.333000904943951</v>
      </c>
      <c r="M27" s="12">
        <v>27.791019599933996</v>
      </c>
    </row>
    <row r="28" spans="2:13">
      <c r="B28" s="13"/>
      <c r="C28" s="16" t="s">
        <v>22</v>
      </c>
      <c r="D28" s="47">
        <v>314860</v>
      </c>
      <c r="E28" s="47">
        <v>580746</v>
      </c>
      <c r="F28" s="40"/>
      <c r="G28" s="35">
        <v>14431</v>
      </c>
      <c r="H28" s="9"/>
      <c r="I28" s="10"/>
      <c r="J28" s="35">
        <v>17992</v>
      </c>
      <c r="K28" s="11"/>
      <c r="L28" s="12">
        <f t="shared" si="0"/>
        <v>30.980841882681929</v>
      </c>
      <c r="M28" s="12">
        <v>31.07845055771271</v>
      </c>
    </row>
    <row r="29" spans="2:13">
      <c r="B29" s="13"/>
      <c r="C29" s="16" t="s">
        <v>23</v>
      </c>
      <c r="D29" s="47">
        <v>375834</v>
      </c>
      <c r="E29" s="47">
        <v>750075</v>
      </c>
      <c r="F29" s="40"/>
      <c r="G29" s="35">
        <v>13506</v>
      </c>
      <c r="H29" s="9"/>
      <c r="I29" s="10"/>
      <c r="J29" s="35">
        <v>16705</v>
      </c>
      <c r="K29" s="11"/>
      <c r="L29" s="12">
        <f t="shared" si="0"/>
        <v>22.271106222711065</v>
      </c>
      <c r="M29" s="12">
        <v>22.570481464141764</v>
      </c>
    </row>
    <row r="30" spans="2:13">
      <c r="B30" s="13"/>
      <c r="C30" s="16" t="s">
        <v>24</v>
      </c>
      <c r="D30" s="47">
        <v>348578</v>
      </c>
      <c r="E30" s="47">
        <v>692322</v>
      </c>
      <c r="F30" s="40"/>
      <c r="G30" s="35">
        <v>19068</v>
      </c>
      <c r="H30" s="9"/>
      <c r="I30" s="10"/>
      <c r="J30" s="35">
        <v>24236</v>
      </c>
      <c r="K30" s="11"/>
      <c r="L30" s="12">
        <f t="shared" si="0"/>
        <v>35.006832081025884</v>
      </c>
      <c r="M30" s="12">
        <v>35.54692132127208</v>
      </c>
    </row>
    <row r="31" spans="2:13">
      <c r="B31" s="13"/>
      <c r="C31" s="16" t="s">
        <v>25</v>
      </c>
      <c r="D31" s="47">
        <v>217063</v>
      </c>
      <c r="E31" s="47">
        <v>450868</v>
      </c>
      <c r="F31" s="40"/>
      <c r="G31" s="35">
        <v>10735</v>
      </c>
      <c r="H31" s="9"/>
      <c r="I31" s="10"/>
      <c r="J31" s="35">
        <v>13335</v>
      </c>
      <c r="K31" s="11"/>
      <c r="L31" s="12">
        <f t="shared" si="0"/>
        <v>29.576283967813197</v>
      </c>
      <c r="M31" s="12">
        <v>29.532231994609283</v>
      </c>
    </row>
    <row r="32" spans="2:13">
      <c r="B32" s="13"/>
      <c r="C32" s="16" t="s">
        <v>26</v>
      </c>
      <c r="D32" s="47">
        <v>332109</v>
      </c>
      <c r="E32" s="47">
        <v>690645</v>
      </c>
      <c r="F32" s="40"/>
      <c r="G32" s="35">
        <v>15652</v>
      </c>
      <c r="H32" s="9"/>
      <c r="I32" s="10"/>
      <c r="J32" s="35">
        <v>20029</v>
      </c>
      <c r="K32" s="11"/>
      <c r="L32" s="12">
        <f t="shared" si="0"/>
        <v>29.000427136951693</v>
      </c>
      <c r="M32" s="12">
        <v>29.272621888555317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1996903</v>
      </c>
      <c r="E34" s="47">
        <v>4237962</v>
      </c>
      <c r="F34" s="41"/>
      <c r="G34" s="35">
        <v>58694</v>
      </c>
      <c r="H34" s="9"/>
      <c r="I34" s="10"/>
      <c r="J34" s="35">
        <v>73546</v>
      </c>
      <c r="K34" s="11"/>
      <c r="L34" s="12">
        <f t="shared" si="0"/>
        <v>17.354096143382126</v>
      </c>
      <c r="M34" s="12">
        <v>17.344049373574663</v>
      </c>
    </row>
    <row r="35" spans="2:13">
      <c r="B35" s="13"/>
      <c r="C35" s="16" t="s">
        <v>28</v>
      </c>
      <c r="D35" s="47">
        <v>270692</v>
      </c>
      <c r="E35" s="47">
        <v>579241</v>
      </c>
      <c r="F35" s="40"/>
      <c r="G35" s="35">
        <v>7810</v>
      </c>
      <c r="H35" s="9"/>
      <c r="I35" s="10"/>
      <c r="J35" s="35">
        <v>9730</v>
      </c>
      <c r="K35" s="11"/>
      <c r="L35" s="12">
        <f t="shared" si="0"/>
        <v>16.79784407526401</v>
      </c>
      <c r="M35" s="12">
        <v>16.362564173719992</v>
      </c>
    </row>
    <row r="36" spans="2:13">
      <c r="B36" s="13"/>
      <c r="C36" s="16" t="s">
        <v>29</v>
      </c>
      <c r="D36" s="47">
        <v>91120</v>
      </c>
      <c r="E36" s="47">
        <v>184266</v>
      </c>
      <c r="F36" s="40"/>
      <c r="G36" s="35">
        <v>3922</v>
      </c>
      <c r="H36" s="9"/>
      <c r="I36" s="10"/>
      <c r="J36" s="35">
        <v>4907</v>
      </c>
      <c r="K36" s="11"/>
      <c r="L36" s="12">
        <f t="shared" si="0"/>
        <v>26.629980571565017</v>
      </c>
      <c r="M36" s="12">
        <v>27.036716324065544</v>
      </c>
    </row>
    <row r="37" spans="2:13">
      <c r="B37" s="13"/>
      <c r="C37" s="16" t="s">
        <v>30</v>
      </c>
      <c r="D37" s="47">
        <v>78309</v>
      </c>
      <c r="E37" s="47">
        <v>150497</v>
      </c>
      <c r="F37" s="40"/>
      <c r="G37" s="35">
        <v>1674</v>
      </c>
      <c r="H37" s="9"/>
      <c r="I37" s="10"/>
      <c r="J37" s="35">
        <v>1902</v>
      </c>
      <c r="K37" s="11"/>
      <c r="L37" s="12">
        <f t="shared" si="0"/>
        <v>12.638125676923794</v>
      </c>
      <c r="M37" s="12">
        <v>12.714421748635345</v>
      </c>
    </row>
    <row r="38" spans="2:13">
      <c r="B38" s="13"/>
      <c r="C38" s="16" t="s">
        <v>31</v>
      </c>
      <c r="D38" s="47">
        <v>96782</v>
      </c>
      <c r="E38" s="47">
        <v>195919</v>
      </c>
      <c r="F38" s="40"/>
      <c r="G38" s="35">
        <v>2555</v>
      </c>
      <c r="H38" s="9"/>
      <c r="I38" s="10"/>
      <c r="J38" s="35">
        <v>3049</v>
      </c>
      <c r="K38" s="11"/>
      <c r="L38" s="12">
        <f t="shared" si="0"/>
        <v>15.562553912586324</v>
      </c>
      <c r="M38" s="12">
        <v>15.634736305443834</v>
      </c>
    </row>
    <row r="39" spans="2:13">
      <c r="B39" s="13"/>
      <c r="C39" s="16" t="s">
        <v>32</v>
      </c>
      <c r="D39" s="47">
        <v>57046</v>
      </c>
      <c r="E39" s="47">
        <v>132368</v>
      </c>
      <c r="F39" s="40"/>
      <c r="G39" s="35">
        <v>2206</v>
      </c>
      <c r="H39" s="9"/>
      <c r="I39" s="10"/>
      <c r="J39" s="35">
        <v>2905</v>
      </c>
      <c r="K39" s="11"/>
      <c r="L39" s="12">
        <f t="shared" si="0"/>
        <v>21.946391877190862</v>
      </c>
      <c r="M39" s="12">
        <v>22.112355485883967</v>
      </c>
    </row>
    <row r="40" spans="2:13">
      <c r="B40" s="13"/>
      <c r="C40" s="16" t="s">
        <v>33</v>
      </c>
      <c r="D40" s="47">
        <v>124802</v>
      </c>
      <c r="E40" s="47">
        <v>262719</v>
      </c>
      <c r="F40" s="40"/>
      <c r="G40" s="35">
        <v>4064</v>
      </c>
      <c r="H40" s="9"/>
      <c r="I40" s="10"/>
      <c r="J40" s="35">
        <v>5138</v>
      </c>
      <c r="K40" s="11"/>
      <c r="L40" s="12">
        <f t="shared" si="0"/>
        <v>19.557017193274945</v>
      </c>
      <c r="M40" s="12">
        <v>20.005314504802033</v>
      </c>
    </row>
    <row r="41" spans="2:13">
      <c r="B41" s="13"/>
      <c r="C41" s="16" t="s">
        <v>34</v>
      </c>
      <c r="D41" s="47">
        <v>52919</v>
      </c>
      <c r="E41" s="47">
        <v>114189</v>
      </c>
      <c r="F41" s="40"/>
      <c r="G41" s="35">
        <v>1785</v>
      </c>
      <c r="H41" s="9"/>
      <c r="I41" s="10"/>
      <c r="J41" s="35">
        <v>2229</v>
      </c>
      <c r="K41" s="11"/>
      <c r="L41" s="12">
        <f t="shared" si="0"/>
        <v>19.520269027664661</v>
      </c>
      <c r="M41" s="12">
        <v>19.320916139381517</v>
      </c>
    </row>
    <row r="42" spans="2:13">
      <c r="B42" s="13"/>
      <c r="C42" s="16" t="s">
        <v>35</v>
      </c>
      <c r="D42" s="47">
        <v>121495</v>
      </c>
      <c r="E42" s="47">
        <v>242917</v>
      </c>
      <c r="F42" s="40"/>
      <c r="G42" s="35">
        <v>2725</v>
      </c>
      <c r="H42" s="9"/>
      <c r="I42" s="10"/>
      <c r="J42" s="35">
        <v>3214</v>
      </c>
      <c r="K42" s="11"/>
      <c r="L42" s="12">
        <f t="shared" si="0"/>
        <v>13.230856630042359</v>
      </c>
      <c r="M42" s="12">
        <v>13.147120560300932</v>
      </c>
    </row>
    <row r="43" spans="2:13">
      <c r="B43" s="13"/>
      <c r="C43" s="16" t="s">
        <v>36</v>
      </c>
      <c r="D43" s="47">
        <v>195264</v>
      </c>
      <c r="E43" s="47">
        <v>432264</v>
      </c>
      <c r="F43" s="40"/>
      <c r="G43" s="35">
        <v>5982</v>
      </c>
      <c r="H43" s="9"/>
      <c r="I43" s="10"/>
      <c r="J43" s="35">
        <v>7872</v>
      </c>
      <c r="K43" s="11"/>
      <c r="L43" s="12">
        <f t="shared" si="0"/>
        <v>18.211093220809502</v>
      </c>
      <c r="M43" s="12">
        <v>17.779015468318832</v>
      </c>
    </row>
    <row r="44" spans="2:13">
      <c r="B44" s="13"/>
      <c r="C44" s="16" t="s">
        <v>37</v>
      </c>
      <c r="D44" s="47">
        <v>63772</v>
      </c>
      <c r="E44" s="47">
        <v>127264</v>
      </c>
      <c r="F44" s="40"/>
      <c r="G44" s="35">
        <v>1630</v>
      </c>
      <c r="H44" s="9"/>
      <c r="I44" s="10"/>
      <c r="J44" s="35">
        <v>1801</v>
      </c>
      <c r="K44" s="11"/>
      <c r="L44" s="12">
        <f t="shared" si="0"/>
        <v>14.151684686949961</v>
      </c>
      <c r="M44" s="12">
        <v>13.998257087451815</v>
      </c>
    </row>
    <row r="45" spans="2:13">
      <c r="B45" s="13"/>
      <c r="C45" s="16" t="s">
        <v>38</v>
      </c>
      <c r="D45" s="47">
        <v>92248</v>
      </c>
      <c r="E45" s="47">
        <v>198980</v>
      </c>
      <c r="F45" s="40"/>
      <c r="G45" s="35">
        <v>2315</v>
      </c>
      <c r="H45" s="9"/>
      <c r="I45" s="10"/>
      <c r="J45" s="35">
        <v>2904</v>
      </c>
      <c r="K45" s="11"/>
      <c r="L45" s="12">
        <f t="shared" si="0"/>
        <v>14.594431601165947</v>
      </c>
      <c r="M45" s="12">
        <v>15.25551852020963</v>
      </c>
    </row>
    <row r="46" spans="2:13">
      <c r="B46" s="13"/>
      <c r="C46" s="16" t="s">
        <v>39</v>
      </c>
      <c r="D46" s="47">
        <v>91434</v>
      </c>
      <c r="E46" s="47">
        <v>190747</v>
      </c>
      <c r="F46" s="40"/>
      <c r="G46" s="35">
        <v>2240</v>
      </c>
      <c r="H46" s="9"/>
      <c r="I46" s="10"/>
      <c r="J46" s="35">
        <v>2809</v>
      </c>
      <c r="K46" s="11"/>
      <c r="L46" s="12">
        <f t="shared" si="0"/>
        <v>14.726312864684635</v>
      </c>
      <c r="M46" s="12">
        <v>14.51069029351765</v>
      </c>
    </row>
    <row r="47" spans="2:13">
      <c r="B47" s="13"/>
      <c r="C47" s="16" t="s">
        <v>40</v>
      </c>
      <c r="D47" s="47">
        <v>69260</v>
      </c>
      <c r="E47" s="47">
        <v>152032</v>
      </c>
      <c r="F47" s="40"/>
      <c r="G47" s="35">
        <v>2453</v>
      </c>
      <c r="H47" s="9"/>
      <c r="I47" s="10"/>
      <c r="J47" s="35">
        <v>3076</v>
      </c>
      <c r="K47" s="11"/>
      <c r="L47" s="12">
        <f t="shared" si="0"/>
        <v>20.232582614186484</v>
      </c>
      <c r="M47" s="12">
        <v>20.996835548007457</v>
      </c>
    </row>
    <row r="48" spans="2:13">
      <c r="B48" s="13"/>
      <c r="C48" s="16" t="s">
        <v>41</v>
      </c>
      <c r="D48" s="47">
        <v>64811</v>
      </c>
      <c r="E48" s="47">
        <v>130602</v>
      </c>
      <c r="F48" s="40"/>
      <c r="G48" s="35">
        <v>988</v>
      </c>
      <c r="H48" s="9"/>
      <c r="I48" s="10"/>
      <c r="J48" s="35">
        <v>1162</v>
      </c>
      <c r="K48" s="11"/>
      <c r="L48" s="12">
        <f t="shared" si="0"/>
        <v>8.8972603788609668</v>
      </c>
      <c r="M48" s="12">
        <v>9.1603053435114514</v>
      </c>
    </row>
    <row r="49" spans="2:15">
      <c r="B49" s="13"/>
      <c r="C49" s="16" t="s">
        <v>42</v>
      </c>
      <c r="D49" s="47">
        <v>38550</v>
      </c>
      <c r="E49" s="47">
        <v>76944</v>
      </c>
      <c r="F49" s="40"/>
      <c r="G49" s="35">
        <v>965</v>
      </c>
      <c r="H49" s="9"/>
      <c r="I49" s="10"/>
      <c r="J49" s="35">
        <v>1186</v>
      </c>
      <c r="K49" s="11"/>
      <c r="L49" s="12">
        <f t="shared" si="0"/>
        <v>15.413807444375131</v>
      </c>
      <c r="M49" s="12">
        <v>15.360493236599432</v>
      </c>
    </row>
    <row r="50" spans="2:15">
      <c r="B50" s="13"/>
      <c r="C50" s="16" t="s">
        <v>43</v>
      </c>
      <c r="D50" s="47">
        <v>28091</v>
      </c>
      <c r="E50" s="47">
        <v>55721</v>
      </c>
      <c r="F50" s="40"/>
      <c r="G50" s="35">
        <v>952</v>
      </c>
      <c r="H50" s="9"/>
      <c r="I50" s="10"/>
      <c r="J50" s="35">
        <v>1145</v>
      </c>
      <c r="K50" s="11"/>
      <c r="L50" s="12">
        <f t="shared" si="0"/>
        <v>20.548805656754187</v>
      </c>
      <c r="M50" s="12">
        <v>19.806508355321018</v>
      </c>
    </row>
    <row r="51" spans="2:15">
      <c r="B51" s="13"/>
      <c r="C51" s="16" t="s">
        <v>44</v>
      </c>
      <c r="D51" s="47">
        <v>42750</v>
      </c>
      <c r="E51" s="47">
        <v>84434</v>
      </c>
      <c r="F51" s="40"/>
      <c r="G51" s="35">
        <v>1050</v>
      </c>
      <c r="H51" s="9"/>
      <c r="I51" s="10"/>
      <c r="J51" s="35">
        <v>1199</v>
      </c>
      <c r="K51" s="11"/>
      <c r="L51" s="12">
        <f t="shared" si="0"/>
        <v>14.200440580808678</v>
      </c>
      <c r="M51" s="12">
        <v>14.027219485430061</v>
      </c>
    </row>
    <row r="52" spans="2:15">
      <c r="B52" s="13"/>
      <c r="C52" s="16" t="s">
        <v>45</v>
      </c>
      <c r="D52" s="47">
        <v>36849</v>
      </c>
      <c r="E52" s="47">
        <v>83881</v>
      </c>
      <c r="F52" s="40"/>
      <c r="G52" s="35">
        <v>1376</v>
      </c>
      <c r="H52" s="9"/>
      <c r="I52" s="10"/>
      <c r="J52" s="35">
        <v>1845</v>
      </c>
      <c r="K52" s="11"/>
      <c r="L52" s="12">
        <f t="shared" si="0"/>
        <v>21.995445929352297</v>
      </c>
      <c r="M52" s="12">
        <v>22.014407272468343</v>
      </c>
    </row>
    <row r="53" spans="2:15">
      <c r="B53" s="13"/>
      <c r="C53" s="16" t="s">
        <v>46</v>
      </c>
      <c r="D53" s="47">
        <v>35407</v>
      </c>
      <c r="E53" s="47">
        <v>76333</v>
      </c>
      <c r="F53" s="40"/>
      <c r="G53" s="35">
        <v>1647</v>
      </c>
      <c r="H53" s="9"/>
      <c r="I53" s="10"/>
      <c r="J53" s="35">
        <v>2140</v>
      </c>
      <c r="K53" s="11"/>
      <c r="L53" s="12">
        <f t="shared" si="0"/>
        <v>28.035056921645946</v>
      </c>
      <c r="M53" s="12">
        <v>28.633164097193685</v>
      </c>
    </row>
    <row r="54" spans="2:15">
      <c r="B54" s="13"/>
      <c r="C54" s="16" t="s">
        <v>47</v>
      </c>
      <c r="D54" s="47">
        <v>51681</v>
      </c>
      <c r="E54" s="47">
        <v>115401</v>
      </c>
      <c r="F54" s="40"/>
      <c r="G54" s="35">
        <v>1705</v>
      </c>
      <c r="H54" s="9"/>
      <c r="I54" s="10"/>
      <c r="J54" s="35">
        <v>2194</v>
      </c>
      <c r="K54" s="11"/>
      <c r="L54" s="12">
        <f t="shared" si="0"/>
        <v>19.011966967357303</v>
      </c>
      <c r="M54" s="12">
        <v>19.006839029664398</v>
      </c>
    </row>
    <row r="55" spans="2:15">
      <c r="B55" s="13"/>
      <c r="C55" s="16" t="s">
        <v>48</v>
      </c>
      <c r="D55" s="47">
        <v>30308</v>
      </c>
      <c r="E55" s="47">
        <v>70713</v>
      </c>
      <c r="F55" s="40"/>
      <c r="G55" s="35">
        <v>1239</v>
      </c>
      <c r="H55" s="9"/>
      <c r="I55" s="10"/>
      <c r="J55" s="35">
        <v>1673</v>
      </c>
      <c r="K55" s="11"/>
      <c r="L55" s="12">
        <f t="shared" si="0"/>
        <v>23.659016022513541</v>
      </c>
      <c r="M55" s="12">
        <v>23.474046498560092</v>
      </c>
    </row>
    <row r="56" spans="2:15">
      <c r="B56" s="13"/>
      <c r="C56" s="16" t="s">
        <v>49</v>
      </c>
      <c r="D56" s="47">
        <v>68797</v>
      </c>
      <c r="E56" s="47">
        <v>145873</v>
      </c>
      <c r="F56" s="40"/>
      <c r="G56" s="35">
        <v>1944</v>
      </c>
      <c r="H56" s="9"/>
      <c r="I56" s="10"/>
      <c r="J56" s="35">
        <v>2511</v>
      </c>
      <c r="K56" s="11"/>
      <c r="L56" s="12">
        <f t="shared" si="0"/>
        <v>17.213603614102681</v>
      </c>
      <c r="M56" s="12">
        <v>16.982488504265969</v>
      </c>
    </row>
    <row r="57" spans="2:15">
      <c r="B57" s="13"/>
      <c r="C57" s="16" t="s">
        <v>50</v>
      </c>
      <c r="D57" s="47">
        <v>40735</v>
      </c>
      <c r="E57" s="47">
        <v>94107</v>
      </c>
      <c r="F57" s="40"/>
      <c r="G57" s="35">
        <v>913</v>
      </c>
      <c r="H57" s="9"/>
      <c r="I57" s="10"/>
      <c r="J57" s="35">
        <v>1170</v>
      </c>
      <c r="K57" s="11"/>
      <c r="L57" s="12">
        <f t="shared" si="0"/>
        <v>12.432656444260257</v>
      </c>
      <c r="M57" s="12">
        <v>12.271529188091431</v>
      </c>
    </row>
    <row r="58" spans="2:15">
      <c r="B58" s="13"/>
      <c r="C58" s="16" t="s">
        <v>51</v>
      </c>
      <c r="D58" s="47">
        <v>24109</v>
      </c>
      <c r="E58" s="47">
        <v>54152</v>
      </c>
      <c r="F58" s="40"/>
      <c r="G58" s="35">
        <v>673</v>
      </c>
      <c r="H58" s="9"/>
      <c r="I58" s="10"/>
      <c r="J58" s="35">
        <v>854</v>
      </c>
      <c r="K58" s="11"/>
      <c r="L58" s="12">
        <f t="shared" si="0"/>
        <v>15.770423991726991</v>
      </c>
      <c r="M58" s="12">
        <v>15.828402366863905</v>
      </c>
    </row>
    <row r="59" spans="2:15">
      <c r="B59" s="13"/>
      <c r="C59" s="16" t="s">
        <v>52</v>
      </c>
      <c r="D59" s="47">
        <v>32345</v>
      </c>
      <c r="E59" s="47">
        <v>79112</v>
      </c>
      <c r="F59" s="40"/>
      <c r="G59" s="35">
        <v>723</v>
      </c>
      <c r="H59" s="9"/>
      <c r="I59" s="10"/>
      <c r="J59" s="35">
        <v>954</v>
      </c>
      <c r="K59" s="11"/>
      <c r="L59" s="12">
        <f t="shared" si="0"/>
        <v>12.058853271311557</v>
      </c>
      <c r="M59" s="12">
        <v>11.971008303081311</v>
      </c>
    </row>
    <row r="60" spans="2:15">
      <c r="B60" s="13"/>
      <c r="C60" s="16" t="s">
        <v>53</v>
      </c>
      <c r="D60" s="47">
        <v>97327</v>
      </c>
      <c r="E60" s="47">
        <v>207286</v>
      </c>
      <c r="F60" s="40"/>
      <c r="G60" s="35">
        <v>3158</v>
      </c>
      <c r="H60" s="9"/>
      <c r="I60" s="10"/>
      <c r="J60" s="35">
        <v>3977</v>
      </c>
      <c r="K60" s="11"/>
      <c r="L60" s="12">
        <f t="shared" si="0"/>
        <v>19.186052121223817</v>
      </c>
      <c r="M60" s="12">
        <v>19.416960278005696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21956</v>
      </c>
      <c r="E62" s="47">
        <v>54993</v>
      </c>
      <c r="F62" s="41"/>
      <c r="G62" s="35">
        <v>700</v>
      </c>
      <c r="H62" s="9"/>
      <c r="I62" s="10"/>
      <c r="J62" s="35">
        <v>950</v>
      </c>
      <c r="K62" s="11"/>
      <c r="L62" s="12">
        <f t="shared" si="0"/>
        <v>17.274925899659959</v>
      </c>
      <c r="M62" s="12">
        <v>17.694053725581313</v>
      </c>
      <c r="O62" s="49"/>
    </row>
    <row r="63" spans="2:15">
      <c r="B63" s="13"/>
      <c r="C63" s="16" t="s">
        <v>55</v>
      </c>
      <c r="D63" s="47">
        <v>13141</v>
      </c>
      <c r="E63" s="47">
        <v>31493</v>
      </c>
      <c r="F63" s="40"/>
      <c r="G63" s="35">
        <v>544</v>
      </c>
      <c r="H63" s="9"/>
      <c r="I63" s="10"/>
      <c r="J63" s="35">
        <v>766</v>
      </c>
      <c r="K63" s="11"/>
      <c r="L63" s="12">
        <f t="shared" si="0"/>
        <v>24.322865398660021</v>
      </c>
      <c r="M63" s="12">
        <v>24.768187192731347</v>
      </c>
    </row>
    <row r="64" spans="2:15">
      <c r="B64" s="13"/>
      <c r="C64" s="16" t="s">
        <v>56</v>
      </c>
      <c r="D64" s="47">
        <v>6050</v>
      </c>
      <c r="E64" s="47">
        <v>16913</v>
      </c>
      <c r="F64" s="40"/>
      <c r="G64" s="35">
        <v>78</v>
      </c>
      <c r="H64" s="9"/>
      <c r="I64" s="10"/>
      <c r="J64" s="35">
        <v>99</v>
      </c>
      <c r="K64" s="11"/>
      <c r="L64" s="12">
        <f t="shared" si="0"/>
        <v>5.8534854845385205</v>
      </c>
      <c r="M64" s="12">
        <v>5.6948276874302826</v>
      </c>
    </row>
    <row r="65" spans="2:15">
      <c r="B65" s="13"/>
      <c r="C65" s="16" t="s">
        <v>57</v>
      </c>
      <c r="D65" s="47">
        <v>805</v>
      </c>
      <c r="E65" s="47">
        <v>1949</v>
      </c>
      <c r="F65" s="40"/>
      <c r="G65" s="35">
        <v>17</v>
      </c>
      <c r="H65" s="9"/>
      <c r="I65" s="10"/>
      <c r="J65" s="35">
        <v>18</v>
      </c>
      <c r="K65" s="11"/>
      <c r="L65" s="12">
        <f t="shared" si="0"/>
        <v>9.2355053873781436</v>
      </c>
      <c r="M65" s="12">
        <v>10.183299389002038</v>
      </c>
    </row>
    <row r="66" spans="2:15">
      <c r="B66" s="13"/>
      <c r="C66" s="16" t="s">
        <v>58</v>
      </c>
      <c r="D66" s="47">
        <v>1960</v>
      </c>
      <c r="E66" s="47">
        <v>4638</v>
      </c>
      <c r="F66" s="40"/>
      <c r="G66" s="35">
        <v>60</v>
      </c>
      <c r="H66" s="9"/>
      <c r="I66" s="10"/>
      <c r="J66" s="35">
        <v>66</v>
      </c>
      <c r="K66" s="11"/>
      <c r="L66" s="12">
        <f t="shared" si="0"/>
        <v>14.23027166882277</v>
      </c>
      <c r="M66" s="12">
        <v>15.780730897009967</v>
      </c>
    </row>
    <row r="67" spans="2:15">
      <c r="B67" s="13"/>
      <c r="C67" s="16" t="s">
        <v>80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85</v>
      </c>
      <c r="L67" s="12"/>
      <c r="M67" s="12"/>
    </row>
    <row r="68" spans="2:15">
      <c r="B68" s="51" t="s">
        <v>59</v>
      </c>
      <c r="C68" s="52"/>
      <c r="D68" s="47">
        <v>12634</v>
      </c>
      <c r="E68" s="47">
        <v>24033</v>
      </c>
      <c r="F68" s="41"/>
      <c r="G68" s="35">
        <v>434</v>
      </c>
      <c r="H68" s="9"/>
      <c r="I68" s="10"/>
      <c r="J68" s="35">
        <v>488</v>
      </c>
      <c r="K68" s="11"/>
      <c r="L68" s="12">
        <f t="shared" si="0"/>
        <v>20.30541338992219</v>
      </c>
      <c r="M68" s="12">
        <v>20.021975338786472</v>
      </c>
      <c r="O68" s="49"/>
    </row>
    <row r="69" spans="2:15">
      <c r="B69" s="53" t="s">
        <v>60</v>
      </c>
      <c r="C69" s="54"/>
      <c r="D69" s="47">
        <v>5770</v>
      </c>
      <c r="E69" s="47">
        <v>11475</v>
      </c>
      <c r="F69" s="43"/>
      <c r="G69" s="35">
        <v>166</v>
      </c>
      <c r="H69" s="9"/>
      <c r="I69" s="10"/>
      <c r="J69" s="35">
        <v>189</v>
      </c>
      <c r="K69" s="11"/>
      <c r="L69" s="12">
        <f t="shared" si="0"/>
        <v>16.47058823529412</v>
      </c>
      <c r="M69" s="12">
        <v>16.328257191201352</v>
      </c>
      <c r="O69" s="49"/>
    </row>
    <row r="70" spans="2:15">
      <c r="B70" s="13"/>
      <c r="C70" s="16" t="s">
        <v>61</v>
      </c>
      <c r="D70" s="47">
        <v>3619</v>
      </c>
      <c r="E70" s="47">
        <v>6935</v>
      </c>
      <c r="F70" s="40"/>
      <c r="G70" s="35">
        <v>136</v>
      </c>
      <c r="H70" s="9"/>
      <c r="I70" s="10"/>
      <c r="J70" s="35">
        <v>155</v>
      </c>
      <c r="K70" s="11"/>
      <c r="L70" s="12">
        <f t="shared" si="0"/>
        <v>22.350396539293438</v>
      </c>
      <c r="M70" s="12">
        <v>22.500351567993253</v>
      </c>
    </row>
    <row r="71" spans="2:15">
      <c r="B71" s="13"/>
      <c r="C71" s="16" t="s">
        <v>62</v>
      </c>
      <c r="D71" s="47">
        <v>201</v>
      </c>
      <c r="E71" s="47">
        <v>349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1130</v>
      </c>
      <c r="E72" s="47">
        <v>2347</v>
      </c>
      <c r="F72" s="40"/>
      <c r="G72" s="35">
        <v>15</v>
      </c>
      <c r="H72" s="9"/>
      <c r="I72" s="10"/>
      <c r="J72" s="35">
        <v>17</v>
      </c>
      <c r="K72" s="11"/>
      <c r="L72" s="12">
        <f t="shared" si="0"/>
        <v>7.2432893054963783</v>
      </c>
      <c r="M72" s="12">
        <v>7.8771169751870822</v>
      </c>
    </row>
    <row r="73" spans="2:15">
      <c r="B73" s="13"/>
      <c r="C73" s="16" t="s">
        <v>64</v>
      </c>
      <c r="D73" s="47">
        <v>820</v>
      </c>
      <c r="E73" s="47">
        <v>1844</v>
      </c>
      <c r="F73" s="40"/>
      <c r="G73" s="35">
        <v>15</v>
      </c>
      <c r="H73" s="9"/>
      <c r="I73" s="10"/>
      <c r="J73" s="35">
        <v>17</v>
      </c>
      <c r="K73" s="11"/>
      <c r="L73" s="12">
        <f t="shared" ref="L73:L84" si="1">J73/E73*1000</f>
        <v>9.2190889370932751</v>
      </c>
      <c r="M73" s="12">
        <v>7.0729053318824811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1540</v>
      </c>
      <c r="E75" s="47">
        <v>2556</v>
      </c>
      <c r="F75" s="43"/>
      <c r="G75" s="35">
        <v>48</v>
      </c>
      <c r="H75" s="9"/>
      <c r="I75" s="10"/>
      <c r="J75" s="35">
        <v>56</v>
      </c>
      <c r="K75" s="11"/>
      <c r="L75" s="12">
        <f t="shared" si="1"/>
        <v>21.909233176838811</v>
      </c>
      <c r="M75" s="12">
        <v>26.233359436178542</v>
      </c>
      <c r="O75" s="49"/>
    </row>
    <row r="76" spans="2:15">
      <c r="B76" s="13"/>
      <c r="C76" s="16" t="s">
        <v>66</v>
      </c>
      <c r="D76" s="47">
        <v>1364</v>
      </c>
      <c r="E76" s="47">
        <v>2247</v>
      </c>
      <c r="F76" s="40"/>
      <c r="G76" s="35">
        <v>48</v>
      </c>
      <c r="H76" s="9"/>
      <c r="I76" s="10"/>
      <c r="J76" s="35">
        <v>56</v>
      </c>
      <c r="K76" s="11"/>
      <c r="L76" s="12">
        <f t="shared" si="1"/>
        <v>24.922118380062305</v>
      </c>
      <c r="M76" s="12">
        <v>30.071813285457811</v>
      </c>
    </row>
    <row r="77" spans="2:15">
      <c r="B77" s="13"/>
      <c r="C77" s="16" t="s">
        <v>67</v>
      </c>
      <c r="D77" s="47">
        <v>176</v>
      </c>
      <c r="E77" s="47">
        <v>309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3851</v>
      </c>
      <c r="E79" s="47">
        <v>7096</v>
      </c>
      <c r="F79" s="43"/>
      <c r="G79" s="35">
        <v>200</v>
      </c>
      <c r="H79" s="9"/>
      <c r="I79" s="10"/>
      <c r="J79" s="35">
        <v>222</v>
      </c>
      <c r="K79" s="11"/>
      <c r="L79" s="12">
        <f t="shared" si="1"/>
        <v>31.285231116121761</v>
      </c>
      <c r="M79" s="12">
        <v>29.580019533975165</v>
      </c>
      <c r="O79" s="49"/>
    </row>
    <row r="80" spans="2:15">
      <c r="B80" s="13"/>
      <c r="C80" s="16" t="s">
        <v>69</v>
      </c>
      <c r="D80" s="47">
        <v>3724</v>
      </c>
      <c r="E80" s="47">
        <v>6920</v>
      </c>
      <c r="F80" s="40"/>
      <c r="G80" s="35">
        <v>199</v>
      </c>
      <c r="H80" s="9"/>
      <c r="I80" s="10"/>
      <c r="J80" s="35">
        <v>221</v>
      </c>
      <c r="K80" s="11"/>
      <c r="L80" s="12">
        <f t="shared" si="1"/>
        <v>31.936416184971097</v>
      </c>
      <c r="M80" s="12">
        <v>30.311695739205035</v>
      </c>
    </row>
    <row r="81" spans="2:15">
      <c r="B81" s="13"/>
      <c r="C81" s="16" t="s">
        <v>70</v>
      </c>
      <c r="D81" s="47">
        <v>127</v>
      </c>
      <c r="E81" s="47">
        <v>176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5.6818181818181817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1473</v>
      </c>
      <c r="E83" s="47">
        <v>2906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7.2264280798348244</v>
      </c>
      <c r="M83" s="12">
        <v>6.5963060686015833</v>
      </c>
      <c r="O83" s="49"/>
    </row>
    <row r="84" spans="2:15">
      <c r="B84" s="20"/>
      <c r="C84" s="21" t="s">
        <v>72</v>
      </c>
      <c r="D84" s="50">
        <v>1473</v>
      </c>
      <c r="E84" s="50">
        <v>2906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7.2264280798348244</v>
      </c>
      <c r="M84" s="25">
        <v>6.5963060686015833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2022-03-17T04:33:22Z</dcterms:modified>
</cp:coreProperties>
</file>