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<sst xmlns="http://schemas.openxmlformats.org/spreadsheetml/2006/main" count="87" uniqueCount="86">
  <si>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</si>
  <si>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</si>
  <si>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</si>
  <si>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</si>
  <si>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</si>
  <si>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</si>
  <si>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</si>
  <si>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</si>
  <si>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</si>
  <si>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</si>
  <si>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</si>
  <si>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</si>
  <si>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</si>
  <si>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</si>
  <si>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</si>
  <si>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</si>
  <si>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</si>
  <si>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</si>
  <si>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</si>
  <si>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</si>
  <si>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</si>
  <si>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</si>
  <si>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</si>
  <si>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</si>
  <si>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</si>
  <si>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</si>
  <si>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</si>
  <si>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</si>
  <si>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</si>
  <si>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</si>
  <si>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</si>
  <si>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</si>
  <si>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</si>
  <si>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</si>
  <si>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</si>
  <si>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</si>
  <si>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</si>
  <si>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</si>
  <si>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</si>
  <si>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</si>
  <si>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</si>
  <si>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</si>
  <si>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</si>
  <si>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</si>
  <si>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</si>
  <si>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</si>
  <si>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</si>
  <si>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</si>
  <si>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</si>
  <si>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</si>
  <si>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</si>
  <si>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</si>
  <si>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</si>
  <si>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</si>
  <si>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</si>
  <si>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</si>
  <si>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</si>
  <si>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</si>
  <si>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</si>
  <si>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</si>
  <si>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</si>
  <si>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</si>
  <si>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</si>
  <si>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</si>
  <si>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</si>
  <si>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</si>
  <si>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</si>
  <si>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</si>
  <si>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</si>
  <si>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</si>
  <si>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</si>
  <si>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</si>
  <si>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</si>
  <si>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</si>
  <si>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</si>
  <si>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</si>
  <si>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</si>
  <si>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</si>
  <si>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</si>
  <si>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</si>
  <si>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</si>
  <si>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</si>
  <si>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</si>
  <si>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（令和３年12月）</t>
    <rPh sb="7" eb="8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</si>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</sst>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N12" sqref="N12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83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7244006</v>
      </c>
      <c r="E7" s="47">
        <v>13998001</v>
      </c>
      <c r="F7" s="39"/>
      <c r="G7" s="35">
        <v>232077</v>
      </c>
      <c r="H7" s="9"/>
      <c r="I7" s="10"/>
      <c r="J7" s="35">
        <v>280596</v>
      </c>
      <c r="K7" s="11"/>
      <c r="L7" s="12">
        <f>J7/E7*1000</f>
        <v>20.045433630130475</v>
      </c>
      <c r="M7" s="12">
        <v>20.210095092469416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5211967</v>
      </c>
      <c r="E9" s="47">
        <v>9679649</v>
      </c>
      <c r="F9" s="39"/>
      <c r="G9" s="35">
        <v>172298</v>
      </c>
      <c r="H9" s="9"/>
      <c r="I9" s="10"/>
      <c r="J9" s="35">
        <v>205580</v>
      </c>
      <c r="K9" s="11"/>
      <c r="L9" s="12">
        <f t="shared" ref="L9:L72" si="0">J9/E9*1000</f>
        <v>21.238373416226146</v>
      </c>
      <c r="M9" s="12">
        <v>21.485254461297458</v>
      </c>
    </row>
    <row r="10" spans="2:14">
      <c r="B10" s="13"/>
      <c r="C10" s="14" t="s">
        <v>4</v>
      </c>
      <c r="D10" s="47">
        <v>37088</v>
      </c>
      <c r="E10" s="47">
        <v>66786</v>
      </c>
      <c r="F10" s="40"/>
      <c r="G10" s="35">
        <v>558</v>
      </c>
      <c r="H10" s="9"/>
      <c r="I10" s="10"/>
      <c r="J10" s="35">
        <v>596</v>
      </c>
      <c r="K10" s="11"/>
      <c r="L10" s="12">
        <f t="shared" si="0"/>
        <v>8.9240259934716857</v>
      </c>
      <c r="M10" s="12">
        <v>8.9788260519967835</v>
      </c>
    </row>
    <row r="11" spans="2:14">
      <c r="B11" s="13"/>
      <c r="C11" s="16" t="s">
        <v>5</v>
      </c>
      <c r="D11" s="47">
        <v>93450</v>
      </c>
      <c r="E11" s="47">
        <v>170504</v>
      </c>
      <c r="F11" s="40"/>
      <c r="G11" s="35">
        <v>1081</v>
      </c>
      <c r="H11" s="9"/>
      <c r="I11" s="10"/>
      <c r="J11" s="35">
        <v>1201</v>
      </c>
      <c r="K11" s="11"/>
      <c r="L11" s="12">
        <f t="shared" si="0"/>
        <v>7.0438230188148072</v>
      </c>
      <c r="M11" s="12">
        <v>6.8825028996002375</v>
      </c>
    </row>
    <row r="12" spans="2:14">
      <c r="B12" s="13"/>
      <c r="C12" s="16" t="s">
        <v>6</v>
      </c>
      <c r="D12" s="47">
        <v>144978</v>
      </c>
      <c r="E12" s="47">
        <v>258099</v>
      </c>
      <c r="F12" s="40"/>
      <c r="G12" s="35">
        <v>1755</v>
      </c>
      <c r="H12" s="9"/>
      <c r="I12" s="10"/>
      <c r="J12" s="35">
        <v>2034</v>
      </c>
      <c r="K12" s="11"/>
      <c r="L12" s="12">
        <f t="shared" si="0"/>
        <v>7.8806969418711432</v>
      </c>
      <c r="M12" s="12">
        <v>7.7514589504825837</v>
      </c>
    </row>
    <row r="13" spans="2:14">
      <c r="B13" s="13"/>
      <c r="C13" s="16" t="s">
        <v>7</v>
      </c>
      <c r="D13" s="47">
        <v>221761</v>
      </c>
      <c r="E13" s="47">
        <v>346705</v>
      </c>
      <c r="F13" s="40"/>
      <c r="G13" s="35">
        <v>8719</v>
      </c>
      <c r="H13" s="9"/>
      <c r="I13" s="10"/>
      <c r="J13" s="35">
        <v>9806</v>
      </c>
      <c r="K13" s="11"/>
      <c r="L13" s="12">
        <f t="shared" si="0"/>
        <v>28.283410968979393</v>
      </c>
      <c r="M13" s="12">
        <v>28.848265578583565</v>
      </c>
    </row>
    <row r="14" spans="2:14">
      <c r="B14" s="13"/>
      <c r="C14" s="16" t="s">
        <v>8</v>
      </c>
      <c r="D14" s="47">
        <v>133457</v>
      </c>
      <c r="E14" s="47">
        <v>239750</v>
      </c>
      <c r="F14" s="40"/>
      <c r="G14" s="35">
        <v>1919</v>
      </c>
      <c r="H14" s="9"/>
      <c r="I14" s="10"/>
      <c r="J14" s="35">
        <v>2104</v>
      </c>
      <c r="K14" s="11"/>
      <c r="L14" s="12">
        <f t="shared" si="0"/>
        <v>8.775808133472367</v>
      </c>
      <c r="M14" s="12">
        <v>8.9380557189590881</v>
      </c>
    </row>
    <row r="15" spans="2:14">
      <c r="B15" s="13"/>
      <c r="C15" s="16" t="s">
        <v>9</v>
      </c>
      <c r="D15" s="47">
        <v>126152</v>
      </c>
      <c r="E15" s="47">
        <v>212194</v>
      </c>
      <c r="F15" s="40"/>
      <c r="G15" s="35">
        <v>7330</v>
      </c>
      <c r="H15" s="9"/>
      <c r="I15" s="10"/>
      <c r="J15" s="35">
        <v>7833</v>
      </c>
      <c r="K15" s="11"/>
      <c r="L15" s="12">
        <f t="shared" si="0"/>
        <v>36.914333110267016</v>
      </c>
      <c r="M15" s="12">
        <v>38.531987877576846</v>
      </c>
    </row>
    <row r="16" spans="2:14">
      <c r="B16" s="13"/>
      <c r="C16" s="16" t="s">
        <v>10</v>
      </c>
      <c r="D16" s="47">
        <v>147737</v>
      </c>
      <c r="E16" s="47">
        <v>272506</v>
      </c>
      <c r="F16" s="40"/>
      <c r="G16" s="35">
        <v>6248</v>
      </c>
      <c r="H16" s="9"/>
      <c r="I16" s="10"/>
      <c r="J16" s="35">
        <v>7493</v>
      </c>
      <c r="K16" s="11"/>
      <c r="L16" s="12">
        <f t="shared" si="0"/>
        <v>27.496642275766405</v>
      </c>
      <c r="M16" s="12">
        <v>28.412741788961348</v>
      </c>
    </row>
    <row r="17" spans="2:13">
      <c r="B17" s="13"/>
      <c r="C17" s="16" t="s">
        <v>11</v>
      </c>
      <c r="D17" s="47">
        <v>265937</v>
      </c>
      <c r="E17" s="47">
        <v>523641</v>
      </c>
      <c r="F17" s="40"/>
      <c r="G17" s="35">
        <v>7656</v>
      </c>
      <c r="H17" s="9"/>
      <c r="I17" s="10"/>
      <c r="J17" s="35">
        <v>9301</v>
      </c>
      <c r="K17" s="11"/>
      <c r="L17" s="12">
        <f t="shared" si="0"/>
        <v>17.762169119683143</v>
      </c>
      <c r="M17" s="12">
        <v>18.001217768734644</v>
      </c>
    </row>
    <row r="18" spans="2:13">
      <c r="B18" s="13"/>
      <c r="C18" s="16" t="s">
        <v>12</v>
      </c>
      <c r="D18" s="47">
        <v>235609</v>
      </c>
      <c r="E18" s="47">
        <v>419029</v>
      </c>
      <c r="F18" s="40"/>
      <c r="G18" s="35">
        <v>4480</v>
      </c>
      <c r="H18" s="9"/>
      <c r="I18" s="10"/>
      <c r="J18" s="35">
        <v>5095</v>
      </c>
      <c r="K18" s="11"/>
      <c r="L18" s="12">
        <f t="shared" si="0"/>
        <v>12.159062976548162</v>
      </c>
      <c r="M18" s="12">
        <v>12.498381038725553</v>
      </c>
    </row>
    <row r="19" spans="2:13">
      <c r="B19" s="13"/>
      <c r="C19" s="16" t="s">
        <v>13</v>
      </c>
      <c r="D19" s="47">
        <v>153789</v>
      </c>
      <c r="E19" s="47">
        <v>284660</v>
      </c>
      <c r="F19" s="40"/>
      <c r="G19" s="35">
        <v>2401</v>
      </c>
      <c r="H19" s="9"/>
      <c r="I19" s="10"/>
      <c r="J19" s="35">
        <v>2709</v>
      </c>
      <c r="K19" s="11"/>
      <c r="L19" s="12">
        <f t="shared" si="0"/>
        <v>9.5166163141993962</v>
      </c>
      <c r="M19" s="12">
        <v>9.5081876059940491</v>
      </c>
    </row>
    <row r="20" spans="2:13">
      <c r="B20" s="13"/>
      <c r="C20" s="16" t="s">
        <v>14</v>
      </c>
      <c r="D20" s="47">
        <v>398447</v>
      </c>
      <c r="E20" s="47">
        <v>741356</v>
      </c>
      <c r="F20" s="40"/>
      <c r="G20" s="35">
        <v>13222</v>
      </c>
      <c r="H20" s="9"/>
      <c r="I20" s="10"/>
      <c r="J20" s="35">
        <v>15644</v>
      </c>
      <c r="K20" s="11"/>
      <c r="L20" s="12">
        <f t="shared" si="0"/>
        <v>21.101872784465222</v>
      </c>
      <c r="M20" s="12">
        <v>21.466351450171601</v>
      </c>
    </row>
    <row r="21" spans="2:13">
      <c r="B21" s="13"/>
      <c r="C21" s="16" t="s">
        <v>15</v>
      </c>
      <c r="D21" s="47">
        <v>490370</v>
      </c>
      <c r="E21" s="47">
        <v>938427</v>
      </c>
      <c r="F21" s="40"/>
      <c r="G21" s="35">
        <v>8812</v>
      </c>
      <c r="H21" s="9"/>
      <c r="I21" s="10"/>
      <c r="J21" s="35">
        <v>10135</v>
      </c>
      <c r="K21" s="11"/>
      <c r="L21" s="12">
        <f t="shared" si="0"/>
        <v>10.799987638889332</v>
      </c>
      <c r="M21" s="12">
        <v>10.839961762530887</v>
      </c>
    </row>
    <row r="22" spans="2:13">
      <c r="B22" s="13"/>
      <c r="C22" s="16" t="s">
        <v>16</v>
      </c>
      <c r="D22" s="47">
        <v>148956</v>
      </c>
      <c r="E22" s="47">
        <v>242224</v>
      </c>
      <c r="F22" s="40"/>
      <c r="G22" s="35">
        <v>2649</v>
      </c>
      <c r="H22" s="9"/>
      <c r="I22" s="10"/>
      <c r="J22" s="35">
        <v>2906</v>
      </c>
      <c r="K22" s="11"/>
      <c r="L22" s="12">
        <f t="shared" si="0"/>
        <v>11.9971596538741</v>
      </c>
      <c r="M22" s="12">
        <v>12.57090490999266</v>
      </c>
    </row>
    <row r="23" spans="2:13">
      <c r="B23" s="13"/>
      <c r="C23" s="16" t="s">
        <v>17</v>
      </c>
      <c r="D23" s="47">
        <v>206540</v>
      </c>
      <c r="E23" s="47">
        <v>342272</v>
      </c>
      <c r="F23" s="40"/>
      <c r="G23" s="35">
        <v>6889</v>
      </c>
      <c r="H23" s="9"/>
      <c r="I23" s="10"/>
      <c r="J23" s="35">
        <v>7663</v>
      </c>
      <c r="K23" s="11"/>
      <c r="L23" s="12">
        <f t="shared" si="0"/>
        <v>22.388626589379207</v>
      </c>
      <c r="M23" s="12">
        <v>22.42811239808729</v>
      </c>
    </row>
    <row r="24" spans="2:13">
      <c r="B24" s="13"/>
      <c r="C24" s="16" t="s">
        <v>18</v>
      </c>
      <c r="D24" s="47">
        <v>334036</v>
      </c>
      <c r="E24" s="47">
        <v>586718</v>
      </c>
      <c r="F24" s="40"/>
      <c r="G24" s="35">
        <v>6456</v>
      </c>
      <c r="H24" s="9"/>
      <c r="I24" s="10"/>
      <c r="J24" s="35">
        <v>7217</v>
      </c>
      <c r="K24" s="11"/>
      <c r="L24" s="12">
        <f t="shared" si="0"/>
        <v>12.300628240483503</v>
      </c>
      <c r="M24" s="12">
        <v>12.349074460016263</v>
      </c>
    </row>
    <row r="25" spans="2:13">
      <c r="B25" s="13"/>
      <c r="C25" s="16" t="s">
        <v>19</v>
      </c>
      <c r="D25" s="47">
        <v>182235</v>
      </c>
      <c r="E25" s="47">
        <v>298207</v>
      </c>
      <c r="F25" s="40"/>
      <c r="G25" s="35">
        <v>6017</v>
      </c>
      <c r="H25" s="9"/>
      <c r="I25" s="10"/>
      <c r="J25" s="35">
        <v>6575</v>
      </c>
      <c r="K25" s="11"/>
      <c r="L25" s="12">
        <f t="shared" si="0"/>
        <v>22.048442860160897</v>
      </c>
      <c r="M25" s="12">
        <v>22.235576923076923</v>
      </c>
    </row>
    <row r="26" spans="2:13">
      <c r="B26" s="13"/>
      <c r="C26" s="16" t="s">
        <v>20</v>
      </c>
      <c r="D26" s="47">
        <v>189489</v>
      </c>
      <c r="E26" s="47">
        <v>352794</v>
      </c>
      <c r="F26" s="40"/>
      <c r="G26" s="35">
        <v>7617</v>
      </c>
      <c r="H26" s="9"/>
      <c r="I26" s="10"/>
      <c r="J26" s="35">
        <v>8955</v>
      </c>
      <c r="K26" s="11"/>
      <c r="L26" s="12">
        <f t="shared" si="0"/>
        <v>25.383084746339222</v>
      </c>
      <c r="M26" s="12">
        <v>25.502831919965388</v>
      </c>
    </row>
    <row r="27" spans="2:13">
      <c r="B27" s="13"/>
      <c r="C27" s="16" t="s">
        <v>21</v>
      </c>
      <c r="D27" s="47">
        <v>112336</v>
      </c>
      <c r="E27" s="47">
        <v>216784</v>
      </c>
      <c r="F27" s="40"/>
      <c r="G27" s="35">
        <v>5062</v>
      </c>
      <c r="H27" s="9"/>
      <c r="I27" s="10"/>
      <c r="J27" s="35">
        <v>5919</v>
      </c>
      <c r="K27" s="11"/>
      <c r="L27" s="12">
        <f t="shared" si="0"/>
        <v>27.303675548010926</v>
      </c>
      <c r="M27" s="12">
        <v>27.791545055711584</v>
      </c>
    </row>
    <row r="28" spans="2:13">
      <c r="B28" s="13"/>
      <c r="C28" s="16" t="s">
        <v>22</v>
      </c>
      <c r="D28" s="47">
        <v>315133</v>
      </c>
      <c r="E28" s="47">
        <v>581246</v>
      </c>
      <c r="F28" s="40"/>
      <c r="G28" s="35">
        <v>14429</v>
      </c>
      <c r="H28" s="9"/>
      <c r="I28" s="10"/>
      <c r="J28" s="35">
        <v>17993</v>
      </c>
      <c r="K28" s="11"/>
      <c r="L28" s="12">
        <f t="shared" si="0"/>
        <v>30.955911954662913</v>
      </c>
      <c r="M28" s="12">
        <v>31.028321624910536</v>
      </c>
    </row>
    <row r="29" spans="2:13">
      <c r="B29" s="13"/>
      <c r="C29" s="16" t="s">
        <v>23</v>
      </c>
      <c r="D29" s="47">
        <v>376108</v>
      </c>
      <c r="E29" s="47">
        <v>750534</v>
      </c>
      <c r="F29" s="40"/>
      <c r="G29" s="35">
        <v>13504</v>
      </c>
      <c r="H29" s="9"/>
      <c r="I29" s="10"/>
      <c r="J29" s="35">
        <v>16716</v>
      </c>
      <c r="K29" s="11"/>
      <c r="L29" s="12">
        <f t="shared" si="0"/>
        <v>22.272142234728875</v>
      </c>
      <c r="M29" s="12">
        <v>22.587070163146024</v>
      </c>
    </row>
    <row r="30" spans="2:13">
      <c r="B30" s="13"/>
      <c r="C30" s="16" t="s">
        <v>24</v>
      </c>
      <c r="D30" s="47">
        <v>348621</v>
      </c>
      <c r="E30" s="47">
        <v>692748</v>
      </c>
      <c r="F30" s="40"/>
      <c r="G30" s="35">
        <v>19059</v>
      </c>
      <c r="H30" s="9"/>
      <c r="I30" s="10"/>
      <c r="J30" s="35">
        <v>24239</v>
      </c>
      <c r="K30" s="11"/>
      <c r="L30" s="12">
        <f t="shared" si="0"/>
        <v>34.989635480723145</v>
      </c>
      <c r="M30" s="12">
        <v>35.472814761046195</v>
      </c>
    </row>
    <row r="31" spans="2:13">
      <c r="B31" s="13"/>
      <c r="C31" s="16" t="s">
        <v>25</v>
      </c>
      <c r="D31" s="47">
        <v>217141</v>
      </c>
      <c r="E31" s="47">
        <v>451007</v>
      </c>
      <c r="F31" s="40"/>
      <c r="G31" s="35">
        <v>10748</v>
      </c>
      <c r="H31" s="9"/>
      <c r="I31" s="10"/>
      <c r="J31" s="35">
        <v>13365</v>
      </c>
      <c r="K31" s="11"/>
      <c r="L31" s="12">
        <f t="shared" si="0"/>
        <v>29.633686395111383</v>
      </c>
      <c r="M31" s="12">
        <v>29.626205256901333</v>
      </c>
    </row>
    <row r="32" spans="2:13">
      <c r="B32" s="13"/>
      <c r="C32" s="16" t="s">
        <v>26</v>
      </c>
      <c r="D32" s="47">
        <v>332597</v>
      </c>
      <c r="E32" s="47">
        <v>691458</v>
      </c>
      <c r="F32" s="40"/>
      <c r="G32" s="35">
        <v>15687</v>
      </c>
      <c r="H32" s="9"/>
      <c r="I32" s="10"/>
      <c r="J32" s="35">
        <v>20081</v>
      </c>
      <c r="K32" s="11"/>
      <c r="L32" s="12">
        <f t="shared" si="0"/>
        <v>29.041532529813814</v>
      </c>
      <c r="M32" s="12">
        <v>29.248594998338557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1997395</v>
      </c>
      <c r="E34" s="47">
        <v>4239255</v>
      </c>
      <c r="F34" s="41"/>
      <c r="G34" s="35">
        <v>58638</v>
      </c>
      <c r="H34" s="9"/>
      <c r="I34" s="10"/>
      <c r="J34" s="35">
        <v>73566</v>
      </c>
      <c r="K34" s="11"/>
      <c r="L34" s="12">
        <f t="shared" si="0"/>
        <v>17.353520842695236</v>
      </c>
      <c r="M34" s="12">
        <v>17.326818818793225</v>
      </c>
    </row>
    <row r="35" spans="2:13">
      <c r="B35" s="13"/>
      <c r="C35" s="16" t="s">
        <v>28</v>
      </c>
      <c r="D35" s="47">
        <v>270813</v>
      </c>
      <c r="E35" s="47">
        <v>579602</v>
      </c>
      <c r="F35" s="40"/>
      <c r="G35" s="35">
        <v>7785</v>
      </c>
      <c r="H35" s="9"/>
      <c r="I35" s="10"/>
      <c r="J35" s="35">
        <v>9715</v>
      </c>
      <c r="K35" s="11"/>
      <c r="L35" s="12">
        <f t="shared" si="0"/>
        <v>16.761501858171641</v>
      </c>
      <c r="M35" s="12">
        <v>16.328725304841033</v>
      </c>
    </row>
    <row r="36" spans="2:13">
      <c r="B36" s="13"/>
      <c r="C36" s="16" t="s">
        <v>29</v>
      </c>
      <c r="D36" s="47">
        <v>91100</v>
      </c>
      <c r="E36" s="47">
        <v>184268</v>
      </c>
      <c r="F36" s="40"/>
      <c r="G36" s="35">
        <v>3906</v>
      </c>
      <c r="H36" s="9"/>
      <c r="I36" s="10"/>
      <c r="J36" s="35">
        <v>4887</v>
      </c>
      <c r="K36" s="11"/>
      <c r="L36" s="12">
        <f t="shared" si="0"/>
        <v>26.521153971389499</v>
      </c>
      <c r="M36" s="12">
        <v>26.990806359991396</v>
      </c>
    </row>
    <row r="37" spans="2:13">
      <c r="B37" s="13"/>
      <c r="C37" s="16" t="s">
        <v>30</v>
      </c>
      <c r="D37" s="47">
        <v>78391</v>
      </c>
      <c r="E37" s="47">
        <v>150589</v>
      </c>
      <c r="F37" s="40"/>
      <c r="G37" s="35">
        <v>1667</v>
      </c>
      <c r="H37" s="9"/>
      <c r="I37" s="10"/>
      <c r="J37" s="35">
        <v>1897</v>
      </c>
      <c r="K37" s="11"/>
      <c r="L37" s="12">
        <f t="shared" si="0"/>
        <v>12.597201654835347</v>
      </c>
      <c r="M37" s="12">
        <v>12.659161464654252</v>
      </c>
    </row>
    <row r="38" spans="2:13">
      <c r="B38" s="13"/>
      <c r="C38" s="16" t="s">
        <v>31</v>
      </c>
      <c r="D38" s="47">
        <v>96863</v>
      </c>
      <c r="E38" s="47">
        <v>196035</v>
      </c>
      <c r="F38" s="40"/>
      <c r="G38" s="35">
        <v>2563</v>
      </c>
      <c r="H38" s="9"/>
      <c r="I38" s="10"/>
      <c r="J38" s="35">
        <v>3058</v>
      </c>
      <c r="K38" s="11"/>
      <c r="L38" s="12">
        <f t="shared" si="0"/>
        <v>15.59925523503456</v>
      </c>
      <c r="M38" s="12">
        <v>15.584843662283751</v>
      </c>
    </row>
    <row r="39" spans="2:13">
      <c r="B39" s="13"/>
      <c r="C39" s="16" t="s">
        <v>32</v>
      </c>
      <c r="D39" s="47">
        <v>57005</v>
      </c>
      <c r="E39" s="47">
        <v>132398</v>
      </c>
      <c r="F39" s="40"/>
      <c r="G39" s="35">
        <v>2209</v>
      </c>
      <c r="H39" s="9"/>
      <c r="I39" s="10"/>
      <c r="J39" s="35">
        <v>2914</v>
      </c>
      <c r="K39" s="11"/>
      <c r="L39" s="12">
        <f t="shared" si="0"/>
        <v>22.009395912324958</v>
      </c>
      <c r="M39" s="12">
        <v>22.086342311949817</v>
      </c>
    </row>
    <row r="40" spans="2:13">
      <c r="B40" s="13"/>
      <c r="C40" s="16" t="s">
        <v>33</v>
      </c>
      <c r="D40" s="47">
        <v>124896</v>
      </c>
      <c r="E40" s="47">
        <v>262836</v>
      </c>
      <c r="F40" s="40"/>
      <c r="G40" s="35">
        <v>4058</v>
      </c>
      <c r="H40" s="9"/>
      <c r="I40" s="10"/>
      <c r="J40" s="35">
        <v>5140</v>
      </c>
      <c r="K40" s="11"/>
      <c r="L40" s="12">
        <f t="shared" si="0"/>
        <v>19.555920802325407</v>
      </c>
      <c r="M40" s="12">
        <v>19.940198377463592</v>
      </c>
    </row>
    <row r="41" spans="2:13">
      <c r="B41" s="13"/>
      <c r="C41" s="16" t="s">
        <v>34</v>
      </c>
      <c r="D41" s="47">
        <v>52888</v>
      </c>
      <c r="E41" s="47">
        <v>114121</v>
      </c>
      <c r="F41" s="40"/>
      <c r="G41" s="35">
        <v>1775</v>
      </c>
      <c r="H41" s="9"/>
      <c r="I41" s="10"/>
      <c r="J41" s="35">
        <v>2218</v>
      </c>
      <c r="K41" s="11"/>
      <c r="L41" s="12">
        <f t="shared" si="0"/>
        <v>19.435511430849711</v>
      </c>
      <c r="M41" s="12">
        <v>19.279621360002139</v>
      </c>
    </row>
    <row r="42" spans="2:13">
      <c r="B42" s="13"/>
      <c r="C42" s="16" t="s">
        <v>35</v>
      </c>
      <c r="D42" s="47">
        <v>121641</v>
      </c>
      <c r="E42" s="47">
        <v>243045</v>
      </c>
      <c r="F42" s="40"/>
      <c r="G42" s="35">
        <v>2726</v>
      </c>
      <c r="H42" s="9"/>
      <c r="I42" s="10"/>
      <c r="J42" s="35">
        <v>3219</v>
      </c>
      <c r="K42" s="11"/>
      <c r="L42" s="12">
        <f t="shared" si="0"/>
        <v>13.244460902302043</v>
      </c>
      <c r="M42" s="12">
        <v>13.076513816380142</v>
      </c>
    </row>
    <row r="43" spans="2:13">
      <c r="B43" s="13"/>
      <c r="C43" s="16" t="s">
        <v>36</v>
      </c>
      <c r="D43" s="47">
        <v>195227</v>
      </c>
      <c r="E43" s="47">
        <v>432412</v>
      </c>
      <c r="F43" s="40"/>
      <c r="G43" s="35">
        <v>5969</v>
      </c>
      <c r="H43" s="9"/>
      <c r="I43" s="10"/>
      <c r="J43" s="35">
        <v>7871</v>
      </c>
      <c r="K43" s="11"/>
      <c r="L43" s="12">
        <f t="shared" si="0"/>
        <v>18.202547570372701</v>
      </c>
      <c r="M43" s="12">
        <v>17.773747240834048</v>
      </c>
    </row>
    <row r="44" spans="2:13">
      <c r="B44" s="13"/>
      <c r="C44" s="16" t="s">
        <v>37</v>
      </c>
      <c r="D44" s="47">
        <v>63839</v>
      </c>
      <c r="E44" s="47">
        <v>127348</v>
      </c>
      <c r="F44" s="40"/>
      <c r="G44" s="35">
        <v>1634</v>
      </c>
      <c r="H44" s="9"/>
      <c r="I44" s="10"/>
      <c r="J44" s="35">
        <v>1805</v>
      </c>
      <c r="K44" s="11"/>
      <c r="L44" s="12">
        <f t="shared" si="0"/>
        <v>14.173760090460785</v>
      </c>
      <c r="M44" s="12">
        <v>14.061910154775388</v>
      </c>
    </row>
    <row r="45" spans="2:13">
      <c r="B45" s="13"/>
      <c r="C45" s="16" t="s">
        <v>38</v>
      </c>
      <c r="D45" s="47">
        <v>92209</v>
      </c>
      <c r="E45" s="47">
        <v>198941</v>
      </c>
      <c r="F45" s="40"/>
      <c r="G45" s="35">
        <v>2321</v>
      </c>
      <c r="H45" s="9"/>
      <c r="I45" s="10"/>
      <c r="J45" s="35">
        <v>2914</v>
      </c>
      <c r="K45" s="11"/>
      <c r="L45" s="12">
        <f t="shared" si="0"/>
        <v>14.647558823972936</v>
      </c>
      <c r="M45" s="12">
        <v>15.255630779224735</v>
      </c>
    </row>
    <row r="46" spans="2:13">
      <c r="B46" s="13"/>
      <c r="C46" s="16" t="s">
        <v>39</v>
      </c>
      <c r="D46" s="47">
        <v>91440</v>
      </c>
      <c r="E46" s="47">
        <v>190750</v>
      </c>
      <c r="F46" s="40"/>
      <c r="G46" s="35">
        <v>2236</v>
      </c>
      <c r="H46" s="9"/>
      <c r="I46" s="10"/>
      <c r="J46" s="35">
        <v>2803</v>
      </c>
      <c r="K46" s="11"/>
      <c r="L46" s="12">
        <f t="shared" si="0"/>
        <v>14.694626474442989</v>
      </c>
      <c r="M46" s="12">
        <v>14.500965331990264</v>
      </c>
    </row>
    <row r="47" spans="2:13">
      <c r="B47" s="13"/>
      <c r="C47" s="16" t="s">
        <v>40</v>
      </c>
      <c r="D47" s="47">
        <v>69229</v>
      </c>
      <c r="E47" s="47">
        <v>152011</v>
      </c>
      <c r="F47" s="40"/>
      <c r="G47" s="35">
        <v>2457</v>
      </c>
      <c r="H47" s="9"/>
      <c r="I47" s="10"/>
      <c r="J47" s="35">
        <v>3084</v>
      </c>
      <c r="K47" s="11"/>
      <c r="L47" s="12">
        <f t="shared" si="0"/>
        <v>20.28800547328812</v>
      </c>
      <c r="M47" s="12">
        <v>20.944318762314822</v>
      </c>
    </row>
    <row r="48" spans="2:13">
      <c r="B48" s="13"/>
      <c r="C48" s="16" t="s">
        <v>41</v>
      </c>
      <c r="D48" s="47">
        <v>64794</v>
      </c>
      <c r="E48" s="47">
        <v>130536</v>
      </c>
      <c r="F48" s="40"/>
      <c r="G48" s="35">
        <v>1003</v>
      </c>
      <c r="H48" s="9"/>
      <c r="I48" s="10"/>
      <c r="J48" s="35">
        <v>1189</v>
      </c>
      <c r="K48" s="11"/>
      <c r="L48" s="12">
        <f t="shared" si="0"/>
        <v>9.1085983943126809</v>
      </c>
      <c r="M48" s="12">
        <v>9.146035301842339</v>
      </c>
    </row>
    <row r="49" spans="2:15">
      <c r="B49" s="13"/>
      <c r="C49" s="16" t="s">
        <v>42</v>
      </c>
      <c r="D49" s="47">
        <v>38608</v>
      </c>
      <c r="E49" s="47">
        <v>77032</v>
      </c>
      <c r="F49" s="40"/>
      <c r="G49" s="35">
        <v>960</v>
      </c>
      <c r="H49" s="9"/>
      <c r="I49" s="10"/>
      <c r="J49" s="35">
        <v>1181</v>
      </c>
      <c r="K49" s="11"/>
      <c r="L49" s="12">
        <f t="shared" si="0"/>
        <v>15.331290892096792</v>
      </c>
      <c r="M49" s="12">
        <v>15.440785979819438</v>
      </c>
    </row>
    <row r="50" spans="2:15">
      <c r="B50" s="13"/>
      <c r="C50" s="16" t="s">
        <v>43</v>
      </c>
      <c r="D50" s="47">
        <v>28125</v>
      </c>
      <c r="E50" s="47">
        <v>55804</v>
      </c>
      <c r="F50" s="40"/>
      <c r="G50" s="35">
        <v>952</v>
      </c>
      <c r="H50" s="9"/>
      <c r="I50" s="10"/>
      <c r="J50" s="35">
        <v>1148</v>
      </c>
      <c r="K50" s="11"/>
      <c r="L50" s="12">
        <f t="shared" si="0"/>
        <v>20.572002007024583</v>
      </c>
      <c r="M50" s="12">
        <v>19.815408461619757</v>
      </c>
    </row>
    <row r="51" spans="2:15">
      <c r="B51" s="13"/>
      <c r="C51" s="16" t="s">
        <v>44</v>
      </c>
      <c r="D51" s="47">
        <v>42757</v>
      </c>
      <c r="E51" s="47">
        <v>84487</v>
      </c>
      <c r="F51" s="40"/>
      <c r="G51" s="35">
        <v>1052</v>
      </c>
      <c r="H51" s="9"/>
      <c r="I51" s="10"/>
      <c r="J51" s="35">
        <v>1204</v>
      </c>
      <c r="K51" s="11"/>
      <c r="L51" s="12">
        <f t="shared" si="0"/>
        <v>14.250713127463397</v>
      </c>
      <c r="M51" s="12">
        <v>13.936409914044898</v>
      </c>
    </row>
    <row r="52" spans="2:15">
      <c r="B52" s="13"/>
      <c r="C52" s="16" t="s">
        <v>45</v>
      </c>
      <c r="D52" s="47">
        <v>36869</v>
      </c>
      <c r="E52" s="47">
        <v>83977</v>
      </c>
      <c r="F52" s="40"/>
      <c r="G52" s="35">
        <v>1371</v>
      </c>
      <c r="H52" s="9"/>
      <c r="I52" s="10"/>
      <c r="J52" s="35">
        <v>1839</v>
      </c>
      <c r="K52" s="11"/>
      <c r="L52" s="12">
        <f t="shared" si="0"/>
        <v>21.898853257439537</v>
      </c>
      <c r="M52" s="12">
        <v>22.000711997152013</v>
      </c>
    </row>
    <row r="53" spans="2:15">
      <c r="B53" s="13"/>
      <c r="C53" s="16" t="s">
        <v>46</v>
      </c>
      <c r="D53" s="47">
        <v>35397</v>
      </c>
      <c r="E53" s="47">
        <v>76340</v>
      </c>
      <c r="F53" s="40"/>
      <c r="G53" s="35">
        <v>1641</v>
      </c>
      <c r="H53" s="9"/>
      <c r="I53" s="10"/>
      <c r="J53" s="35">
        <v>2137</v>
      </c>
      <c r="K53" s="11"/>
      <c r="L53" s="12">
        <f t="shared" si="0"/>
        <v>27.993188367828139</v>
      </c>
      <c r="M53" s="12">
        <v>28.712004668187362</v>
      </c>
    </row>
    <row r="54" spans="2:15">
      <c r="B54" s="13"/>
      <c r="C54" s="16" t="s">
        <v>47</v>
      </c>
      <c r="D54" s="47">
        <v>51681</v>
      </c>
      <c r="E54" s="47">
        <v>115339</v>
      </c>
      <c r="F54" s="40"/>
      <c r="G54" s="35">
        <v>1711</v>
      </c>
      <c r="H54" s="9"/>
      <c r="I54" s="10"/>
      <c r="J54" s="35">
        <v>2202</v>
      </c>
      <c r="K54" s="11"/>
      <c r="L54" s="12">
        <f t="shared" si="0"/>
        <v>19.091547525121598</v>
      </c>
      <c r="M54" s="12">
        <v>19.008633266395481</v>
      </c>
    </row>
    <row r="55" spans="2:15">
      <c r="B55" s="13"/>
      <c r="C55" s="16" t="s">
        <v>48</v>
      </c>
      <c r="D55" s="47">
        <v>30305</v>
      </c>
      <c r="E55" s="47">
        <v>70726</v>
      </c>
      <c r="F55" s="40"/>
      <c r="G55" s="35">
        <v>1234</v>
      </c>
      <c r="H55" s="9"/>
      <c r="I55" s="10"/>
      <c r="J55" s="35">
        <v>1672</v>
      </c>
      <c r="K55" s="11"/>
      <c r="L55" s="12">
        <f t="shared" si="0"/>
        <v>23.640528235726606</v>
      </c>
      <c r="M55" s="12">
        <v>23.636670606111768</v>
      </c>
    </row>
    <row r="56" spans="2:15">
      <c r="B56" s="13"/>
      <c r="C56" s="16" t="s">
        <v>49</v>
      </c>
      <c r="D56" s="47">
        <v>68793</v>
      </c>
      <c r="E56" s="47">
        <v>145956</v>
      </c>
      <c r="F56" s="40"/>
      <c r="G56" s="35">
        <v>1950</v>
      </c>
      <c r="H56" s="9"/>
      <c r="I56" s="10"/>
      <c r="J56" s="35">
        <v>2517</v>
      </c>
      <c r="K56" s="11"/>
      <c r="L56" s="12">
        <f t="shared" si="0"/>
        <v>17.244923127517879</v>
      </c>
      <c r="M56" s="12">
        <v>16.959381569132706</v>
      </c>
    </row>
    <row r="57" spans="2:15">
      <c r="B57" s="13"/>
      <c r="C57" s="16" t="s">
        <v>50</v>
      </c>
      <c r="D57" s="47">
        <v>40697</v>
      </c>
      <c r="E57" s="47">
        <v>94022</v>
      </c>
      <c r="F57" s="40"/>
      <c r="G57" s="35">
        <v>906</v>
      </c>
      <c r="H57" s="9"/>
      <c r="I57" s="10"/>
      <c r="J57" s="35">
        <v>1160</v>
      </c>
      <c r="K57" s="11"/>
      <c r="L57" s="12">
        <f t="shared" si="0"/>
        <v>12.33753802301589</v>
      </c>
      <c r="M57" s="12">
        <v>12.249708082861222</v>
      </c>
    </row>
    <row r="58" spans="2:15">
      <c r="B58" s="13"/>
      <c r="C58" s="16" t="s">
        <v>51</v>
      </c>
      <c r="D58" s="47">
        <v>24159</v>
      </c>
      <c r="E58" s="47">
        <v>54200</v>
      </c>
      <c r="F58" s="40"/>
      <c r="G58" s="35">
        <v>670</v>
      </c>
      <c r="H58" s="9"/>
      <c r="I58" s="10"/>
      <c r="J58" s="35">
        <v>848</v>
      </c>
      <c r="K58" s="11"/>
      <c r="L58" s="12">
        <f t="shared" si="0"/>
        <v>15.645756457564577</v>
      </c>
      <c r="M58" s="12">
        <v>15.779640009619476</v>
      </c>
    </row>
    <row r="59" spans="2:15">
      <c r="B59" s="13"/>
      <c r="C59" s="16" t="s">
        <v>52</v>
      </c>
      <c r="D59" s="47">
        <v>32327</v>
      </c>
      <c r="E59" s="47">
        <v>79177</v>
      </c>
      <c r="F59" s="40"/>
      <c r="G59" s="35">
        <v>724</v>
      </c>
      <c r="H59" s="9"/>
      <c r="I59" s="10"/>
      <c r="J59" s="35">
        <v>961</v>
      </c>
      <c r="K59" s="11"/>
      <c r="L59" s="12">
        <f t="shared" si="0"/>
        <v>12.137363123129191</v>
      </c>
      <c r="M59" s="12">
        <v>12.012502039740419</v>
      </c>
    </row>
    <row r="60" spans="2:15">
      <c r="B60" s="13"/>
      <c r="C60" s="16" t="s">
        <v>53</v>
      </c>
      <c r="D60" s="47">
        <v>97342</v>
      </c>
      <c r="E60" s="47">
        <v>207303</v>
      </c>
      <c r="F60" s="40"/>
      <c r="G60" s="35">
        <v>3158</v>
      </c>
      <c r="H60" s="9"/>
      <c r="I60" s="10"/>
      <c r="J60" s="35">
        <v>3983</v>
      </c>
      <c r="K60" s="11"/>
      <c r="L60" s="12">
        <f t="shared" si="0"/>
        <v>19.213421899345402</v>
      </c>
      <c r="M60" s="12">
        <v>19.454877236345379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21972</v>
      </c>
      <c r="E62" s="47">
        <v>55010</v>
      </c>
      <c r="F62" s="41"/>
      <c r="G62" s="35">
        <v>704</v>
      </c>
      <c r="H62" s="9"/>
      <c r="I62" s="10"/>
      <c r="J62" s="35">
        <v>955</v>
      </c>
      <c r="K62" s="11"/>
      <c r="L62" s="12">
        <f t="shared" si="0"/>
        <v>17.360479912743138</v>
      </c>
      <c r="M62" s="12">
        <v>17.824929896944042</v>
      </c>
      <c r="O62" s="49"/>
    </row>
    <row r="63" spans="2:15">
      <c r="B63" s="13"/>
      <c r="C63" s="16" t="s">
        <v>55</v>
      </c>
      <c r="D63" s="47">
        <v>13145</v>
      </c>
      <c r="E63" s="47">
        <v>31495</v>
      </c>
      <c r="F63" s="40"/>
      <c r="G63" s="35">
        <v>547</v>
      </c>
      <c r="H63" s="9"/>
      <c r="I63" s="10"/>
      <c r="J63" s="35">
        <v>770</v>
      </c>
      <c r="K63" s="11"/>
      <c r="L63" s="12">
        <f t="shared" si="0"/>
        <v>24.448325130973171</v>
      </c>
      <c r="M63" s="12">
        <v>24.933934400746153</v>
      </c>
    </row>
    <row r="64" spans="2:15">
      <c r="B64" s="13"/>
      <c r="C64" s="16" t="s">
        <v>56</v>
      </c>
      <c r="D64" s="47">
        <v>6054</v>
      </c>
      <c r="E64" s="47">
        <v>16913</v>
      </c>
      <c r="F64" s="40"/>
      <c r="G64" s="35">
        <v>77</v>
      </c>
      <c r="H64" s="9"/>
      <c r="I64" s="10"/>
      <c r="J64" s="35">
        <v>98</v>
      </c>
      <c r="K64" s="11"/>
      <c r="L64" s="12">
        <f t="shared" si="0"/>
        <v>5.7943593685330814</v>
      </c>
      <c r="M64" s="12">
        <v>5.8668231152830739</v>
      </c>
    </row>
    <row r="65" spans="2:15">
      <c r="B65" s="13"/>
      <c r="C65" s="16" t="s">
        <v>57</v>
      </c>
      <c r="D65" s="47">
        <v>809</v>
      </c>
      <c r="E65" s="47">
        <v>1953</v>
      </c>
      <c r="F65" s="40"/>
      <c r="G65" s="35">
        <v>17</v>
      </c>
      <c r="H65" s="9"/>
      <c r="I65" s="10"/>
      <c r="J65" s="35">
        <v>18</v>
      </c>
      <c r="K65" s="11"/>
      <c r="L65" s="12">
        <f t="shared" si="0"/>
        <v>9.2165898617511512</v>
      </c>
      <c r="M65" s="12">
        <v>9.6741344195519332</v>
      </c>
    </row>
    <row r="66" spans="2:15">
      <c r="B66" s="13"/>
      <c r="C66" s="16" t="s">
        <v>58</v>
      </c>
      <c r="D66" s="47">
        <v>1964</v>
      </c>
      <c r="E66" s="47">
        <v>4649</v>
      </c>
      <c r="F66" s="40"/>
      <c r="G66" s="35">
        <v>62</v>
      </c>
      <c r="H66" s="9"/>
      <c r="I66" s="10"/>
      <c r="J66" s="35">
        <v>68</v>
      </c>
      <c r="K66" s="11"/>
      <c r="L66" s="12">
        <f t="shared" si="0"/>
        <v>14.626801462680145</v>
      </c>
      <c r="M66" s="12">
        <v>15.784008307372792</v>
      </c>
    </row>
    <row r="67" spans="2:15">
      <c r="B67" s="13"/>
      <c r="C67" s="16" t="s">
        <v>80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85</v>
      </c>
      <c r="L67" s="12"/>
      <c r="M67" s="12"/>
    </row>
    <row r="68" spans="2:15">
      <c r="B68" s="51" t="s">
        <v>59</v>
      </c>
      <c r="C68" s="52"/>
      <c r="D68" s="47">
        <v>12672</v>
      </c>
      <c r="E68" s="47">
        <v>24087</v>
      </c>
      <c r="F68" s="41"/>
      <c r="G68" s="35">
        <v>437</v>
      </c>
      <c r="H68" s="9"/>
      <c r="I68" s="10"/>
      <c r="J68" s="35">
        <v>495</v>
      </c>
      <c r="K68" s="11"/>
      <c r="L68" s="12">
        <f t="shared" si="0"/>
        <v>20.550504421472162</v>
      </c>
      <c r="M68" s="12">
        <v>20.047169811320753</v>
      </c>
      <c r="O68" s="49"/>
    </row>
    <row r="69" spans="2:15">
      <c r="B69" s="53" t="s">
        <v>60</v>
      </c>
      <c r="C69" s="54"/>
      <c r="D69" s="47">
        <v>5790</v>
      </c>
      <c r="E69" s="47">
        <v>11505</v>
      </c>
      <c r="F69" s="43"/>
      <c r="G69" s="35">
        <v>170</v>
      </c>
      <c r="H69" s="9"/>
      <c r="I69" s="10"/>
      <c r="J69" s="35">
        <v>194</v>
      </c>
      <c r="K69" s="11"/>
      <c r="L69" s="12">
        <f t="shared" si="0"/>
        <v>16.862233811386353</v>
      </c>
      <c r="M69" s="12">
        <v>16.234040754206475</v>
      </c>
      <c r="O69" s="49"/>
    </row>
    <row r="70" spans="2:15">
      <c r="B70" s="13"/>
      <c r="C70" s="16" t="s">
        <v>61</v>
      </c>
      <c r="D70" s="47">
        <v>3636</v>
      </c>
      <c r="E70" s="47">
        <v>6954</v>
      </c>
      <c r="F70" s="40"/>
      <c r="G70" s="35">
        <v>139</v>
      </c>
      <c r="H70" s="9"/>
      <c r="I70" s="10"/>
      <c r="J70" s="35">
        <v>158</v>
      </c>
      <c r="K70" s="11"/>
      <c r="L70" s="12">
        <f t="shared" si="0"/>
        <v>22.720736266896751</v>
      </c>
      <c r="M70" s="12">
        <v>22.318921953958448</v>
      </c>
    </row>
    <row r="71" spans="2:15">
      <c r="B71" s="13"/>
      <c r="C71" s="16" t="s">
        <v>62</v>
      </c>
      <c r="D71" s="47">
        <v>201</v>
      </c>
      <c r="E71" s="47">
        <v>349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1134</v>
      </c>
      <c r="E72" s="47">
        <v>2357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8.0610946117946547</v>
      </c>
      <c r="M72" s="12">
        <v>7.8771169751870822</v>
      </c>
    </row>
    <row r="73" spans="2:15">
      <c r="B73" s="13"/>
      <c r="C73" s="16" t="s">
        <v>64</v>
      </c>
      <c r="D73" s="47">
        <v>819</v>
      </c>
      <c r="E73" s="47">
        <v>1845</v>
      </c>
      <c r="F73" s="40"/>
      <c r="G73" s="35">
        <v>15</v>
      </c>
      <c r="H73" s="9"/>
      <c r="I73" s="10"/>
      <c r="J73" s="35">
        <v>17</v>
      </c>
      <c r="K73" s="11"/>
      <c r="L73" s="12">
        <f t="shared" ref="L73:L84" si="1">J73/E73*1000</f>
        <v>9.2140921409214105</v>
      </c>
      <c r="M73" s="12">
        <v>7.088331515812432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1546</v>
      </c>
      <c r="E75" s="47">
        <v>2567</v>
      </c>
      <c r="F75" s="43"/>
      <c r="G75" s="35">
        <v>48</v>
      </c>
      <c r="H75" s="9"/>
      <c r="I75" s="10"/>
      <c r="J75" s="35">
        <v>59</v>
      </c>
      <c r="K75" s="11"/>
      <c r="L75" s="12">
        <f t="shared" si="1"/>
        <v>22.984028048305415</v>
      </c>
      <c r="M75" s="12">
        <v>26.984747751271023</v>
      </c>
      <c r="O75" s="49"/>
    </row>
    <row r="76" spans="2:15">
      <c r="B76" s="13"/>
      <c r="C76" s="16" t="s">
        <v>66</v>
      </c>
      <c r="D76" s="47">
        <v>1366</v>
      </c>
      <c r="E76" s="47">
        <v>2254</v>
      </c>
      <c r="F76" s="40"/>
      <c r="G76" s="35">
        <v>48</v>
      </c>
      <c r="H76" s="9"/>
      <c r="I76" s="10"/>
      <c r="J76" s="35">
        <v>59</v>
      </c>
      <c r="K76" s="11"/>
      <c r="L76" s="12">
        <f t="shared" si="1"/>
        <v>26.175687666370894</v>
      </c>
      <c r="M76" s="12">
        <v>30.927835051546392</v>
      </c>
    </row>
    <row r="77" spans="2:15">
      <c r="B77" s="13"/>
      <c r="C77" s="16" t="s">
        <v>67</v>
      </c>
      <c r="D77" s="47">
        <v>180</v>
      </c>
      <c r="E77" s="47">
        <v>313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3862</v>
      </c>
      <c r="E79" s="47">
        <v>7107</v>
      </c>
      <c r="F79" s="43"/>
      <c r="G79" s="35">
        <v>199</v>
      </c>
      <c r="H79" s="9"/>
      <c r="I79" s="10"/>
      <c r="J79" s="35">
        <v>221</v>
      </c>
      <c r="K79" s="11"/>
      <c r="L79" s="12">
        <f t="shared" si="1"/>
        <v>31.096102434219784</v>
      </c>
      <c r="M79" s="12">
        <v>29.40356744704571</v>
      </c>
      <c r="O79" s="49"/>
    </row>
    <row r="80" spans="2:15">
      <c r="B80" s="13"/>
      <c r="C80" s="16" t="s">
        <v>69</v>
      </c>
      <c r="D80" s="47">
        <v>3735</v>
      </c>
      <c r="E80" s="47">
        <v>6931</v>
      </c>
      <c r="F80" s="40"/>
      <c r="G80" s="35">
        <v>198</v>
      </c>
      <c r="H80" s="9"/>
      <c r="I80" s="10"/>
      <c r="J80" s="35">
        <v>220</v>
      </c>
      <c r="K80" s="11"/>
      <c r="L80" s="12">
        <f t="shared" si="1"/>
        <v>31.741451450007215</v>
      </c>
      <c r="M80" s="12">
        <v>30.121341898643827</v>
      </c>
    </row>
    <row r="81" spans="2:15">
      <c r="B81" s="13"/>
      <c r="C81" s="16" t="s">
        <v>70</v>
      </c>
      <c r="D81" s="47">
        <v>127</v>
      </c>
      <c r="E81" s="47">
        <v>176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5.6818181818181817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1474</v>
      </c>
      <c r="E83" s="47">
        <v>2908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7.2214580467675376</v>
      </c>
      <c r="M83" s="12">
        <v>6.9261213720316617</v>
      </c>
      <c r="O83" s="49"/>
    </row>
    <row r="84" spans="2:15">
      <c r="B84" s="20"/>
      <c r="C84" s="21" t="s">
        <v>72</v>
      </c>
      <c r="D84" s="50">
        <v>1474</v>
      </c>
      <c r="E84" s="50">
        <v>2908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7.2214580467675376</v>
      </c>
      <c r="M84" s="25">
        <v>6.9261213720316617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2022-02-17T04:54:36Z</dcterms:modified>
</cp:coreProperties>
</file>