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1年11月\B　1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<sst xmlns="http://schemas.openxmlformats.org/spreadsheetml/2006/main" count="87" uniqueCount="86">
  <si>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</si>
  <si>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</si>
  <si>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</si>
  <si>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</si>
  <si>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</si>
  <si>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</si>
  <si>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</si>
  <si>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</si>
  <si>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</si>
  <si>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</si>
  <si>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</si>
  <si>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</si>
  <si>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</si>
  <si>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</si>
  <si>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</si>
  <si>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</si>
  <si>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</si>
  <si>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</si>
  <si>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</si>
  <si>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</si>
  <si>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</si>
  <si>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</si>
  <si>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</si>
  <si>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</si>
  <si>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</si>
  <si>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</si>
  <si>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</si>
  <si>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</si>
  <si>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</si>
  <si>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</si>
  <si>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</si>
  <si>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</si>
  <si>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</si>
  <si>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</si>
  <si>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</si>
  <si>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</si>
  <si>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</si>
  <si>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</si>
  <si>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</si>
  <si>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</si>
  <si>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</si>
  <si>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</si>
  <si>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</si>
  <si>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</si>
  <si>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</si>
  <si>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</si>
  <si>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</si>
  <si>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</si>
  <si>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</si>
  <si>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</si>
  <si>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</si>
  <si>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</si>
  <si>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</si>
  <si>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</si>
  <si>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</si>
  <si>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</si>
  <si>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</si>
  <si>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</si>
  <si>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</si>
  <si>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</si>
  <si>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</si>
  <si>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</si>
  <si>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</si>
  <si>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</si>
  <si>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</si>
  <si>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</si>
  <si>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</si>
  <si>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</si>
  <si>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</si>
  <si>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</si>
  <si>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</si>
  <si>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</si>
  <si>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</si>
  <si>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</si>
  <si>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</si>
  <si>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</si>
  <si>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</si>
  <si>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</si>
  <si>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</si>
  <si>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</si>
  <si>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</si>
  <si>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</si>
  <si>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</si>
  <si>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（令和３年11月）</t>
    <rPh sb="7" eb="8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</si>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</sst>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O8" sqref="O8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7247106</v>
      </c>
      <c r="E7" s="47">
        <v>14002563</v>
      </c>
      <c r="F7" s="39"/>
      <c r="G7" s="35">
        <v>232132</v>
      </c>
      <c r="H7" s="9"/>
      <c r="I7" s="10"/>
      <c r="J7" s="35">
        <v>280784</v>
      </c>
      <c r="K7" s="11"/>
      <c r="L7" s="12">
        <f>J7/E7*1000</f>
        <v>20.052328991485343</v>
      </c>
      <c r="M7" s="12">
        <v>20.197868037033889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5215364</v>
      </c>
      <c r="E9" s="47">
        <v>9683771</v>
      </c>
      <c r="F9" s="39"/>
      <c r="G9" s="35">
        <v>172472</v>
      </c>
      <c r="H9" s="9"/>
      <c r="I9" s="10"/>
      <c r="J9" s="35">
        <v>205868</v>
      </c>
      <c r="K9" s="11"/>
      <c r="L9" s="12">
        <f t="shared" ref="L9:L72" si="0">J9/E9*1000</f>
        <v>21.259073557191719</v>
      </c>
      <c r="M9" s="12">
        <v>21.469561021593787</v>
      </c>
    </row>
    <row r="10" spans="2:14">
      <c r="B10" s="13"/>
      <c r="C10" s="14" t="s">
        <v>4</v>
      </c>
      <c r="D10" s="47">
        <v>37106</v>
      </c>
      <c r="E10" s="47">
        <v>66738</v>
      </c>
      <c r="F10" s="40"/>
      <c r="G10" s="35">
        <v>566</v>
      </c>
      <c r="H10" s="9"/>
      <c r="I10" s="10"/>
      <c r="J10" s="35">
        <v>604</v>
      </c>
      <c r="K10" s="11"/>
      <c r="L10" s="12">
        <f t="shared" si="0"/>
        <v>9.0503161617069736</v>
      </c>
      <c r="M10" s="12">
        <v>9.1762252346193947</v>
      </c>
    </row>
    <row r="11" spans="2:14">
      <c r="B11" s="13"/>
      <c r="C11" s="16" t="s">
        <v>5</v>
      </c>
      <c r="D11" s="47">
        <v>93527</v>
      </c>
      <c r="E11" s="47">
        <v>170472</v>
      </c>
      <c r="F11" s="40"/>
      <c r="G11" s="35">
        <v>1086</v>
      </c>
      <c r="H11" s="9"/>
      <c r="I11" s="10"/>
      <c r="J11" s="35">
        <v>1204</v>
      </c>
      <c r="K11" s="11"/>
      <c r="L11" s="12">
        <f t="shared" si="0"/>
        <v>7.0627434417382329</v>
      </c>
      <c r="M11" s="12">
        <v>6.8686177864773716</v>
      </c>
    </row>
    <row r="12" spans="2:14">
      <c r="B12" s="13"/>
      <c r="C12" s="16" t="s">
        <v>6</v>
      </c>
      <c r="D12" s="47">
        <v>145083</v>
      </c>
      <c r="E12" s="47">
        <v>258235</v>
      </c>
      <c r="F12" s="40"/>
      <c r="G12" s="35">
        <v>1745</v>
      </c>
      <c r="H12" s="9"/>
      <c r="I12" s="10"/>
      <c r="J12" s="35">
        <v>2023</v>
      </c>
      <c r="K12" s="11"/>
      <c r="L12" s="12">
        <f t="shared" si="0"/>
        <v>7.8339496969814322</v>
      </c>
      <c r="M12" s="12">
        <v>7.6253901542074844</v>
      </c>
    </row>
    <row r="13" spans="2:14">
      <c r="B13" s="13"/>
      <c r="C13" s="16" t="s">
        <v>7</v>
      </c>
      <c r="D13" s="47">
        <v>221916</v>
      </c>
      <c r="E13" s="47">
        <v>346700</v>
      </c>
      <c r="F13" s="40"/>
      <c r="G13" s="35">
        <v>8752</v>
      </c>
      <c r="H13" s="9"/>
      <c r="I13" s="10"/>
      <c r="J13" s="35">
        <v>9842</v>
      </c>
      <c r="K13" s="11"/>
      <c r="L13" s="12">
        <f t="shared" si="0"/>
        <v>28.387655033169889</v>
      </c>
      <c r="M13" s="12">
        <v>28.939986509919262</v>
      </c>
    </row>
    <row r="14" spans="2:14">
      <c r="B14" s="13"/>
      <c r="C14" s="16" t="s">
        <v>8</v>
      </c>
      <c r="D14" s="47">
        <v>133626</v>
      </c>
      <c r="E14" s="47">
        <v>239962</v>
      </c>
      <c r="F14" s="40"/>
      <c r="G14" s="35">
        <v>1923</v>
      </c>
      <c r="H14" s="9"/>
      <c r="I14" s="10"/>
      <c r="J14" s="35">
        <v>2107</v>
      </c>
      <c r="K14" s="11"/>
      <c r="L14" s="12">
        <f t="shared" si="0"/>
        <v>8.7805569215125736</v>
      </c>
      <c r="M14" s="12">
        <v>8.9478451523334659</v>
      </c>
    </row>
    <row r="15" spans="2:14">
      <c r="B15" s="13"/>
      <c r="C15" s="16" t="s">
        <v>9</v>
      </c>
      <c r="D15" s="47">
        <v>126137</v>
      </c>
      <c r="E15" s="47">
        <v>212171</v>
      </c>
      <c r="F15" s="40"/>
      <c r="G15" s="35">
        <v>7363</v>
      </c>
      <c r="H15" s="9"/>
      <c r="I15" s="10"/>
      <c r="J15" s="35">
        <v>7873</v>
      </c>
      <c r="K15" s="11"/>
      <c r="L15" s="12">
        <f t="shared" si="0"/>
        <v>37.106861917981249</v>
      </c>
      <c r="M15" s="12">
        <v>38.475276099038474</v>
      </c>
    </row>
    <row r="16" spans="2:14">
      <c r="B16" s="13"/>
      <c r="C16" s="16" t="s">
        <v>10</v>
      </c>
      <c r="D16" s="47">
        <v>147577</v>
      </c>
      <c r="E16" s="47">
        <v>272396</v>
      </c>
      <c r="F16" s="40"/>
      <c r="G16" s="35">
        <v>6258</v>
      </c>
      <c r="H16" s="9"/>
      <c r="I16" s="10"/>
      <c r="J16" s="35">
        <v>7502</v>
      </c>
      <c r="K16" s="11"/>
      <c r="L16" s="12">
        <f t="shared" si="0"/>
        <v>27.540786208314366</v>
      </c>
      <c r="M16" s="12">
        <v>28.355150194782414</v>
      </c>
    </row>
    <row r="17" spans="2:13">
      <c r="B17" s="13"/>
      <c r="C17" s="16" t="s">
        <v>11</v>
      </c>
      <c r="D17" s="47">
        <v>265985</v>
      </c>
      <c r="E17" s="47">
        <v>523549</v>
      </c>
      <c r="F17" s="40"/>
      <c r="G17" s="35">
        <v>7671</v>
      </c>
      <c r="H17" s="9"/>
      <c r="I17" s="10"/>
      <c r="J17" s="35">
        <v>9316</v>
      </c>
      <c r="K17" s="11"/>
      <c r="L17" s="12">
        <f t="shared" si="0"/>
        <v>17.793940968276132</v>
      </c>
      <c r="M17" s="12">
        <v>17.991030259984992</v>
      </c>
    </row>
    <row r="18" spans="2:13">
      <c r="B18" s="13"/>
      <c r="C18" s="16" t="s">
        <v>12</v>
      </c>
      <c r="D18" s="47">
        <v>235823</v>
      </c>
      <c r="E18" s="47">
        <v>419275</v>
      </c>
      <c r="F18" s="40"/>
      <c r="G18" s="35">
        <v>4479</v>
      </c>
      <c r="H18" s="9"/>
      <c r="I18" s="10"/>
      <c r="J18" s="35">
        <v>5096</v>
      </c>
      <c r="K18" s="11"/>
      <c r="L18" s="12">
        <f t="shared" si="0"/>
        <v>12.154313994395087</v>
      </c>
      <c r="M18" s="12">
        <v>12.45985716339932</v>
      </c>
    </row>
    <row r="19" spans="2:13">
      <c r="B19" s="13"/>
      <c r="C19" s="16" t="s">
        <v>13</v>
      </c>
      <c r="D19" s="47">
        <v>154034</v>
      </c>
      <c r="E19" s="47">
        <v>284951</v>
      </c>
      <c r="F19" s="40"/>
      <c r="G19" s="35">
        <v>2404</v>
      </c>
      <c r="H19" s="9"/>
      <c r="I19" s="10"/>
      <c r="J19" s="35">
        <v>2713</v>
      </c>
      <c r="K19" s="11"/>
      <c r="L19" s="12">
        <f t="shared" si="0"/>
        <v>9.5209351783289051</v>
      </c>
      <c r="M19" s="12">
        <v>9.419942640083887</v>
      </c>
    </row>
    <row r="20" spans="2:13">
      <c r="B20" s="13"/>
      <c r="C20" s="16" t="s">
        <v>14</v>
      </c>
      <c r="D20" s="47">
        <v>398707</v>
      </c>
      <c r="E20" s="47">
        <v>741826</v>
      </c>
      <c r="F20" s="40"/>
      <c r="G20" s="35">
        <v>13241</v>
      </c>
      <c r="H20" s="9"/>
      <c r="I20" s="10"/>
      <c r="J20" s="35">
        <v>15673</v>
      </c>
      <c r="K20" s="11"/>
      <c r="L20" s="12">
        <f t="shared" si="0"/>
        <v>21.127595959160232</v>
      </c>
      <c r="M20" s="12">
        <v>21.398954633243743</v>
      </c>
    </row>
    <row r="21" spans="2:13">
      <c r="B21" s="13"/>
      <c r="C21" s="16" t="s">
        <v>15</v>
      </c>
      <c r="D21" s="47">
        <v>490681</v>
      </c>
      <c r="E21" s="47">
        <v>938704</v>
      </c>
      <c r="F21" s="40"/>
      <c r="G21" s="35">
        <v>8817</v>
      </c>
      <c r="H21" s="9"/>
      <c r="I21" s="10"/>
      <c r="J21" s="35">
        <v>10160</v>
      </c>
      <c r="K21" s="11"/>
      <c r="L21" s="12">
        <f t="shared" si="0"/>
        <v>10.823433158908452</v>
      </c>
      <c r="M21" s="12">
        <v>10.837057180265997</v>
      </c>
    </row>
    <row r="22" spans="2:13">
      <c r="B22" s="13"/>
      <c r="C22" s="16" t="s">
        <v>16</v>
      </c>
      <c r="D22" s="47">
        <v>149014</v>
      </c>
      <c r="E22" s="47">
        <v>242232</v>
      </c>
      <c r="F22" s="40"/>
      <c r="G22" s="35">
        <v>2656</v>
      </c>
      <c r="H22" s="9"/>
      <c r="I22" s="10"/>
      <c r="J22" s="35">
        <v>2913</v>
      </c>
      <c r="K22" s="11"/>
      <c r="L22" s="12">
        <f t="shared" si="0"/>
        <v>12.025661349450115</v>
      </c>
      <c r="M22" s="12">
        <v>12.588836794874513</v>
      </c>
    </row>
    <row r="23" spans="2:13">
      <c r="B23" s="13"/>
      <c r="C23" s="16" t="s">
        <v>17</v>
      </c>
      <c r="D23" s="47">
        <v>206915</v>
      </c>
      <c r="E23" s="47">
        <v>342642</v>
      </c>
      <c r="F23" s="40"/>
      <c r="G23" s="35">
        <v>6899</v>
      </c>
      <c r="H23" s="9"/>
      <c r="I23" s="10"/>
      <c r="J23" s="35">
        <v>7672</v>
      </c>
      <c r="K23" s="11"/>
      <c r="L23" s="12">
        <f t="shared" si="0"/>
        <v>22.3907168414847</v>
      </c>
      <c r="M23" s="12">
        <v>22.409053784656461</v>
      </c>
    </row>
    <row r="24" spans="2:13">
      <c r="B24" s="13"/>
      <c r="C24" s="16" t="s">
        <v>18</v>
      </c>
      <c r="D24" s="47">
        <v>334351</v>
      </c>
      <c r="E24" s="47">
        <v>587045</v>
      </c>
      <c r="F24" s="40"/>
      <c r="G24" s="35">
        <v>6443</v>
      </c>
      <c r="H24" s="9"/>
      <c r="I24" s="10"/>
      <c r="J24" s="35">
        <v>7202</v>
      </c>
      <c r="K24" s="11"/>
      <c r="L24" s="12">
        <f t="shared" si="0"/>
        <v>12.268224752787264</v>
      </c>
      <c r="M24" s="12">
        <v>12.315788215568126</v>
      </c>
    </row>
    <row r="25" spans="2:13">
      <c r="B25" s="13"/>
      <c r="C25" s="16" t="s">
        <v>19</v>
      </c>
      <c r="D25" s="47">
        <v>182590</v>
      </c>
      <c r="E25" s="47">
        <v>298543</v>
      </c>
      <c r="F25" s="40"/>
      <c r="G25" s="35">
        <v>6037</v>
      </c>
      <c r="H25" s="9"/>
      <c r="I25" s="10"/>
      <c r="J25" s="35">
        <v>6599</v>
      </c>
      <c r="K25" s="11"/>
      <c r="L25" s="12">
        <f t="shared" si="0"/>
        <v>22.104018516595598</v>
      </c>
      <c r="M25" s="12">
        <v>22.225432263829585</v>
      </c>
    </row>
    <row r="26" spans="2:13">
      <c r="B26" s="13"/>
      <c r="C26" s="16" t="s">
        <v>20</v>
      </c>
      <c r="D26" s="47">
        <v>189551</v>
      </c>
      <c r="E26" s="47">
        <v>352928</v>
      </c>
      <c r="F26" s="40"/>
      <c r="G26" s="35">
        <v>7630</v>
      </c>
      <c r="H26" s="9"/>
      <c r="I26" s="10"/>
      <c r="J26" s="35">
        <v>8966</v>
      </c>
      <c r="K26" s="11"/>
      <c r="L26" s="12">
        <f t="shared" si="0"/>
        <v>25.404615105630612</v>
      </c>
      <c r="M26" s="12">
        <v>25.425812413629391</v>
      </c>
    </row>
    <row r="27" spans="2:13">
      <c r="B27" s="13"/>
      <c r="C27" s="16" t="s">
        <v>21</v>
      </c>
      <c r="D27" s="47">
        <v>112451</v>
      </c>
      <c r="E27" s="47">
        <v>216977</v>
      </c>
      <c r="F27" s="40"/>
      <c r="G27" s="35">
        <v>5078</v>
      </c>
      <c r="H27" s="9"/>
      <c r="I27" s="10"/>
      <c r="J27" s="35">
        <v>5943</v>
      </c>
      <c r="K27" s="11"/>
      <c r="L27" s="12">
        <f t="shared" si="0"/>
        <v>27.389999861736495</v>
      </c>
      <c r="M27" s="12">
        <v>27.801241323588819</v>
      </c>
    </row>
    <row r="28" spans="2:13">
      <c r="B28" s="13"/>
      <c r="C28" s="16" t="s">
        <v>22</v>
      </c>
      <c r="D28" s="47">
        <v>315340</v>
      </c>
      <c r="E28" s="47">
        <v>581522</v>
      </c>
      <c r="F28" s="40"/>
      <c r="G28" s="35">
        <v>14435</v>
      </c>
      <c r="H28" s="9"/>
      <c r="I28" s="10"/>
      <c r="J28" s="35">
        <v>18025</v>
      </c>
      <c r="K28" s="11"/>
      <c r="L28" s="12">
        <f t="shared" si="0"/>
        <v>30.996247777384177</v>
      </c>
      <c r="M28" s="12">
        <v>31.036772312934392</v>
      </c>
    </row>
    <row r="29" spans="2:13">
      <c r="B29" s="13"/>
      <c r="C29" s="16" t="s">
        <v>23</v>
      </c>
      <c r="D29" s="47">
        <v>376253</v>
      </c>
      <c r="E29" s="47">
        <v>750832</v>
      </c>
      <c r="F29" s="40"/>
      <c r="G29" s="35">
        <v>13514</v>
      </c>
      <c r="H29" s="9"/>
      <c r="I29" s="10"/>
      <c r="J29" s="35">
        <v>16741</v>
      </c>
      <c r="K29" s="11"/>
      <c r="L29" s="12">
        <f t="shared" si="0"/>
        <v>22.296598972872758</v>
      </c>
      <c r="M29" s="12">
        <v>22.599652540595198</v>
      </c>
    </row>
    <row r="30" spans="2:13">
      <c r="B30" s="13"/>
      <c r="C30" s="16" t="s">
        <v>24</v>
      </c>
      <c r="D30" s="47">
        <v>348640</v>
      </c>
      <c r="E30" s="47">
        <v>693077</v>
      </c>
      <c r="F30" s="40"/>
      <c r="G30" s="35">
        <v>19052</v>
      </c>
      <c r="H30" s="9"/>
      <c r="I30" s="10"/>
      <c r="J30" s="35">
        <v>24240</v>
      </c>
      <c r="K30" s="11"/>
      <c r="L30" s="12">
        <f t="shared" si="0"/>
        <v>34.974468926252065</v>
      </c>
      <c r="M30" s="12">
        <v>35.511997553520402</v>
      </c>
    </row>
    <row r="31" spans="2:13">
      <c r="B31" s="13"/>
      <c r="C31" s="16" t="s">
        <v>25</v>
      </c>
      <c r="D31" s="47">
        <v>217053</v>
      </c>
      <c r="E31" s="47">
        <v>450977</v>
      </c>
      <c r="F31" s="40"/>
      <c r="G31" s="35">
        <v>10722</v>
      </c>
      <c r="H31" s="9"/>
      <c r="I31" s="10"/>
      <c r="J31" s="35">
        <v>13330</v>
      </c>
      <c r="K31" s="11"/>
      <c r="L31" s="12">
        <f t="shared" si="0"/>
        <v>29.558048414885903</v>
      </c>
      <c r="M31" s="12">
        <v>29.63160176112973</v>
      </c>
    </row>
    <row r="32" spans="2:13">
      <c r="B32" s="13"/>
      <c r="C32" s="16" t="s">
        <v>26</v>
      </c>
      <c r="D32" s="47">
        <v>333004</v>
      </c>
      <c r="E32" s="47">
        <v>692017</v>
      </c>
      <c r="F32" s="40"/>
      <c r="G32" s="35">
        <v>15701</v>
      </c>
      <c r="H32" s="9"/>
      <c r="I32" s="10"/>
      <c r="J32" s="35">
        <v>20124</v>
      </c>
      <c r="K32" s="11"/>
      <c r="L32" s="12">
        <f t="shared" si="0"/>
        <v>29.080210457257554</v>
      </c>
      <c r="M32" s="12">
        <v>29.222430252178537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1997113</v>
      </c>
      <c r="E34" s="47">
        <v>4239684</v>
      </c>
      <c r="F34" s="41"/>
      <c r="G34" s="35">
        <v>58518</v>
      </c>
      <c r="H34" s="9"/>
      <c r="I34" s="10"/>
      <c r="J34" s="35">
        <v>73470</v>
      </c>
      <c r="K34" s="11"/>
      <c r="L34" s="12">
        <f t="shared" si="0"/>
        <v>17.329121698692639</v>
      </c>
      <c r="M34" s="12">
        <v>17.319771873110987</v>
      </c>
    </row>
    <row r="35" spans="2:13">
      <c r="B35" s="13"/>
      <c r="C35" s="16" t="s">
        <v>28</v>
      </c>
      <c r="D35" s="47">
        <v>270712</v>
      </c>
      <c r="E35" s="47">
        <v>579694</v>
      </c>
      <c r="F35" s="40"/>
      <c r="G35" s="35">
        <v>7749</v>
      </c>
      <c r="H35" s="9"/>
      <c r="I35" s="10"/>
      <c r="J35" s="35">
        <v>9675</v>
      </c>
      <c r="K35" s="11"/>
      <c r="L35" s="12">
        <f t="shared" si="0"/>
        <v>16.689839812038763</v>
      </c>
      <c r="M35" s="12">
        <v>16.326735918992473</v>
      </c>
    </row>
    <row r="36" spans="2:13">
      <c r="B36" s="13"/>
      <c r="C36" s="16" t="s">
        <v>29</v>
      </c>
      <c r="D36" s="47">
        <v>91067</v>
      </c>
      <c r="E36" s="47">
        <v>184305</v>
      </c>
      <c r="F36" s="40"/>
      <c r="G36" s="35">
        <v>3916</v>
      </c>
      <c r="H36" s="9"/>
      <c r="I36" s="10"/>
      <c r="J36" s="35">
        <v>4901</v>
      </c>
      <c r="K36" s="11"/>
      <c r="L36" s="12">
        <f t="shared" si="0"/>
        <v>26.591790781584873</v>
      </c>
      <c r="M36" s="12">
        <v>27.039251594113363</v>
      </c>
    </row>
    <row r="37" spans="2:13">
      <c r="B37" s="13"/>
      <c r="C37" s="16" t="s">
        <v>30</v>
      </c>
      <c r="D37" s="47">
        <v>78440</v>
      </c>
      <c r="E37" s="47">
        <v>150614</v>
      </c>
      <c r="F37" s="40"/>
      <c r="G37" s="35">
        <v>1667</v>
      </c>
      <c r="H37" s="9"/>
      <c r="I37" s="10"/>
      <c r="J37" s="35">
        <v>1900</v>
      </c>
      <c r="K37" s="11"/>
      <c r="L37" s="12">
        <f t="shared" si="0"/>
        <v>12.61502914735682</v>
      </c>
      <c r="M37" s="12">
        <v>12.61129585925767</v>
      </c>
    </row>
    <row r="38" spans="2:13">
      <c r="B38" s="13"/>
      <c r="C38" s="16" t="s">
        <v>31</v>
      </c>
      <c r="D38" s="47">
        <v>96899</v>
      </c>
      <c r="E38" s="47">
        <v>195997</v>
      </c>
      <c r="F38" s="40"/>
      <c r="G38" s="35">
        <v>2557</v>
      </c>
      <c r="H38" s="9"/>
      <c r="I38" s="10"/>
      <c r="J38" s="35">
        <v>3053</v>
      </c>
      <c r="K38" s="11"/>
      <c r="L38" s="12">
        <f t="shared" si="0"/>
        <v>15.576769032179064</v>
      </c>
      <c r="M38" s="12">
        <v>15.564422705624919</v>
      </c>
    </row>
    <row r="39" spans="2:13">
      <c r="B39" s="13"/>
      <c r="C39" s="16" t="s">
        <v>32</v>
      </c>
      <c r="D39" s="47">
        <v>56991</v>
      </c>
      <c r="E39" s="47">
        <v>132464</v>
      </c>
      <c r="F39" s="40"/>
      <c r="G39" s="35">
        <v>2213</v>
      </c>
      <c r="H39" s="9"/>
      <c r="I39" s="10"/>
      <c r="J39" s="35">
        <v>2928</v>
      </c>
      <c r="K39" s="11"/>
      <c r="L39" s="12">
        <f t="shared" si="0"/>
        <v>22.104118854934171</v>
      </c>
      <c r="M39" s="12">
        <v>21.987945007562587</v>
      </c>
    </row>
    <row r="40" spans="2:13">
      <c r="B40" s="13"/>
      <c r="C40" s="16" t="s">
        <v>33</v>
      </c>
      <c r="D40" s="47">
        <v>124831</v>
      </c>
      <c r="E40" s="47">
        <v>262758</v>
      </c>
      <c r="F40" s="40"/>
      <c r="G40" s="35">
        <v>4054</v>
      </c>
      <c r="H40" s="9"/>
      <c r="I40" s="10"/>
      <c r="J40" s="35">
        <v>5138</v>
      </c>
      <c r="K40" s="11"/>
      <c r="L40" s="12">
        <f t="shared" si="0"/>
        <v>19.554114432291311</v>
      </c>
      <c r="M40" s="12">
        <v>20.016917842254397</v>
      </c>
    </row>
    <row r="41" spans="2:13">
      <c r="B41" s="13"/>
      <c r="C41" s="16" t="s">
        <v>34</v>
      </c>
      <c r="D41" s="47">
        <v>52847</v>
      </c>
      <c r="E41" s="47">
        <v>114127</v>
      </c>
      <c r="F41" s="40"/>
      <c r="G41" s="35">
        <v>1774</v>
      </c>
      <c r="H41" s="9"/>
      <c r="I41" s="10"/>
      <c r="J41" s="35">
        <v>2211</v>
      </c>
      <c r="K41" s="11"/>
      <c r="L41" s="12">
        <f t="shared" si="0"/>
        <v>19.373154468267806</v>
      </c>
      <c r="M41" s="12">
        <v>19.367655836577612</v>
      </c>
    </row>
    <row r="42" spans="2:13">
      <c r="B42" s="13"/>
      <c r="C42" s="16" t="s">
        <v>35</v>
      </c>
      <c r="D42" s="47">
        <v>121726</v>
      </c>
      <c r="E42" s="47">
        <v>243213</v>
      </c>
      <c r="F42" s="40"/>
      <c r="G42" s="35">
        <v>2722</v>
      </c>
      <c r="H42" s="9"/>
      <c r="I42" s="10"/>
      <c r="J42" s="35">
        <v>3219</v>
      </c>
      <c r="K42" s="11"/>
      <c r="L42" s="12">
        <f t="shared" si="0"/>
        <v>13.235312257157307</v>
      </c>
      <c r="M42" s="12">
        <v>13.085978120710454</v>
      </c>
    </row>
    <row r="43" spans="2:13">
      <c r="B43" s="13"/>
      <c r="C43" s="16" t="s">
        <v>36</v>
      </c>
      <c r="D43" s="47">
        <v>195168</v>
      </c>
      <c r="E43" s="47">
        <v>432497</v>
      </c>
      <c r="F43" s="40"/>
      <c r="G43" s="35">
        <v>5947</v>
      </c>
      <c r="H43" s="9"/>
      <c r="I43" s="10"/>
      <c r="J43" s="35">
        <v>7833</v>
      </c>
      <c r="K43" s="11"/>
      <c r="L43" s="12">
        <f t="shared" si="0"/>
        <v>18.111108285144173</v>
      </c>
      <c r="M43" s="12">
        <v>17.765475475544573</v>
      </c>
    </row>
    <row r="44" spans="2:13">
      <c r="B44" s="13"/>
      <c r="C44" s="16" t="s">
        <v>37</v>
      </c>
      <c r="D44" s="47">
        <v>63813</v>
      </c>
      <c r="E44" s="47">
        <v>127287</v>
      </c>
      <c r="F44" s="40"/>
      <c r="G44" s="35">
        <v>1628</v>
      </c>
      <c r="H44" s="9"/>
      <c r="I44" s="10"/>
      <c r="J44" s="35">
        <v>1801</v>
      </c>
      <c r="K44" s="11"/>
      <c r="L44" s="12">
        <f t="shared" si="0"/>
        <v>14.14912756212339</v>
      </c>
      <c r="M44" s="12">
        <v>13.983921639646308</v>
      </c>
    </row>
    <row r="45" spans="2:13">
      <c r="B45" s="13"/>
      <c r="C45" s="16" t="s">
        <v>38</v>
      </c>
      <c r="D45" s="47">
        <v>92214</v>
      </c>
      <c r="E45" s="47">
        <v>198992</v>
      </c>
      <c r="F45" s="40"/>
      <c r="G45" s="35">
        <v>2315</v>
      </c>
      <c r="H45" s="9"/>
      <c r="I45" s="10"/>
      <c r="J45" s="35">
        <v>2909</v>
      </c>
      <c r="K45" s="11"/>
      <c r="L45" s="12">
        <f t="shared" si="0"/>
        <v>14.618678137814586</v>
      </c>
      <c r="M45" s="12">
        <v>15.319053835096684</v>
      </c>
    </row>
    <row r="46" spans="2:13">
      <c r="B46" s="13"/>
      <c r="C46" s="16" t="s">
        <v>39</v>
      </c>
      <c r="D46" s="47">
        <v>91411</v>
      </c>
      <c r="E46" s="47">
        <v>190740</v>
      </c>
      <c r="F46" s="40"/>
      <c r="G46" s="35">
        <v>2223</v>
      </c>
      <c r="H46" s="9"/>
      <c r="I46" s="10"/>
      <c r="J46" s="35">
        <v>2787</v>
      </c>
      <c r="K46" s="11"/>
      <c r="L46" s="12">
        <f t="shared" si="0"/>
        <v>14.611513054419628</v>
      </c>
      <c r="M46" s="12">
        <v>14.453748006379586</v>
      </c>
    </row>
    <row r="47" spans="2:13">
      <c r="B47" s="13"/>
      <c r="C47" s="16" t="s">
        <v>40</v>
      </c>
      <c r="D47" s="47">
        <v>69195</v>
      </c>
      <c r="E47" s="47">
        <v>151932</v>
      </c>
      <c r="F47" s="40"/>
      <c r="G47" s="35">
        <v>2460</v>
      </c>
      <c r="H47" s="9"/>
      <c r="I47" s="10"/>
      <c r="J47" s="35">
        <v>3092</v>
      </c>
      <c r="K47" s="11"/>
      <c r="L47" s="12">
        <f t="shared" si="0"/>
        <v>20.351209751731037</v>
      </c>
      <c r="M47" s="12">
        <v>20.976746347324468</v>
      </c>
    </row>
    <row r="48" spans="2:13">
      <c r="B48" s="13"/>
      <c r="C48" s="16" t="s">
        <v>41</v>
      </c>
      <c r="D48" s="47">
        <v>64793</v>
      </c>
      <c r="E48" s="47">
        <v>130493</v>
      </c>
      <c r="F48" s="40"/>
      <c r="G48" s="35">
        <v>999</v>
      </c>
      <c r="H48" s="9"/>
      <c r="I48" s="10"/>
      <c r="J48" s="35">
        <v>1188</v>
      </c>
      <c r="K48" s="11"/>
      <c r="L48" s="12">
        <f t="shared" si="0"/>
        <v>9.1039366096265688</v>
      </c>
      <c r="M48" s="12">
        <v>9.0988504680844482</v>
      </c>
    </row>
    <row r="49" spans="2:15">
      <c r="B49" s="13"/>
      <c r="C49" s="16" t="s">
        <v>42</v>
      </c>
      <c r="D49" s="47">
        <v>38598</v>
      </c>
      <c r="E49" s="47">
        <v>77035</v>
      </c>
      <c r="F49" s="40"/>
      <c r="G49" s="35">
        <v>955</v>
      </c>
      <c r="H49" s="9"/>
      <c r="I49" s="10"/>
      <c r="J49" s="35">
        <v>1181</v>
      </c>
      <c r="K49" s="11"/>
      <c r="L49" s="12">
        <f t="shared" si="0"/>
        <v>15.330693840462128</v>
      </c>
      <c r="M49" s="12">
        <v>15.475068682230216</v>
      </c>
    </row>
    <row r="50" spans="2:15">
      <c r="B50" s="13"/>
      <c r="C50" s="16" t="s">
        <v>43</v>
      </c>
      <c r="D50" s="47">
        <v>28156</v>
      </c>
      <c r="E50" s="47">
        <v>55846</v>
      </c>
      <c r="F50" s="40"/>
      <c r="G50" s="35">
        <v>945</v>
      </c>
      <c r="H50" s="9"/>
      <c r="I50" s="10"/>
      <c r="J50" s="35">
        <v>1136</v>
      </c>
      <c r="K50" s="11"/>
      <c r="L50" s="12">
        <f t="shared" si="0"/>
        <v>20.341653833757118</v>
      </c>
      <c r="M50" s="12">
        <v>19.607843137254903</v>
      </c>
    </row>
    <row r="51" spans="2:15">
      <c r="B51" s="13"/>
      <c r="C51" s="16" t="s">
        <v>44</v>
      </c>
      <c r="D51" s="47">
        <v>42748</v>
      </c>
      <c r="E51" s="47">
        <v>84463</v>
      </c>
      <c r="F51" s="40"/>
      <c r="G51" s="35">
        <v>1059</v>
      </c>
      <c r="H51" s="9"/>
      <c r="I51" s="10"/>
      <c r="J51" s="35">
        <v>1213</v>
      </c>
      <c r="K51" s="11"/>
      <c r="L51" s="12">
        <f t="shared" si="0"/>
        <v>14.36131797355055</v>
      </c>
      <c r="M51" s="12">
        <v>13.912546305671031</v>
      </c>
    </row>
    <row r="52" spans="2:15">
      <c r="B52" s="13"/>
      <c r="C52" s="16" t="s">
        <v>45</v>
      </c>
      <c r="D52" s="47">
        <v>36825</v>
      </c>
      <c r="E52" s="47">
        <v>83961</v>
      </c>
      <c r="F52" s="40"/>
      <c r="G52" s="35">
        <v>1368</v>
      </c>
      <c r="H52" s="9"/>
      <c r="I52" s="10"/>
      <c r="J52" s="35">
        <v>1836</v>
      </c>
      <c r="K52" s="11"/>
      <c r="L52" s="12">
        <f t="shared" si="0"/>
        <v>21.86729553006753</v>
      </c>
      <c r="M52" s="12">
        <v>22.065805716456175</v>
      </c>
    </row>
    <row r="53" spans="2:15">
      <c r="B53" s="13"/>
      <c r="C53" s="16" t="s">
        <v>46</v>
      </c>
      <c r="D53" s="47">
        <v>35412</v>
      </c>
      <c r="E53" s="47">
        <v>76357</v>
      </c>
      <c r="F53" s="40"/>
      <c r="G53" s="35">
        <v>1628</v>
      </c>
      <c r="H53" s="9"/>
      <c r="I53" s="10"/>
      <c r="J53" s="35">
        <v>2125</v>
      </c>
      <c r="K53" s="11"/>
      <c r="L53" s="12">
        <f t="shared" si="0"/>
        <v>27.829799494479875</v>
      </c>
      <c r="M53" s="12">
        <v>28.776882968702321</v>
      </c>
    </row>
    <row r="54" spans="2:15">
      <c r="B54" s="13"/>
      <c r="C54" s="16" t="s">
        <v>47</v>
      </c>
      <c r="D54" s="47">
        <v>51680</v>
      </c>
      <c r="E54" s="47">
        <v>115368</v>
      </c>
      <c r="F54" s="40"/>
      <c r="G54" s="35">
        <v>1704</v>
      </c>
      <c r="H54" s="9"/>
      <c r="I54" s="10"/>
      <c r="J54" s="35">
        <v>2195</v>
      </c>
      <c r="K54" s="11"/>
      <c r="L54" s="12">
        <f t="shared" si="0"/>
        <v>19.026073087857984</v>
      </c>
      <c r="M54" s="12">
        <v>19.05988409529942</v>
      </c>
    </row>
    <row r="55" spans="2:15">
      <c r="B55" s="13"/>
      <c r="C55" s="16" t="s">
        <v>48</v>
      </c>
      <c r="D55" s="47">
        <v>30322</v>
      </c>
      <c r="E55" s="47">
        <v>70788</v>
      </c>
      <c r="F55" s="40"/>
      <c r="G55" s="35">
        <v>1231</v>
      </c>
      <c r="H55" s="9"/>
      <c r="I55" s="10"/>
      <c r="J55" s="35">
        <v>1674</v>
      </c>
      <c r="K55" s="11"/>
      <c r="L55" s="12">
        <f t="shared" si="0"/>
        <v>23.648075945075437</v>
      </c>
      <c r="M55" s="12">
        <v>23.597575553024228</v>
      </c>
    </row>
    <row r="56" spans="2:15">
      <c r="B56" s="13"/>
      <c r="C56" s="16" t="s">
        <v>49</v>
      </c>
      <c r="D56" s="47">
        <v>68787</v>
      </c>
      <c r="E56" s="47">
        <v>146057</v>
      </c>
      <c r="F56" s="40"/>
      <c r="G56" s="35">
        <v>1945</v>
      </c>
      <c r="H56" s="9"/>
      <c r="I56" s="10"/>
      <c r="J56" s="35">
        <v>2512</v>
      </c>
      <c r="K56" s="11"/>
      <c r="L56" s="12">
        <f t="shared" si="0"/>
        <v>17.198764865771579</v>
      </c>
      <c r="M56" s="12">
        <v>16.773791120874353</v>
      </c>
    </row>
    <row r="57" spans="2:15">
      <c r="B57" s="13"/>
      <c r="C57" s="16" t="s">
        <v>50</v>
      </c>
      <c r="D57" s="47">
        <v>40655</v>
      </c>
      <c r="E57" s="47">
        <v>93998</v>
      </c>
      <c r="F57" s="40"/>
      <c r="G57" s="35">
        <v>909</v>
      </c>
      <c r="H57" s="9"/>
      <c r="I57" s="10"/>
      <c r="J57" s="35">
        <v>1159</v>
      </c>
      <c r="K57" s="11"/>
      <c r="L57" s="12">
        <f t="shared" si="0"/>
        <v>12.330049575522883</v>
      </c>
      <c r="M57" s="12">
        <v>12.18034702089914</v>
      </c>
    </row>
    <row r="58" spans="2:15">
      <c r="B58" s="13"/>
      <c r="C58" s="16" t="s">
        <v>51</v>
      </c>
      <c r="D58" s="47">
        <v>24134</v>
      </c>
      <c r="E58" s="47">
        <v>54178</v>
      </c>
      <c r="F58" s="40"/>
      <c r="G58" s="35">
        <v>673</v>
      </c>
      <c r="H58" s="9"/>
      <c r="I58" s="10"/>
      <c r="J58" s="35">
        <v>854</v>
      </c>
      <c r="K58" s="11"/>
      <c r="L58" s="12">
        <f t="shared" si="0"/>
        <v>15.762855771715458</v>
      </c>
      <c r="M58" s="12">
        <v>15.954690160657435</v>
      </c>
    </row>
    <row r="59" spans="2:15">
      <c r="B59" s="13"/>
      <c r="C59" s="16" t="s">
        <v>52</v>
      </c>
      <c r="D59" s="47">
        <v>32295</v>
      </c>
      <c r="E59" s="47">
        <v>79160</v>
      </c>
      <c r="F59" s="40"/>
      <c r="G59" s="35">
        <v>722</v>
      </c>
      <c r="H59" s="9"/>
      <c r="I59" s="10"/>
      <c r="J59" s="35">
        <v>961</v>
      </c>
      <c r="K59" s="11"/>
      <c r="L59" s="12">
        <f t="shared" si="0"/>
        <v>12.139969681657403</v>
      </c>
      <c r="M59" s="12">
        <v>11.832314892655933</v>
      </c>
    </row>
    <row r="60" spans="2:15">
      <c r="B60" s="13"/>
      <c r="C60" s="16" t="s">
        <v>53</v>
      </c>
      <c r="D60" s="47">
        <v>97394</v>
      </c>
      <c r="E60" s="47">
        <v>207360</v>
      </c>
      <c r="F60" s="40"/>
      <c r="G60" s="35">
        <v>3155</v>
      </c>
      <c r="H60" s="9"/>
      <c r="I60" s="10"/>
      <c r="J60" s="35">
        <v>3989</v>
      </c>
      <c r="K60" s="11"/>
      <c r="L60" s="12">
        <f t="shared" si="0"/>
        <v>19.237075617283949</v>
      </c>
      <c r="M60" s="12">
        <v>19.456305427285198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21946</v>
      </c>
      <c r="E62" s="47">
        <v>55009</v>
      </c>
      <c r="F62" s="41"/>
      <c r="G62" s="35">
        <v>705</v>
      </c>
      <c r="H62" s="9"/>
      <c r="I62" s="10"/>
      <c r="J62" s="35">
        <v>951</v>
      </c>
      <c r="K62" s="11"/>
      <c r="L62" s="12">
        <f t="shared" si="0"/>
        <v>17.288080132341982</v>
      </c>
      <c r="M62" s="12">
        <v>17.875017875017875</v>
      </c>
      <c r="O62" s="49"/>
    </row>
    <row r="63" spans="2:15">
      <c r="B63" s="13"/>
      <c r="C63" s="16" t="s">
        <v>55</v>
      </c>
      <c r="D63" s="47">
        <v>13124</v>
      </c>
      <c r="E63" s="47">
        <v>31481</v>
      </c>
      <c r="F63" s="40"/>
      <c r="G63" s="35">
        <v>548</v>
      </c>
      <c r="H63" s="9"/>
      <c r="I63" s="10"/>
      <c r="J63" s="35">
        <v>767</v>
      </c>
      <c r="K63" s="11"/>
      <c r="L63" s="12">
        <f t="shared" si="0"/>
        <v>24.36390203614879</v>
      </c>
      <c r="M63" s="12">
        <v>24.879339872333798</v>
      </c>
    </row>
    <row r="64" spans="2:15">
      <c r="B64" s="13"/>
      <c r="C64" s="16" t="s">
        <v>56</v>
      </c>
      <c r="D64" s="47">
        <v>6044</v>
      </c>
      <c r="E64" s="47">
        <v>16914</v>
      </c>
      <c r="F64" s="40"/>
      <c r="G64" s="35">
        <v>77</v>
      </c>
      <c r="H64" s="9"/>
      <c r="I64" s="10"/>
      <c r="J64" s="35">
        <v>98</v>
      </c>
      <c r="K64" s="11"/>
      <c r="L64" s="12">
        <f t="shared" si="0"/>
        <v>5.7940167908241689</v>
      </c>
      <c r="M64" s="12">
        <v>6.0481503229594837</v>
      </c>
    </row>
    <row r="65" spans="2:15">
      <c r="B65" s="13"/>
      <c r="C65" s="16" t="s">
        <v>57</v>
      </c>
      <c r="D65" s="47">
        <v>809</v>
      </c>
      <c r="E65" s="47">
        <v>1953</v>
      </c>
      <c r="F65" s="40"/>
      <c r="G65" s="35">
        <v>17</v>
      </c>
      <c r="H65" s="9"/>
      <c r="I65" s="10"/>
      <c r="J65" s="35">
        <v>17</v>
      </c>
      <c r="K65" s="11"/>
      <c r="L65" s="12">
        <f t="shared" si="0"/>
        <v>8.7045570916538662</v>
      </c>
      <c r="M65" s="12">
        <v>10.152284263959389</v>
      </c>
    </row>
    <row r="66" spans="2:15">
      <c r="B66" s="13"/>
      <c r="C66" s="16" t="s">
        <v>58</v>
      </c>
      <c r="D66" s="47">
        <v>1969</v>
      </c>
      <c r="E66" s="47">
        <v>4661</v>
      </c>
      <c r="F66" s="40"/>
      <c r="G66" s="35">
        <v>62</v>
      </c>
      <c r="H66" s="9"/>
      <c r="I66" s="10"/>
      <c r="J66" s="35">
        <v>68</v>
      </c>
      <c r="K66" s="11"/>
      <c r="L66" s="12">
        <f t="shared" si="0"/>
        <v>14.589143960523494</v>
      </c>
      <c r="M66" s="12">
        <v>15.945330296127564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12683</v>
      </c>
      <c r="E68" s="47">
        <v>24099</v>
      </c>
      <c r="F68" s="41"/>
      <c r="G68" s="35">
        <v>437</v>
      </c>
      <c r="H68" s="9"/>
      <c r="I68" s="10"/>
      <c r="J68" s="35">
        <v>495</v>
      </c>
      <c r="K68" s="11"/>
      <c r="L68" s="12">
        <f t="shared" si="0"/>
        <v>20.540271380555211</v>
      </c>
      <c r="M68" s="12">
        <v>20.244725395341277</v>
      </c>
      <c r="O68" s="49"/>
    </row>
    <row r="69" spans="2:15">
      <c r="B69" s="53" t="s">
        <v>60</v>
      </c>
      <c r="C69" s="54"/>
      <c r="D69" s="47">
        <v>5803</v>
      </c>
      <c r="E69" s="47">
        <v>11520</v>
      </c>
      <c r="F69" s="43"/>
      <c r="G69" s="35">
        <v>169</v>
      </c>
      <c r="H69" s="9"/>
      <c r="I69" s="10"/>
      <c r="J69" s="35">
        <v>193</v>
      </c>
      <c r="K69" s="11"/>
      <c r="L69" s="12">
        <f t="shared" si="0"/>
        <v>16.753472222222221</v>
      </c>
      <c r="M69" s="12">
        <v>16.663847064794449</v>
      </c>
      <c r="O69" s="49"/>
    </row>
    <row r="70" spans="2:15">
      <c r="B70" s="13"/>
      <c r="C70" s="16" t="s">
        <v>61</v>
      </c>
      <c r="D70" s="47">
        <v>3648</v>
      </c>
      <c r="E70" s="47">
        <v>6969</v>
      </c>
      <c r="F70" s="40"/>
      <c r="G70" s="35">
        <v>138</v>
      </c>
      <c r="H70" s="9"/>
      <c r="I70" s="10"/>
      <c r="J70" s="35">
        <v>157</v>
      </c>
      <c r="K70" s="11"/>
      <c r="L70" s="12">
        <f t="shared" si="0"/>
        <v>22.528339790500787</v>
      </c>
      <c r="M70" s="12">
        <v>23.043417170155966</v>
      </c>
    </row>
    <row r="71" spans="2:15">
      <c r="B71" s="13"/>
      <c r="C71" s="16" t="s">
        <v>62</v>
      </c>
      <c r="D71" s="47">
        <v>203</v>
      </c>
      <c r="E71" s="47">
        <v>349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1134</v>
      </c>
      <c r="E72" s="47">
        <v>2356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8.064516129032258</v>
      </c>
      <c r="M72" s="12">
        <v>7.8709169618260528</v>
      </c>
    </row>
    <row r="73" spans="2:15">
      <c r="B73" s="13"/>
      <c r="C73" s="16" t="s">
        <v>64</v>
      </c>
      <c r="D73" s="47">
        <v>818</v>
      </c>
      <c r="E73" s="47">
        <v>1846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9.2091007583965325</v>
      </c>
      <c r="M73" s="12">
        <v>7.0921985815602833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1544</v>
      </c>
      <c r="E75" s="47">
        <v>2570</v>
      </c>
      <c r="F75" s="43"/>
      <c r="G75" s="35">
        <v>48</v>
      </c>
      <c r="H75" s="9"/>
      <c r="I75" s="10"/>
      <c r="J75" s="35">
        <v>59</v>
      </c>
      <c r="K75" s="11"/>
      <c r="L75" s="12">
        <f t="shared" si="1"/>
        <v>22.957198443579767</v>
      </c>
      <c r="M75" s="12">
        <v>26.614481409001957</v>
      </c>
      <c r="O75" s="49"/>
    </row>
    <row r="76" spans="2:15">
      <c r="B76" s="13"/>
      <c r="C76" s="16" t="s">
        <v>66</v>
      </c>
      <c r="D76" s="47">
        <v>1360</v>
      </c>
      <c r="E76" s="47">
        <v>2252</v>
      </c>
      <c r="F76" s="40"/>
      <c r="G76" s="35">
        <v>48</v>
      </c>
      <c r="H76" s="9"/>
      <c r="I76" s="10"/>
      <c r="J76" s="35">
        <v>59</v>
      </c>
      <c r="K76" s="11"/>
      <c r="L76" s="12">
        <f t="shared" si="1"/>
        <v>26.198934280639431</v>
      </c>
      <c r="M76" s="12">
        <v>30.534351145038165</v>
      </c>
    </row>
    <row r="77" spans="2:15">
      <c r="B77" s="13"/>
      <c r="C77" s="16" t="s">
        <v>67</v>
      </c>
      <c r="D77" s="47">
        <v>184</v>
      </c>
      <c r="E77" s="47">
        <v>318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3856</v>
      </c>
      <c r="E79" s="47">
        <v>7097</v>
      </c>
      <c r="F79" s="43"/>
      <c r="G79" s="35">
        <v>199</v>
      </c>
      <c r="H79" s="9"/>
      <c r="I79" s="10"/>
      <c r="J79" s="35">
        <v>221</v>
      </c>
      <c r="K79" s="11"/>
      <c r="L79" s="12">
        <f t="shared" si="1"/>
        <v>31.139918275327602</v>
      </c>
      <c r="M79" s="12">
        <v>29.49360044518642</v>
      </c>
      <c r="O79" s="49"/>
    </row>
    <row r="80" spans="2:15">
      <c r="B80" s="13"/>
      <c r="C80" s="16" t="s">
        <v>69</v>
      </c>
      <c r="D80" s="47">
        <v>3730</v>
      </c>
      <c r="E80" s="47">
        <v>6922</v>
      </c>
      <c r="F80" s="40"/>
      <c r="G80" s="35">
        <v>198</v>
      </c>
      <c r="H80" s="9"/>
      <c r="I80" s="10"/>
      <c r="J80" s="35">
        <v>220</v>
      </c>
      <c r="K80" s="11"/>
      <c r="L80" s="12">
        <f t="shared" si="1"/>
        <v>31.782721756717709</v>
      </c>
      <c r="M80" s="12">
        <v>30.212341456462873</v>
      </c>
    </row>
    <row r="81" spans="2:15">
      <c r="B81" s="13"/>
      <c r="C81" s="16" t="s">
        <v>70</v>
      </c>
      <c r="D81" s="47">
        <v>126</v>
      </c>
      <c r="E81" s="47">
        <v>175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5.7142857142857144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1480</v>
      </c>
      <c r="E83" s="47">
        <v>2912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7.5549450549450547</v>
      </c>
      <c r="M83" s="12">
        <v>6.9215557020435066</v>
      </c>
      <c r="O83" s="49"/>
    </row>
    <row r="84" spans="2:15">
      <c r="B84" s="20"/>
      <c r="C84" s="21" t="s">
        <v>72</v>
      </c>
      <c r="D84" s="50">
        <v>1480</v>
      </c>
      <c r="E84" s="50">
        <v>2912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7.5549450549450547</v>
      </c>
      <c r="M84" s="25">
        <v>6.9215557020435066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2022-01-19T04:22:27Z</dcterms:modified>
</cp:coreProperties>
</file>