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福祉班\03_HP公開用\2021年度\2021年10月\B　12月22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<sst xmlns="http://schemas.openxmlformats.org/spreadsheetml/2006/main" count="87" uniqueCount="86">
  <si>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</si>
  <si>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</si>
  <si>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</si>
  <si>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</si>
  <si>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</si>
  <si>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</si>
  <si>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</si>
  <si>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</si>
  <si>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</si>
  <si>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</si>
  <si>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</si>
  <si>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</si>
  <si>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</si>
  <si>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</si>
  <si>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</si>
  <si>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</si>
  <si>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</si>
  <si>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</si>
  <si>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</si>
  <si>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</si>
  <si>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</si>
  <si>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</si>
  <si>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</si>
  <si>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</si>
  <si>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</si>
  <si>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</si>
  <si>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</si>
  <si>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</si>
  <si>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</si>
  <si>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</si>
  <si>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</si>
  <si>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</si>
  <si>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</si>
  <si>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</si>
  <si>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</si>
  <si>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</si>
  <si>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</si>
  <si>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</si>
  <si>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</si>
  <si>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</si>
  <si>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</si>
  <si>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</si>
  <si>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</si>
  <si>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</si>
  <si>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</si>
  <si>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</si>
  <si>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</si>
  <si>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</si>
  <si>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</si>
  <si>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</si>
  <si>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</si>
  <si>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</si>
  <si>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</si>
  <si>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</si>
  <si>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</si>
  <si>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</si>
  <si>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</si>
  <si>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</si>
  <si>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</si>
  <si>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</si>
  <si>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</si>
  <si>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</si>
  <si>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</si>
  <si>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</si>
  <si>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</si>
  <si>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</si>
  <si>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</si>
  <si>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</si>
  <si>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</si>
  <si>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</si>
  <si>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</si>
  <si>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</si>
  <si>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</si>
  <si>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</si>
  <si>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</si>
  <si>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</si>
  <si>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</si>
  <si>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</si>
  <si>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</si>
  <si>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</si>
  <si>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</si>
  <si>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</si>
  <si>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</si>
  <si>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</si>
  <si>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（令和３年10月）</t>
    <rPh sb="7" eb="8">
      <t>ガツ</t>
    </rPh>
    <phoneticPr fontId="7"/>
  </si>
  <si>
    <t>[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</si>
</sst>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>
      <selection activeCell="E2" sqref="E2"/>
    </sheetView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84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5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5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6"/>
      <c r="D7" s="47">
        <v>7244609</v>
      </c>
      <c r="E7" s="47">
        <v>14028589</v>
      </c>
      <c r="F7" s="39"/>
      <c r="G7" s="35">
        <v>231818</v>
      </c>
      <c r="H7" s="9"/>
      <c r="I7" s="10"/>
      <c r="J7" s="35">
        <v>280484</v>
      </c>
      <c r="K7" s="11"/>
      <c r="L7" s="12">
        <f>J7/E7*1000</f>
        <v>19.993742777694894</v>
      </c>
      <c r="M7" s="12">
        <v>20.20168907135432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6"/>
      <c r="D9" s="47">
        <v>5214712</v>
      </c>
      <c r="E9" s="47">
        <v>9702947</v>
      </c>
      <c r="F9" s="39"/>
      <c r="G9" s="35">
        <v>172297</v>
      </c>
      <c r="H9" s="9"/>
      <c r="I9" s="10"/>
      <c r="J9" s="35">
        <v>205717</v>
      </c>
      <c r="K9" s="11"/>
      <c r="L9" s="12">
        <f t="shared" ref="L9:L72" si="0">J9/E9*1000</f>
        <v>21.201496823593907</v>
      </c>
      <c r="M9" s="12">
        <v>21.478539975650399</v>
      </c>
    </row>
    <row r="10" spans="2:14">
      <c r="B10" s="13"/>
      <c r="C10" s="14" t="s">
        <v>4</v>
      </c>
      <c r="D10" s="47">
        <v>37457</v>
      </c>
      <c r="E10" s="47">
        <v>66797</v>
      </c>
      <c r="F10" s="40"/>
      <c r="G10" s="35">
        <v>572</v>
      </c>
      <c r="H10" s="9"/>
      <c r="I10" s="10"/>
      <c r="J10" s="35">
        <v>610</v>
      </c>
      <c r="K10" s="11"/>
      <c r="L10" s="12">
        <f t="shared" si="0"/>
        <v>9.1321466532928124</v>
      </c>
      <c r="M10" s="12">
        <v>9.1355555223836031</v>
      </c>
    </row>
    <row r="11" spans="2:14">
      <c r="B11" s="13"/>
      <c r="C11" s="16" t="s">
        <v>5</v>
      </c>
      <c r="D11" s="47">
        <v>93388</v>
      </c>
      <c r="E11" s="47">
        <v>170596</v>
      </c>
      <c r="F11" s="40"/>
      <c r="G11" s="35">
        <v>1072</v>
      </c>
      <c r="H11" s="9"/>
      <c r="I11" s="10"/>
      <c r="J11" s="35">
        <v>1191</v>
      </c>
      <c r="K11" s="11"/>
      <c r="L11" s="12">
        <f t="shared" si="0"/>
        <v>6.9814063635724173</v>
      </c>
      <c r="M11" s="12">
        <v>6.8119087499115336</v>
      </c>
    </row>
    <row r="12" spans="2:14">
      <c r="B12" s="13"/>
      <c r="C12" s="16" t="s">
        <v>6</v>
      </c>
      <c r="D12" s="47">
        <v>145180</v>
      </c>
      <c r="E12" s="47">
        <v>258763</v>
      </c>
      <c r="F12" s="40"/>
      <c r="G12" s="35">
        <v>1750</v>
      </c>
      <c r="H12" s="9"/>
      <c r="I12" s="10"/>
      <c r="J12" s="35">
        <v>2025</v>
      </c>
      <c r="K12" s="11"/>
      <c r="L12" s="12">
        <f t="shared" si="0"/>
        <v>7.8256937815684626</v>
      </c>
      <c r="M12" s="12">
        <v>7.5904841247801542</v>
      </c>
    </row>
    <row r="13" spans="2:14">
      <c r="B13" s="13"/>
      <c r="C13" s="16" t="s">
        <v>7</v>
      </c>
      <c r="D13" s="47">
        <v>222277</v>
      </c>
      <c r="E13" s="47">
        <v>347392</v>
      </c>
      <c r="F13" s="40"/>
      <c r="G13" s="35">
        <v>8735</v>
      </c>
      <c r="H13" s="9"/>
      <c r="I13" s="10"/>
      <c r="J13" s="35">
        <v>9838</v>
      </c>
      <c r="K13" s="11"/>
      <c r="L13" s="12">
        <f t="shared" si="0"/>
        <v>28.319592851879143</v>
      </c>
      <c r="M13" s="12">
        <v>29.009730636322889</v>
      </c>
    </row>
    <row r="14" spans="2:14">
      <c r="B14" s="13"/>
      <c r="C14" s="16" t="s">
        <v>8</v>
      </c>
      <c r="D14" s="47">
        <v>133408</v>
      </c>
      <c r="E14" s="47">
        <v>240321</v>
      </c>
      <c r="F14" s="40"/>
      <c r="G14" s="35">
        <v>1916</v>
      </c>
      <c r="H14" s="9"/>
      <c r="I14" s="10"/>
      <c r="J14" s="35">
        <v>2098</v>
      </c>
      <c r="K14" s="11"/>
      <c r="L14" s="12">
        <f t="shared" si="0"/>
        <v>8.7299903046342191</v>
      </c>
      <c r="M14" s="12">
        <v>8.9556404043991726</v>
      </c>
    </row>
    <row r="15" spans="2:14">
      <c r="B15" s="13"/>
      <c r="C15" s="16" t="s">
        <v>9</v>
      </c>
      <c r="D15" s="47">
        <v>126010</v>
      </c>
      <c r="E15" s="47">
        <v>212624</v>
      </c>
      <c r="F15" s="40"/>
      <c r="G15" s="35">
        <v>7378</v>
      </c>
      <c r="H15" s="9"/>
      <c r="I15" s="10"/>
      <c r="J15" s="35">
        <v>7895</v>
      </c>
      <c r="K15" s="11"/>
      <c r="L15" s="12">
        <f t="shared" si="0"/>
        <v>37.131273986003457</v>
      </c>
      <c r="M15" s="12">
        <v>38.897939352367885</v>
      </c>
    </row>
    <row r="16" spans="2:14">
      <c r="B16" s="13"/>
      <c r="C16" s="16" t="s">
        <v>10</v>
      </c>
      <c r="D16" s="47">
        <v>147490</v>
      </c>
      <c r="E16" s="47">
        <v>272638</v>
      </c>
      <c r="F16" s="40"/>
      <c r="G16" s="35">
        <v>6264</v>
      </c>
      <c r="H16" s="9"/>
      <c r="I16" s="10"/>
      <c r="J16" s="35">
        <v>7507</v>
      </c>
      <c r="K16" s="11"/>
      <c r="L16" s="12">
        <f t="shared" si="0"/>
        <v>27.534679685150273</v>
      </c>
      <c r="M16" s="12">
        <v>28.352436693212095</v>
      </c>
    </row>
    <row r="17" spans="2:13">
      <c r="B17" s="13"/>
      <c r="C17" s="16" t="s">
        <v>11</v>
      </c>
      <c r="D17" s="47">
        <v>266208</v>
      </c>
      <c r="E17" s="47">
        <v>524239</v>
      </c>
      <c r="F17" s="40"/>
      <c r="G17" s="35">
        <v>7666</v>
      </c>
      <c r="H17" s="9"/>
      <c r="I17" s="10"/>
      <c r="J17" s="35">
        <v>9309</v>
      </c>
      <c r="K17" s="11"/>
      <c r="L17" s="12">
        <f t="shared" si="0"/>
        <v>17.757168009247689</v>
      </c>
      <c r="M17" s="12">
        <v>17.929115586021588</v>
      </c>
    </row>
    <row r="18" spans="2:13">
      <c r="B18" s="13"/>
      <c r="C18" s="16" t="s">
        <v>12</v>
      </c>
      <c r="D18" s="47">
        <v>235971</v>
      </c>
      <c r="E18" s="47">
        <v>420064</v>
      </c>
      <c r="F18" s="40"/>
      <c r="G18" s="35">
        <v>4465</v>
      </c>
      <c r="H18" s="9"/>
      <c r="I18" s="10"/>
      <c r="J18" s="35">
        <v>5089</v>
      </c>
      <c r="K18" s="11"/>
      <c r="L18" s="12">
        <f t="shared" si="0"/>
        <v>12.114820598765901</v>
      </c>
      <c r="M18" s="12">
        <v>12.499491160560993</v>
      </c>
    </row>
    <row r="19" spans="2:13">
      <c r="B19" s="13"/>
      <c r="C19" s="16" t="s">
        <v>13</v>
      </c>
      <c r="D19" s="47">
        <v>154028</v>
      </c>
      <c r="E19" s="47">
        <v>285908</v>
      </c>
      <c r="F19" s="40"/>
      <c r="G19" s="35">
        <v>2410</v>
      </c>
      <c r="H19" s="9"/>
      <c r="I19" s="10"/>
      <c r="J19" s="35">
        <v>2722</v>
      </c>
      <c r="K19" s="11"/>
      <c r="L19" s="12">
        <f t="shared" si="0"/>
        <v>9.5205450704422407</v>
      </c>
      <c r="M19" s="12">
        <v>9.4275813987367467</v>
      </c>
    </row>
    <row r="20" spans="2:13">
      <c r="B20" s="13"/>
      <c r="C20" s="16" t="s">
        <v>14</v>
      </c>
      <c r="D20" s="47">
        <v>398404</v>
      </c>
      <c r="E20" s="47">
        <v>742622</v>
      </c>
      <c r="F20" s="40"/>
      <c r="G20" s="35">
        <v>13219</v>
      </c>
      <c r="H20" s="9"/>
      <c r="I20" s="10"/>
      <c r="J20" s="35">
        <v>15653</v>
      </c>
      <c r="K20" s="11"/>
      <c r="L20" s="12">
        <f t="shared" si="0"/>
        <v>21.078018157285943</v>
      </c>
      <c r="M20" s="12">
        <v>21.383473084900086</v>
      </c>
    </row>
    <row r="21" spans="2:13">
      <c r="B21" s="13"/>
      <c r="C21" s="16" t="s">
        <v>15</v>
      </c>
      <c r="D21" s="47">
        <v>493129</v>
      </c>
      <c r="E21" s="47">
        <v>943822</v>
      </c>
      <c r="F21" s="40"/>
      <c r="G21" s="35">
        <v>8789</v>
      </c>
      <c r="H21" s="9"/>
      <c r="I21" s="10"/>
      <c r="J21" s="35">
        <v>10109</v>
      </c>
      <c r="K21" s="11"/>
      <c r="L21" s="12">
        <f t="shared" si="0"/>
        <v>10.710706044148154</v>
      </c>
      <c r="M21" s="12">
        <v>10.859546335830146</v>
      </c>
    </row>
    <row r="22" spans="2:13">
      <c r="B22" s="13"/>
      <c r="C22" s="16" t="s">
        <v>16</v>
      </c>
      <c r="D22" s="47">
        <v>148353</v>
      </c>
      <c r="E22" s="47">
        <v>242794</v>
      </c>
      <c r="F22" s="40"/>
      <c r="G22" s="35">
        <v>2663</v>
      </c>
      <c r="H22" s="9"/>
      <c r="I22" s="10"/>
      <c r="J22" s="35">
        <v>2923</v>
      </c>
      <c r="K22" s="11"/>
      <c r="L22" s="12">
        <f t="shared" si="0"/>
        <v>12.039012496190185</v>
      </c>
      <c r="M22" s="12">
        <v>12.556806620090891</v>
      </c>
    </row>
    <row r="23" spans="2:13">
      <c r="B23" s="13"/>
      <c r="C23" s="16" t="s">
        <v>17</v>
      </c>
      <c r="D23" s="47">
        <v>206229</v>
      </c>
      <c r="E23" s="47">
        <v>343399</v>
      </c>
      <c r="F23" s="40"/>
      <c r="G23" s="35">
        <v>6891</v>
      </c>
      <c r="H23" s="9"/>
      <c r="I23" s="10"/>
      <c r="J23" s="35">
        <v>7655</v>
      </c>
      <c r="K23" s="11"/>
      <c r="L23" s="12">
        <f t="shared" si="0"/>
        <v>22.29185291745171</v>
      </c>
      <c r="M23" s="12">
        <v>22.392989512329152</v>
      </c>
    </row>
    <row r="24" spans="2:13">
      <c r="B24" s="13"/>
      <c r="C24" s="16" t="s">
        <v>18</v>
      </c>
      <c r="D24" s="47">
        <v>335344</v>
      </c>
      <c r="E24" s="47">
        <v>588688</v>
      </c>
      <c r="F24" s="40"/>
      <c r="G24" s="35">
        <v>6428</v>
      </c>
      <c r="H24" s="9"/>
      <c r="I24" s="10"/>
      <c r="J24" s="35">
        <v>7189</v>
      </c>
      <c r="K24" s="11"/>
      <c r="L24" s="12">
        <f t="shared" si="0"/>
        <v>12.211901720435954</v>
      </c>
      <c r="M24" s="12">
        <v>12.307592554358676</v>
      </c>
    </row>
    <row r="25" spans="2:13">
      <c r="B25" s="13"/>
      <c r="C25" s="16" t="s">
        <v>19</v>
      </c>
      <c r="D25" s="47">
        <v>183061</v>
      </c>
      <c r="E25" s="47">
        <v>299607</v>
      </c>
      <c r="F25" s="40"/>
      <c r="G25" s="35">
        <v>6017</v>
      </c>
      <c r="H25" s="9"/>
      <c r="I25" s="10"/>
      <c r="J25" s="35">
        <v>6579</v>
      </c>
      <c r="K25" s="11"/>
      <c r="L25" s="12">
        <f t="shared" si="0"/>
        <v>21.958765983438305</v>
      </c>
      <c r="M25" s="12">
        <v>22.221924066427622</v>
      </c>
    </row>
    <row r="26" spans="2:13">
      <c r="B26" s="13"/>
      <c r="C26" s="16" t="s">
        <v>20</v>
      </c>
      <c r="D26" s="47">
        <v>188388</v>
      </c>
      <c r="E26" s="47">
        <v>353479</v>
      </c>
      <c r="F26" s="40"/>
      <c r="G26" s="35">
        <v>7651</v>
      </c>
      <c r="H26" s="9"/>
      <c r="I26" s="10"/>
      <c r="J26" s="35">
        <v>8989</v>
      </c>
      <c r="K26" s="11"/>
      <c r="L26" s="12">
        <f t="shared" si="0"/>
        <v>25.430082126519537</v>
      </c>
      <c r="M26" s="12">
        <v>25.482725801577597</v>
      </c>
    </row>
    <row r="27" spans="2:13">
      <c r="B27" s="13"/>
      <c r="C27" s="16" t="s">
        <v>21</v>
      </c>
      <c r="D27" s="47">
        <v>112434</v>
      </c>
      <c r="E27" s="47">
        <v>217336</v>
      </c>
      <c r="F27" s="40"/>
      <c r="G27" s="35">
        <v>5081</v>
      </c>
      <c r="H27" s="9"/>
      <c r="I27" s="10"/>
      <c r="J27" s="35">
        <v>5941</v>
      </c>
      <c r="K27" s="11"/>
      <c r="L27" s="12">
        <f t="shared" si="0"/>
        <v>27.33555416497957</v>
      </c>
      <c r="M27" s="12">
        <v>27.749370583190785</v>
      </c>
    </row>
    <row r="28" spans="2:13">
      <c r="B28" s="13"/>
      <c r="C28" s="16" t="s">
        <v>22</v>
      </c>
      <c r="D28" s="47">
        <v>315562</v>
      </c>
      <c r="E28" s="47">
        <v>581909</v>
      </c>
      <c r="F28" s="40"/>
      <c r="G28" s="35">
        <v>14419</v>
      </c>
      <c r="H28" s="9"/>
      <c r="I28" s="10"/>
      <c r="J28" s="35">
        <v>18033</v>
      </c>
      <c r="K28" s="11"/>
      <c r="L28" s="12">
        <f t="shared" si="0"/>
        <v>30.989381501231293</v>
      </c>
      <c r="M28" s="12">
        <v>31.063130897520299</v>
      </c>
    </row>
    <row r="29" spans="2:13">
      <c r="B29" s="13"/>
      <c r="C29" s="16" t="s">
        <v>23</v>
      </c>
      <c r="D29" s="47">
        <v>375690</v>
      </c>
      <c r="E29" s="47">
        <v>751833</v>
      </c>
      <c r="F29" s="40"/>
      <c r="G29" s="35">
        <v>13488</v>
      </c>
      <c r="H29" s="9"/>
      <c r="I29" s="10"/>
      <c r="J29" s="35">
        <v>16720</v>
      </c>
      <c r="K29" s="11"/>
      <c r="L29" s="12">
        <f t="shared" si="0"/>
        <v>22.238981263126252</v>
      </c>
      <c r="M29" s="12">
        <v>22.619028420605613</v>
      </c>
    </row>
    <row r="30" spans="2:13">
      <c r="B30" s="13"/>
      <c r="C30" s="16" t="s">
        <v>24</v>
      </c>
      <c r="D30" s="47">
        <v>347948</v>
      </c>
      <c r="E30" s="47">
        <v>693889</v>
      </c>
      <c r="F30" s="40"/>
      <c r="G30" s="35">
        <v>19061</v>
      </c>
      <c r="H30" s="9"/>
      <c r="I30" s="10"/>
      <c r="J30" s="35">
        <v>24257</v>
      </c>
      <c r="K30" s="11"/>
      <c r="L30" s="12">
        <f t="shared" si="0"/>
        <v>34.958040839384971</v>
      </c>
      <c r="M30" s="12">
        <v>35.499653455067602</v>
      </c>
    </row>
    <row r="31" spans="2:13">
      <c r="B31" s="13"/>
      <c r="C31" s="16" t="s">
        <v>25</v>
      </c>
      <c r="D31" s="47">
        <v>216602</v>
      </c>
      <c r="E31" s="47">
        <v>451303</v>
      </c>
      <c r="F31" s="40"/>
      <c r="G31" s="35">
        <v>10706</v>
      </c>
      <c r="H31" s="9"/>
      <c r="I31" s="10"/>
      <c r="J31" s="35">
        <v>13308</v>
      </c>
      <c r="K31" s="11"/>
      <c r="L31" s="12">
        <f t="shared" si="0"/>
        <v>29.487949337806306</v>
      </c>
      <c r="M31" s="12">
        <v>29.632903848648983</v>
      </c>
    </row>
    <row r="32" spans="2:13">
      <c r="B32" s="13"/>
      <c r="C32" s="16" t="s">
        <v>26</v>
      </c>
      <c r="D32" s="47">
        <v>332151</v>
      </c>
      <c r="E32" s="47">
        <v>692924</v>
      </c>
      <c r="F32" s="40"/>
      <c r="G32" s="35">
        <v>15656</v>
      </c>
      <c r="H32" s="9"/>
      <c r="I32" s="10"/>
      <c r="J32" s="35">
        <v>20077</v>
      </c>
      <c r="K32" s="11"/>
      <c r="L32" s="12">
        <f t="shared" si="0"/>
        <v>28.974317529772385</v>
      </c>
      <c r="M32" s="12">
        <v>29.205593985657039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1995327</v>
      </c>
      <c r="E34" s="47">
        <v>4246402</v>
      </c>
      <c r="F34" s="41"/>
      <c r="G34" s="35">
        <v>58380</v>
      </c>
      <c r="H34" s="9"/>
      <c r="I34" s="10"/>
      <c r="J34" s="35">
        <v>73319</v>
      </c>
      <c r="K34" s="11"/>
      <c r="L34" s="12">
        <f t="shared" si="0"/>
        <v>17.266146728453876</v>
      </c>
      <c r="M34" s="12">
        <v>17.312525781715834</v>
      </c>
    </row>
    <row r="35" spans="2:13">
      <c r="B35" s="13"/>
      <c r="C35" s="16" t="s">
        <v>28</v>
      </c>
      <c r="D35" s="47">
        <v>269229</v>
      </c>
      <c r="E35" s="47">
        <v>580059</v>
      </c>
      <c r="F35" s="40"/>
      <c r="G35" s="35">
        <v>7704</v>
      </c>
      <c r="H35" s="9"/>
      <c r="I35" s="10"/>
      <c r="J35" s="35">
        <v>9602</v>
      </c>
      <c r="K35" s="11"/>
      <c r="L35" s="12">
        <f t="shared" si="0"/>
        <v>16.553488524443203</v>
      </c>
      <c r="M35" s="12">
        <v>16.288475279394525</v>
      </c>
    </row>
    <row r="36" spans="2:13">
      <c r="B36" s="13"/>
      <c r="C36" s="16" t="s">
        <v>29</v>
      </c>
      <c r="D36" s="47">
        <v>93554</v>
      </c>
      <c r="E36" s="47">
        <v>187770</v>
      </c>
      <c r="F36" s="40"/>
      <c r="G36" s="35">
        <v>3910</v>
      </c>
      <c r="H36" s="9"/>
      <c r="I36" s="10"/>
      <c r="J36" s="35">
        <v>4893</v>
      </c>
      <c r="K36" s="11"/>
      <c r="L36" s="12">
        <f t="shared" si="0"/>
        <v>26.058475794855408</v>
      </c>
      <c r="M36" s="12">
        <v>27.002114024871528</v>
      </c>
    </row>
    <row r="37" spans="2:13">
      <c r="B37" s="13"/>
      <c r="C37" s="16" t="s">
        <v>30</v>
      </c>
      <c r="D37" s="47">
        <v>78470</v>
      </c>
      <c r="E37" s="47">
        <v>150660</v>
      </c>
      <c r="F37" s="40"/>
      <c r="G37" s="35">
        <v>1668</v>
      </c>
      <c r="H37" s="9"/>
      <c r="I37" s="10"/>
      <c r="J37" s="35">
        <v>1893</v>
      </c>
      <c r="K37" s="11"/>
      <c r="L37" s="12">
        <f t="shared" si="0"/>
        <v>12.564715252887295</v>
      </c>
      <c r="M37" s="12">
        <v>12.56402692483038</v>
      </c>
    </row>
    <row r="38" spans="2:13">
      <c r="B38" s="13"/>
      <c r="C38" s="16" t="s">
        <v>31</v>
      </c>
      <c r="D38" s="47">
        <v>96988</v>
      </c>
      <c r="E38" s="47">
        <v>196290</v>
      </c>
      <c r="F38" s="40"/>
      <c r="G38" s="35">
        <v>2558</v>
      </c>
      <c r="H38" s="9"/>
      <c r="I38" s="10"/>
      <c r="J38" s="35">
        <v>3050</v>
      </c>
      <c r="K38" s="11"/>
      <c r="L38" s="12">
        <f t="shared" si="0"/>
        <v>15.538234245249376</v>
      </c>
      <c r="M38" s="12">
        <v>15.598679160721002</v>
      </c>
    </row>
    <row r="39" spans="2:13">
      <c r="B39" s="13"/>
      <c r="C39" s="16" t="s">
        <v>32</v>
      </c>
      <c r="D39" s="47">
        <v>56955</v>
      </c>
      <c r="E39" s="47">
        <v>132538</v>
      </c>
      <c r="F39" s="40"/>
      <c r="G39" s="35">
        <v>2224</v>
      </c>
      <c r="H39" s="9"/>
      <c r="I39" s="10"/>
      <c r="J39" s="35">
        <v>2939</v>
      </c>
      <c r="K39" s="11"/>
      <c r="L39" s="12">
        <f t="shared" si="0"/>
        <v>22.174772518070291</v>
      </c>
      <c r="M39" s="12">
        <v>21.86973018549747</v>
      </c>
    </row>
    <row r="40" spans="2:13">
      <c r="B40" s="13"/>
      <c r="C40" s="16" t="s">
        <v>33</v>
      </c>
      <c r="D40" s="47">
        <v>125121</v>
      </c>
      <c r="E40" s="47">
        <v>262850</v>
      </c>
      <c r="F40" s="40"/>
      <c r="G40" s="35">
        <v>4059</v>
      </c>
      <c r="H40" s="9"/>
      <c r="I40" s="10"/>
      <c r="J40" s="35">
        <v>5148</v>
      </c>
      <c r="K40" s="11"/>
      <c r="L40" s="12">
        <f t="shared" si="0"/>
        <v>19.585314818337455</v>
      </c>
      <c r="M40" s="12">
        <v>19.981100497535095</v>
      </c>
    </row>
    <row r="41" spans="2:13">
      <c r="B41" s="13"/>
      <c r="C41" s="16" t="s">
        <v>34</v>
      </c>
      <c r="D41" s="47">
        <v>53121</v>
      </c>
      <c r="E41" s="47">
        <v>114304</v>
      </c>
      <c r="F41" s="40"/>
      <c r="G41" s="35">
        <v>1782</v>
      </c>
      <c r="H41" s="9"/>
      <c r="I41" s="10"/>
      <c r="J41" s="35">
        <v>2221</v>
      </c>
      <c r="K41" s="11"/>
      <c r="L41" s="12">
        <f t="shared" si="0"/>
        <v>19.430641097424409</v>
      </c>
      <c r="M41" s="12">
        <v>19.385818774666582</v>
      </c>
    </row>
    <row r="42" spans="2:13">
      <c r="B42" s="13"/>
      <c r="C42" s="16" t="s">
        <v>35</v>
      </c>
      <c r="D42" s="47">
        <v>121278</v>
      </c>
      <c r="E42" s="47">
        <v>243396</v>
      </c>
      <c r="F42" s="40"/>
      <c r="G42" s="35">
        <v>2709</v>
      </c>
      <c r="H42" s="9"/>
      <c r="I42" s="10"/>
      <c r="J42" s="35">
        <v>3205</v>
      </c>
      <c r="K42" s="11"/>
      <c r="L42" s="12">
        <f t="shared" si="0"/>
        <v>13.167841706519416</v>
      </c>
      <c r="M42" s="12">
        <v>13.052918812342455</v>
      </c>
    </row>
    <row r="43" spans="2:13">
      <c r="B43" s="13"/>
      <c r="C43" s="16" t="s">
        <v>36</v>
      </c>
      <c r="D43" s="47">
        <v>194960</v>
      </c>
      <c r="E43" s="47">
        <v>432932</v>
      </c>
      <c r="F43" s="40"/>
      <c r="G43" s="35">
        <v>5925</v>
      </c>
      <c r="H43" s="9"/>
      <c r="I43" s="10"/>
      <c r="J43" s="35">
        <v>7809</v>
      </c>
      <c r="K43" s="11"/>
      <c r="L43" s="12">
        <f t="shared" si="0"/>
        <v>18.037474707344341</v>
      </c>
      <c r="M43" s="12">
        <v>17.77014790046692</v>
      </c>
    </row>
    <row r="44" spans="2:13">
      <c r="B44" s="13"/>
      <c r="C44" s="16" t="s">
        <v>37</v>
      </c>
      <c r="D44" s="47">
        <v>63980</v>
      </c>
      <c r="E44" s="47">
        <v>127472</v>
      </c>
      <c r="F44" s="40"/>
      <c r="G44" s="35">
        <v>1628</v>
      </c>
      <c r="H44" s="9"/>
      <c r="I44" s="10"/>
      <c r="J44" s="35">
        <v>1805</v>
      </c>
      <c r="K44" s="11"/>
      <c r="L44" s="12">
        <f t="shared" si="0"/>
        <v>14.159972386092631</v>
      </c>
      <c r="M44" s="12">
        <v>13.853448004284409</v>
      </c>
    </row>
    <row r="45" spans="2:13">
      <c r="B45" s="13"/>
      <c r="C45" s="16" t="s">
        <v>38</v>
      </c>
      <c r="D45" s="47">
        <v>91219</v>
      </c>
      <c r="E45" s="47">
        <v>199349</v>
      </c>
      <c r="F45" s="40"/>
      <c r="G45" s="35">
        <v>2318</v>
      </c>
      <c r="H45" s="9"/>
      <c r="I45" s="10"/>
      <c r="J45" s="35">
        <v>2914</v>
      </c>
      <c r="K45" s="11"/>
      <c r="L45" s="12">
        <f t="shared" si="0"/>
        <v>14.617580223627909</v>
      </c>
      <c r="M45" s="12">
        <v>15.374759769378604</v>
      </c>
    </row>
    <row r="46" spans="2:13">
      <c r="B46" s="13"/>
      <c r="C46" s="16" t="s">
        <v>39</v>
      </c>
      <c r="D46" s="47">
        <v>91295</v>
      </c>
      <c r="E46" s="47">
        <v>190562</v>
      </c>
      <c r="F46" s="40"/>
      <c r="G46" s="35">
        <v>2212</v>
      </c>
      <c r="H46" s="9"/>
      <c r="I46" s="10"/>
      <c r="J46" s="35">
        <v>2773</v>
      </c>
      <c r="K46" s="11"/>
      <c r="L46" s="12">
        <f t="shared" si="0"/>
        <v>14.551694461645027</v>
      </c>
      <c r="M46" s="12">
        <v>14.371734888697732</v>
      </c>
    </row>
    <row r="47" spans="2:13">
      <c r="B47" s="13"/>
      <c r="C47" s="16" t="s">
        <v>40</v>
      </c>
      <c r="D47" s="47">
        <v>68987</v>
      </c>
      <c r="E47" s="47">
        <v>152048</v>
      </c>
      <c r="F47" s="40"/>
      <c r="G47" s="35">
        <v>2462</v>
      </c>
      <c r="H47" s="9"/>
      <c r="I47" s="10"/>
      <c r="J47" s="35">
        <v>3098</v>
      </c>
      <c r="K47" s="11"/>
      <c r="L47" s="12">
        <f t="shared" si="0"/>
        <v>20.375144691150162</v>
      </c>
      <c r="M47" s="12">
        <v>21.056824216675516</v>
      </c>
    </row>
    <row r="48" spans="2:13">
      <c r="B48" s="13"/>
      <c r="C48" s="16" t="s">
        <v>41</v>
      </c>
      <c r="D48" s="47">
        <v>64805</v>
      </c>
      <c r="E48" s="47">
        <v>130636</v>
      </c>
      <c r="F48" s="40"/>
      <c r="G48" s="35">
        <v>1000</v>
      </c>
      <c r="H48" s="9"/>
      <c r="I48" s="10"/>
      <c r="J48" s="35">
        <v>1190</v>
      </c>
      <c r="K48" s="11"/>
      <c r="L48" s="12">
        <f t="shared" si="0"/>
        <v>9.1092807495636716</v>
      </c>
      <c r="M48" s="12">
        <v>9.0128423332817587</v>
      </c>
    </row>
    <row r="49" spans="2:15">
      <c r="B49" s="13"/>
      <c r="C49" s="16" t="s">
        <v>42</v>
      </c>
      <c r="D49" s="47">
        <v>38484</v>
      </c>
      <c r="E49" s="47">
        <v>77118</v>
      </c>
      <c r="F49" s="40"/>
      <c r="G49" s="35">
        <v>954</v>
      </c>
      <c r="H49" s="9"/>
      <c r="I49" s="10"/>
      <c r="J49" s="35">
        <v>1183</v>
      </c>
      <c r="K49" s="11"/>
      <c r="L49" s="12">
        <f t="shared" si="0"/>
        <v>15.340128115355688</v>
      </c>
      <c r="M49" s="12">
        <v>15.492770924525798</v>
      </c>
    </row>
    <row r="50" spans="2:15">
      <c r="B50" s="13"/>
      <c r="C50" s="16" t="s">
        <v>43</v>
      </c>
      <c r="D50" s="47">
        <v>28214</v>
      </c>
      <c r="E50" s="47">
        <v>55925</v>
      </c>
      <c r="F50" s="40"/>
      <c r="G50" s="35">
        <v>945</v>
      </c>
      <c r="H50" s="9"/>
      <c r="I50" s="10"/>
      <c r="J50" s="35">
        <v>1132</v>
      </c>
      <c r="K50" s="11"/>
      <c r="L50" s="12">
        <f t="shared" si="0"/>
        <v>20.24139472507823</v>
      </c>
      <c r="M50" s="12">
        <v>19.77356364340676</v>
      </c>
    </row>
    <row r="51" spans="2:15">
      <c r="B51" s="13"/>
      <c r="C51" s="16" t="s">
        <v>44</v>
      </c>
      <c r="D51" s="47">
        <v>42668</v>
      </c>
      <c r="E51" s="47">
        <v>84536</v>
      </c>
      <c r="F51" s="40"/>
      <c r="G51" s="35">
        <v>1049</v>
      </c>
      <c r="H51" s="9"/>
      <c r="I51" s="10"/>
      <c r="J51" s="35">
        <v>1204</v>
      </c>
      <c r="K51" s="11"/>
      <c r="L51" s="12">
        <f t="shared" si="0"/>
        <v>14.242452919466263</v>
      </c>
      <c r="M51" s="12">
        <v>13.845035684924163</v>
      </c>
    </row>
    <row r="52" spans="2:15">
      <c r="B52" s="13"/>
      <c r="C52" s="16" t="s">
        <v>45</v>
      </c>
      <c r="D52" s="47">
        <v>36851</v>
      </c>
      <c r="E52" s="47">
        <v>83982</v>
      </c>
      <c r="F52" s="40"/>
      <c r="G52" s="35">
        <v>1367</v>
      </c>
      <c r="H52" s="9"/>
      <c r="I52" s="10"/>
      <c r="J52" s="35">
        <v>1837</v>
      </c>
      <c r="K52" s="11"/>
      <c r="L52" s="12">
        <f t="shared" si="0"/>
        <v>21.873734847943606</v>
      </c>
      <c r="M52" s="12">
        <v>22.100627885722425</v>
      </c>
    </row>
    <row r="53" spans="2:15">
      <c r="B53" s="13"/>
      <c r="C53" s="16" t="s">
        <v>46</v>
      </c>
      <c r="D53" s="47">
        <v>35392</v>
      </c>
      <c r="E53" s="47">
        <v>76447</v>
      </c>
      <c r="F53" s="40"/>
      <c r="G53" s="35">
        <v>1623</v>
      </c>
      <c r="H53" s="9"/>
      <c r="I53" s="10"/>
      <c r="J53" s="35">
        <v>2126</v>
      </c>
      <c r="K53" s="11"/>
      <c r="L53" s="12">
        <f t="shared" si="0"/>
        <v>27.810116812955378</v>
      </c>
      <c r="M53" s="12">
        <v>28.757215845000331</v>
      </c>
    </row>
    <row r="54" spans="2:15">
      <c r="B54" s="13"/>
      <c r="C54" s="16" t="s">
        <v>47</v>
      </c>
      <c r="D54" s="47">
        <v>51705</v>
      </c>
      <c r="E54" s="47">
        <v>115360</v>
      </c>
      <c r="F54" s="40"/>
      <c r="G54" s="35">
        <v>1702</v>
      </c>
      <c r="H54" s="9"/>
      <c r="I54" s="10"/>
      <c r="J54" s="35">
        <v>2198</v>
      </c>
      <c r="K54" s="11"/>
      <c r="L54" s="12">
        <f t="shared" si="0"/>
        <v>19.053398058252426</v>
      </c>
      <c r="M54" s="12">
        <v>19.117356705668247</v>
      </c>
    </row>
    <row r="55" spans="2:15">
      <c r="B55" s="13"/>
      <c r="C55" s="16" t="s">
        <v>48</v>
      </c>
      <c r="D55" s="47">
        <v>30292</v>
      </c>
      <c r="E55" s="47">
        <v>70812</v>
      </c>
      <c r="F55" s="40"/>
      <c r="G55" s="35">
        <v>1226</v>
      </c>
      <c r="H55" s="9"/>
      <c r="I55" s="10"/>
      <c r="J55" s="35">
        <v>1665</v>
      </c>
      <c r="K55" s="11"/>
      <c r="L55" s="12">
        <f t="shared" si="0"/>
        <v>23.512963904422978</v>
      </c>
      <c r="M55" s="12">
        <v>23.865073787772314</v>
      </c>
    </row>
    <row r="56" spans="2:15">
      <c r="B56" s="13"/>
      <c r="C56" s="16" t="s">
        <v>49</v>
      </c>
      <c r="D56" s="47">
        <v>68904</v>
      </c>
      <c r="E56" s="47">
        <v>146485</v>
      </c>
      <c r="F56" s="40"/>
      <c r="G56" s="35">
        <v>1929</v>
      </c>
      <c r="H56" s="9"/>
      <c r="I56" s="10"/>
      <c r="J56" s="35">
        <v>2503</v>
      </c>
      <c r="K56" s="11"/>
      <c r="L56" s="12">
        <f t="shared" si="0"/>
        <v>17.087073761818615</v>
      </c>
      <c r="M56" s="12">
        <v>16.723926463512974</v>
      </c>
    </row>
    <row r="57" spans="2:15">
      <c r="B57" s="13"/>
      <c r="C57" s="16" t="s">
        <v>50</v>
      </c>
      <c r="D57" s="47">
        <v>40552</v>
      </c>
      <c r="E57" s="47">
        <v>94011</v>
      </c>
      <c r="F57" s="40"/>
      <c r="G57" s="35">
        <v>900</v>
      </c>
      <c r="H57" s="9"/>
      <c r="I57" s="10"/>
      <c r="J57" s="35">
        <v>1150</v>
      </c>
      <c r="K57" s="11"/>
      <c r="L57" s="12">
        <f t="shared" si="0"/>
        <v>12.232611077427109</v>
      </c>
      <c r="M57" s="12">
        <v>12.234601184482628</v>
      </c>
    </row>
    <row r="58" spans="2:15">
      <c r="B58" s="13"/>
      <c r="C58" s="16" t="s">
        <v>51</v>
      </c>
      <c r="D58" s="47">
        <v>24101</v>
      </c>
      <c r="E58" s="47">
        <v>54212</v>
      </c>
      <c r="F58" s="40"/>
      <c r="G58" s="35">
        <v>665</v>
      </c>
      <c r="H58" s="9"/>
      <c r="I58" s="10"/>
      <c r="J58" s="35">
        <v>846</v>
      </c>
      <c r="K58" s="11"/>
      <c r="L58" s="12">
        <f t="shared" si="0"/>
        <v>15.605401018224748</v>
      </c>
      <c r="M58" s="12">
        <v>15.940744024529906</v>
      </c>
    </row>
    <row r="59" spans="2:15">
      <c r="B59" s="13"/>
      <c r="C59" s="16" t="s">
        <v>52</v>
      </c>
      <c r="D59" s="47">
        <v>32181</v>
      </c>
      <c r="E59" s="47">
        <v>79223</v>
      </c>
      <c r="F59" s="40"/>
      <c r="G59" s="35">
        <v>715</v>
      </c>
      <c r="H59" s="9"/>
      <c r="I59" s="10"/>
      <c r="J59" s="35">
        <v>953</v>
      </c>
      <c r="K59" s="11"/>
      <c r="L59" s="12">
        <f t="shared" si="0"/>
        <v>12.029334915365487</v>
      </c>
      <c r="M59" s="12">
        <v>11.847389558232932</v>
      </c>
    </row>
    <row r="60" spans="2:15">
      <c r="B60" s="13"/>
      <c r="C60" s="16" t="s">
        <v>53</v>
      </c>
      <c r="D60" s="47">
        <v>96021</v>
      </c>
      <c r="E60" s="47">
        <v>207425</v>
      </c>
      <c r="F60" s="40"/>
      <c r="G60" s="35">
        <v>3146</v>
      </c>
      <c r="H60" s="9"/>
      <c r="I60" s="10"/>
      <c r="J60" s="35">
        <v>3982</v>
      </c>
      <c r="K60" s="11"/>
      <c r="L60" s="12">
        <f t="shared" si="0"/>
        <v>19.197300228998433</v>
      </c>
      <c r="M60" s="12">
        <v>19.541173629558077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21882</v>
      </c>
      <c r="E62" s="47">
        <v>55116</v>
      </c>
      <c r="F62" s="41"/>
      <c r="G62" s="35">
        <v>702</v>
      </c>
      <c r="H62" s="9"/>
      <c r="I62" s="10"/>
      <c r="J62" s="35">
        <v>948</v>
      </c>
      <c r="K62" s="11"/>
      <c r="L62" s="12">
        <f t="shared" si="0"/>
        <v>17.200087089048552</v>
      </c>
      <c r="M62" s="12">
        <v>17.672890856510406</v>
      </c>
      <c r="O62" s="49"/>
    </row>
    <row r="63" spans="2:15">
      <c r="B63" s="13"/>
      <c r="C63" s="16" t="s">
        <v>55</v>
      </c>
      <c r="D63" s="47">
        <v>13058</v>
      </c>
      <c r="E63" s="47">
        <v>31490</v>
      </c>
      <c r="F63" s="40"/>
      <c r="G63" s="35">
        <v>543</v>
      </c>
      <c r="H63" s="9"/>
      <c r="I63" s="10"/>
      <c r="J63" s="35">
        <v>762</v>
      </c>
      <c r="K63" s="11"/>
      <c r="L63" s="12">
        <f t="shared" si="0"/>
        <v>24.198158145442999</v>
      </c>
      <c r="M63" s="12">
        <v>24.588125582841155</v>
      </c>
    </row>
    <row r="64" spans="2:15">
      <c r="B64" s="13"/>
      <c r="C64" s="16" t="s">
        <v>56</v>
      </c>
      <c r="D64" s="47">
        <v>6043</v>
      </c>
      <c r="E64" s="47">
        <v>17005</v>
      </c>
      <c r="F64" s="40"/>
      <c r="G64" s="35">
        <v>79</v>
      </c>
      <c r="H64" s="9"/>
      <c r="I64" s="10"/>
      <c r="J64" s="35">
        <v>100</v>
      </c>
      <c r="K64" s="11"/>
      <c r="L64" s="12">
        <f t="shared" si="0"/>
        <v>5.8806233460746844</v>
      </c>
      <c r="M64" s="12">
        <v>5.9862667996948176</v>
      </c>
    </row>
    <row r="65" spans="2:15">
      <c r="B65" s="13"/>
      <c r="C65" s="16" t="s">
        <v>57</v>
      </c>
      <c r="D65" s="47">
        <v>818</v>
      </c>
      <c r="E65" s="47">
        <v>1954</v>
      </c>
      <c r="F65" s="40"/>
      <c r="G65" s="35">
        <v>17</v>
      </c>
      <c r="H65" s="9"/>
      <c r="I65" s="10"/>
      <c r="J65" s="35">
        <v>17</v>
      </c>
      <c r="K65" s="11"/>
      <c r="L65" s="12">
        <f t="shared" si="0"/>
        <v>8.7001023541453435</v>
      </c>
      <c r="M65" s="12">
        <v>9.6202531645569618</v>
      </c>
    </row>
    <row r="66" spans="2:15">
      <c r="B66" s="13"/>
      <c r="C66" s="16" t="s">
        <v>58</v>
      </c>
      <c r="D66" s="47">
        <v>1963</v>
      </c>
      <c r="E66" s="47">
        <v>4667</v>
      </c>
      <c r="F66" s="40"/>
      <c r="G66" s="35">
        <v>62</v>
      </c>
      <c r="H66" s="9"/>
      <c r="I66" s="10"/>
      <c r="J66" s="35">
        <v>68</v>
      </c>
      <c r="K66" s="11"/>
      <c r="L66" s="12">
        <f t="shared" si="0"/>
        <v>14.570387829440755</v>
      </c>
      <c r="M66" s="12">
        <v>15.928837401737693</v>
      </c>
    </row>
    <row r="67" spans="2:15">
      <c r="B67" s="13"/>
      <c r="C67" s="16" t="s">
        <v>81</v>
      </c>
      <c r="D67" s="48"/>
      <c r="E67" s="48"/>
      <c r="F67" s="42" t="s">
        <v>85</v>
      </c>
      <c r="G67" s="35">
        <v>1</v>
      </c>
      <c r="H67" s="17"/>
      <c r="I67" s="18"/>
      <c r="J67" s="35">
        <v>1</v>
      </c>
      <c r="K67" s="19" t="s">
        <v>80</v>
      </c>
      <c r="L67" s="12"/>
      <c r="M67" s="12"/>
    </row>
    <row r="68" spans="2:15">
      <c r="B68" s="51" t="s">
        <v>59</v>
      </c>
      <c r="C68" s="52"/>
      <c r="D68" s="47">
        <v>12688</v>
      </c>
      <c r="E68" s="47">
        <v>24124</v>
      </c>
      <c r="F68" s="41"/>
      <c r="G68" s="35">
        <v>439</v>
      </c>
      <c r="H68" s="9"/>
      <c r="I68" s="10"/>
      <c r="J68" s="35">
        <v>500</v>
      </c>
      <c r="K68" s="11"/>
      <c r="L68" s="12">
        <f t="shared" si="0"/>
        <v>20.726247720112749</v>
      </c>
      <c r="M68" s="12">
        <v>20.140496203354044</v>
      </c>
      <c r="O68" s="49"/>
    </row>
    <row r="69" spans="2:15">
      <c r="B69" s="61" t="s">
        <v>60</v>
      </c>
      <c r="C69" s="62"/>
      <c r="D69" s="47">
        <v>5810</v>
      </c>
      <c r="E69" s="47">
        <v>11539</v>
      </c>
      <c r="F69" s="43"/>
      <c r="G69" s="35">
        <v>167</v>
      </c>
      <c r="H69" s="9"/>
      <c r="I69" s="10"/>
      <c r="J69" s="35">
        <v>192</v>
      </c>
      <c r="K69" s="11"/>
      <c r="L69" s="12">
        <f t="shared" si="0"/>
        <v>16.639223502903196</v>
      </c>
      <c r="M69" s="12">
        <v>16.459863256520638</v>
      </c>
      <c r="O69" s="49"/>
    </row>
    <row r="70" spans="2:15">
      <c r="B70" s="13"/>
      <c r="C70" s="16" t="s">
        <v>61</v>
      </c>
      <c r="D70" s="47">
        <v>3658</v>
      </c>
      <c r="E70" s="47">
        <v>6982</v>
      </c>
      <c r="F70" s="40"/>
      <c r="G70" s="35">
        <v>137</v>
      </c>
      <c r="H70" s="9"/>
      <c r="I70" s="10"/>
      <c r="J70" s="35">
        <v>157</v>
      </c>
      <c r="K70" s="11"/>
      <c r="L70" s="12">
        <f t="shared" si="0"/>
        <v>22.48639358350043</v>
      </c>
      <c r="M70" s="12">
        <v>22.724084724365269</v>
      </c>
    </row>
    <row r="71" spans="2:15">
      <c r="B71" s="13"/>
      <c r="C71" s="16" t="s">
        <v>62</v>
      </c>
      <c r="D71" s="47">
        <v>204</v>
      </c>
      <c r="E71" s="47">
        <v>349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1135</v>
      </c>
      <c r="E72" s="47">
        <v>2366</v>
      </c>
      <c r="F72" s="40"/>
      <c r="G72" s="35">
        <v>16</v>
      </c>
      <c r="H72" s="9"/>
      <c r="I72" s="10"/>
      <c r="J72" s="35">
        <v>19</v>
      </c>
      <c r="K72" s="11"/>
      <c r="L72" s="12">
        <f t="shared" si="0"/>
        <v>8.0304311073541843</v>
      </c>
      <c r="M72" s="12">
        <v>7.8523753435414214</v>
      </c>
    </row>
    <row r="73" spans="2:15">
      <c r="B73" s="13"/>
      <c r="C73" s="16" t="s">
        <v>64</v>
      </c>
      <c r="D73" s="47">
        <v>813</v>
      </c>
      <c r="E73" s="47">
        <v>1842</v>
      </c>
      <c r="F73" s="40"/>
      <c r="G73" s="35">
        <v>14</v>
      </c>
      <c r="H73" s="9"/>
      <c r="I73" s="10"/>
      <c r="J73" s="35">
        <v>16</v>
      </c>
      <c r="K73" s="11"/>
      <c r="L73" s="12">
        <f t="shared" ref="L73:L84" si="1">J73/E73*1000</f>
        <v>8.686210640608035</v>
      </c>
      <c r="M73" s="12">
        <v>7.0690592713431215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1539</v>
      </c>
      <c r="E75" s="47">
        <v>2567</v>
      </c>
      <c r="F75" s="43"/>
      <c r="G75" s="35">
        <v>48</v>
      </c>
      <c r="H75" s="9"/>
      <c r="I75" s="10"/>
      <c r="J75" s="35">
        <v>60</v>
      </c>
      <c r="K75" s="11"/>
      <c r="L75" s="12">
        <f t="shared" si="1"/>
        <v>23.37358784573432</v>
      </c>
      <c r="M75" s="12">
        <v>26.510721247563353</v>
      </c>
      <c r="O75" s="49"/>
    </row>
    <row r="76" spans="2:15">
      <c r="B76" s="13"/>
      <c r="C76" s="16" t="s">
        <v>66</v>
      </c>
      <c r="D76" s="47">
        <v>1356</v>
      </c>
      <c r="E76" s="47">
        <v>2250</v>
      </c>
      <c r="F76" s="40"/>
      <c r="G76" s="35">
        <v>48</v>
      </c>
      <c r="H76" s="9"/>
      <c r="I76" s="10"/>
      <c r="J76" s="35">
        <v>60</v>
      </c>
      <c r="K76" s="11"/>
      <c r="L76" s="12">
        <f t="shared" si="1"/>
        <v>26.666666666666668</v>
      </c>
      <c r="M76" s="12">
        <v>30.452306314375281</v>
      </c>
    </row>
    <row r="77" spans="2:15">
      <c r="B77" s="13"/>
      <c r="C77" s="16" t="s">
        <v>67</v>
      </c>
      <c r="D77" s="47">
        <v>183</v>
      </c>
      <c r="E77" s="47">
        <v>317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3857</v>
      </c>
      <c r="E79" s="47">
        <v>7108</v>
      </c>
      <c r="F79" s="43"/>
      <c r="G79" s="35">
        <v>203</v>
      </c>
      <c r="H79" s="9"/>
      <c r="I79" s="10"/>
      <c r="J79" s="35">
        <v>226</v>
      </c>
      <c r="K79" s="11"/>
      <c r="L79" s="12">
        <f t="shared" si="1"/>
        <v>31.795160382667415</v>
      </c>
      <c r="M79" s="12">
        <v>29.620358781810598</v>
      </c>
      <c r="O79" s="49"/>
    </row>
    <row r="80" spans="2:15">
      <c r="B80" s="13"/>
      <c r="C80" s="16" t="s">
        <v>69</v>
      </c>
      <c r="D80" s="47">
        <v>3729</v>
      </c>
      <c r="E80" s="47">
        <v>6931</v>
      </c>
      <c r="F80" s="40"/>
      <c r="G80" s="35">
        <v>202</v>
      </c>
      <c r="H80" s="9"/>
      <c r="I80" s="10"/>
      <c r="J80" s="35">
        <v>225</v>
      </c>
      <c r="K80" s="11"/>
      <c r="L80" s="12">
        <f t="shared" si="1"/>
        <v>32.462848073871015</v>
      </c>
      <c r="M80" s="12">
        <v>30.341880341880341</v>
      </c>
    </row>
    <row r="81" spans="2:15">
      <c r="B81" s="13"/>
      <c r="C81" s="16" t="s">
        <v>70</v>
      </c>
      <c r="D81" s="47">
        <v>128</v>
      </c>
      <c r="E81" s="47">
        <v>177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5.6497175141242941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61" t="s">
        <v>71</v>
      </c>
      <c r="C83" s="62"/>
      <c r="D83" s="47">
        <v>1482</v>
      </c>
      <c r="E83" s="47">
        <v>2910</v>
      </c>
      <c r="F83" s="43"/>
      <c r="G83" s="35">
        <v>21</v>
      </c>
      <c r="H83" s="9"/>
      <c r="I83" s="10"/>
      <c r="J83" s="35">
        <v>22</v>
      </c>
      <c r="K83" s="11"/>
      <c r="L83" s="12">
        <f t="shared" si="1"/>
        <v>7.5601374570446733</v>
      </c>
      <c r="M83" s="12">
        <v>6.6137566137566131</v>
      </c>
      <c r="O83" s="49"/>
    </row>
    <row r="84" spans="2:15">
      <c r="B84" s="20"/>
      <c r="C84" s="21" t="s">
        <v>72</v>
      </c>
      <c r="D84" s="50">
        <v>1482</v>
      </c>
      <c r="E84" s="50">
        <v>2910</v>
      </c>
      <c r="F84" s="44"/>
      <c r="G84" s="37">
        <v>21</v>
      </c>
      <c r="H84" s="22"/>
      <c r="I84" s="23"/>
      <c r="J84" s="37">
        <v>22</v>
      </c>
      <c r="K84" s="24"/>
      <c r="L84" s="25">
        <f t="shared" si="1"/>
        <v>7.5601374570446733</v>
      </c>
      <c r="M84" s="25">
        <v>6.6137566137566131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82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83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2021-12-17T11:21:44Z</dcterms:modified>
</cp:coreProperties>
</file>