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1年度\2021年５月\B　7月26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<sst xmlns="http://schemas.openxmlformats.org/spreadsheetml/2006/main" count="87" uniqueCount="86">
  <si>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</si>
  <si>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</si>
  <si>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</si>
  <si>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</si>
  <si>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</si>
  <si>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</si>
  <si>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</si>
  <si>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</si>
  <si>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</si>
  <si>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</si>
  <si>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</si>
  <si>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</si>
  <si>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</si>
  <si>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</si>
  <si>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</si>
  <si>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</si>
  <si>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</si>
  <si>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</si>
  <si>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</si>
  <si>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</si>
  <si>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</si>
  <si>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</si>
  <si>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</si>
  <si>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</si>
  <si>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</si>
  <si>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</si>
  <si>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</si>
  <si>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</si>
  <si>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</si>
  <si>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</si>
  <si>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</si>
  <si>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</si>
  <si>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</si>
  <si>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</si>
  <si>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</si>
  <si>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</si>
  <si>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</si>
  <si>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</si>
  <si>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</si>
  <si>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</si>
  <si>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</si>
  <si>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</si>
  <si>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</si>
  <si>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</si>
  <si>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</si>
  <si>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</si>
  <si>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</si>
  <si>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</si>
  <si>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</si>
  <si>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</si>
  <si>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</si>
  <si>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</si>
  <si>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</si>
  <si>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</si>
  <si>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</si>
  <si>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</si>
  <si>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</si>
  <si>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</si>
  <si>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</si>
  <si>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</si>
  <si>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</si>
  <si>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</si>
  <si>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</si>
  <si>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</si>
  <si>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</si>
  <si>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</si>
  <si>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</si>
  <si>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</si>
  <si>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</si>
  <si>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</si>
  <si>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</si>
  <si>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</si>
  <si>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</si>
  <si>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</si>
  <si>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</si>
  <si>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</si>
  <si>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</si>
  <si>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</si>
  <si>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</si>
  <si>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</si>
  <si>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</si>
  <si>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</si>
  <si>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</si>
  <si>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</si>
  <si>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</si>
  <si>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（令和３年５月）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</si>
</sst>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9" sqref="M9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>
        <v>0</v>
      </c>
    </row>
    <row r="7" spans="2:14">
      <c r="B7" s="51" t="s">
        <v>2</v>
      </c>
      <c r="C7" s="58"/>
      <c r="D7" s="47">
        <v>7201846</v>
      </c>
      <c r="E7" s="47">
        <v>13963056</v>
      </c>
      <c r="F7" s="39"/>
      <c r="G7" s="35">
        <v>231494</v>
      </c>
      <c r="H7" s="9"/>
      <c r="I7" s="10"/>
      <c r="J7" s="35">
        <v>280763</v>
      </c>
      <c r="K7" s="11"/>
      <c r="L7" s="12">
        <f>J7/E7*1000</f>
        <v>20.107560980919935</v>
      </c>
      <c r="M7" s="12">
        <v>20.26069749616742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5176840</v>
      </c>
      <c r="E9" s="47">
        <v>9652813</v>
      </c>
      <c r="F9" s="39"/>
      <c r="G9" s="35">
        <v>172349</v>
      </c>
      <c r="H9" s="9"/>
      <c r="I9" s="10"/>
      <c r="J9" s="35">
        <v>206230</v>
      </c>
      <c r="K9" s="11"/>
      <c r="L9" s="12">
        <f t="shared" ref="L9:L72" si="0">J9/E9*1000</f>
        <v>21.364756574068096</v>
      </c>
      <c r="M9" s="12">
        <v>21.541502404288664</v>
      </c>
    </row>
    <row r="10" spans="2:14">
      <c r="B10" s="13"/>
      <c r="C10" s="14" t="s">
        <v>4</v>
      </c>
      <c r="D10" s="47">
        <v>38349</v>
      </c>
      <c r="E10" s="47">
        <v>67141</v>
      </c>
      <c r="F10" s="40"/>
      <c r="G10" s="35">
        <v>567</v>
      </c>
      <c r="H10" s="9"/>
      <c r="I10" s="10"/>
      <c r="J10" s="35">
        <v>604</v>
      </c>
      <c r="K10" s="11"/>
      <c r="L10" s="12">
        <f t="shared" si="0"/>
        <v>8.9959935062033622</v>
      </c>
      <c r="M10" s="12">
        <v>9.4793137637833116</v>
      </c>
    </row>
    <row r="11" spans="2:14">
      <c r="B11" s="13"/>
      <c r="C11" s="16" t="s">
        <v>5</v>
      </c>
      <c r="D11" s="47">
        <v>94584</v>
      </c>
      <c r="E11" s="47">
        <v>170781</v>
      </c>
      <c r="F11" s="40"/>
      <c r="G11" s="35">
        <v>1060</v>
      </c>
      <c r="H11" s="9"/>
      <c r="I11" s="10"/>
      <c r="J11" s="35">
        <v>1185</v>
      </c>
      <c r="K11" s="11"/>
      <c r="L11" s="12">
        <f t="shared" si="0"/>
        <v>6.9387109807297067</v>
      </c>
      <c r="M11" s="12">
        <v>6.7589903426129254</v>
      </c>
    </row>
    <row r="12" spans="2:14">
      <c r="B12" s="13"/>
      <c r="C12" s="16" t="s">
        <v>6</v>
      </c>
      <c r="D12" s="47">
        <v>138348</v>
      </c>
      <c r="E12" s="47">
        <v>258015</v>
      </c>
      <c r="F12" s="40"/>
      <c r="G12" s="35">
        <v>1752</v>
      </c>
      <c r="H12" s="9"/>
      <c r="I12" s="10"/>
      <c r="J12" s="35">
        <v>2019</v>
      </c>
      <c r="K12" s="11"/>
      <c r="L12" s="12">
        <f t="shared" si="0"/>
        <v>7.8251264461368528</v>
      </c>
      <c r="M12" s="12">
        <v>7.587398420597971</v>
      </c>
    </row>
    <row r="13" spans="2:14">
      <c r="B13" s="13"/>
      <c r="C13" s="16" t="s">
        <v>7</v>
      </c>
      <c r="D13" s="47">
        <v>215528</v>
      </c>
      <c r="E13" s="47">
        <v>345376</v>
      </c>
      <c r="F13" s="40"/>
      <c r="G13" s="35">
        <v>8843</v>
      </c>
      <c r="H13" s="9"/>
      <c r="I13" s="10"/>
      <c r="J13" s="35">
        <v>9979</v>
      </c>
      <c r="K13" s="11"/>
      <c r="L13" s="12">
        <f t="shared" si="0"/>
        <v>28.893148336885016</v>
      </c>
      <c r="M13" s="12">
        <v>29.075801799425424</v>
      </c>
    </row>
    <row r="14" spans="2:14">
      <c r="B14" s="13"/>
      <c r="C14" s="16" t="s">
        <v>8</v>
      </c>
      <c r="D14" s="47">
        <v>130242</v>
      </c>
      <c r="E14" s="47">
        <v>236446</v>
      </c>
      <c r="F14" s="40"/>
      <c r="G14" s="35">
        <v>1899</v>
      </c>
      <c r="H14" s="9"/>
      <c r="I14" s="10"/>
      <c r="J14" s="35">
        <v>2090</v>
      </c>
      <c r="K14" s="11"/>
      <c r="L14" s="12">
        <f t="shared" si="0"/>
        <v>8.8392275614728089</v>
      </c>
      <c r="M14" s="12">
        <v>9.0095027698845662</v>
      </c>
    </row>
    <row r="15" spans="2:14">
      <c r="B15" s="13"/>
      <c r="C15" s="16" t="s">
        <v>9</v>
      </c>
      <c r="D15" s="47">
        <v>124792</v>
      </c>
      <c r="E15" s="47">
        <v>210811</v>
      </c>
      <c r="F15" s="40"/>
      <c r="G15" s="35">
        <v>7418</v>
      </c>
      <c r="H15" s="9"/>
      <c r="I15" s="10"/>
      <c r="J15" s="35">
        <v>7949</v>
      </c>
      <c r="K15" s="11"/>
      <c r="L15" s="12">
        <f t="shared" si="0"/>
        <v>37.706761032393949</v>
      </c>
      <c r="M15" s="12">
        <v>39.390851341441348</v>
      </c>
    </row>
    <row r="16" spans="2:14">
      <c r="B16" s="13"/>
      <c r="C16" s="16" t="s">
        <v>10</v>
      </c>
      <c r="D16" s="47">
        <v>146194</v>
      </c>
      <c r="E16" s="47">
        <v>271294</v>
      </c>
      <c r="F16" s="40"/>
      <c r="G16" s="35">
        <v>6291</v>
      </c>
      <c r="H16" s="9"/>
      <c r="I16" s="10"/>
      <c r="J16" s="35">
        <v>7560</v>
      </c>
      <c r="K16" s="11"/>
      <c r="L16" s="12">
        <f t="shared" si="0"/>
        <v>27.866447470272107</v>
      </c>
      <c r="M16" s="12">
        <v>28.612535507433503</v>
      </c>
    </row>
    <row r="17" spans="2:13">
      <c r="B17" s="13"/>
      <c r="C17" s="16" t="s">
        <v>11</v>
      </c>
      <c r="D17" s="47">
        <v>266801</v>
      </c>
      <c r="E17" s="47">
        <v>524301</v>
      </c>
      <c r="F17" s="40"/>
      <c r="G17" s="35">
        <v>7655</v>
      </c>
      <c r="H17" s="9"/>
      <c r="I17" s="10"/>
      <c r="J17" s="35">
        <v>9337</v>
      </c>
      <c r="K17" s="11"/>
      <c r="L17" s="12">
        <f t="shared" si="0"/>
        <v>17.808472614013706</v>
      </c>
      <c r="M17" s="12">
        <v>18.115624177559436</v>
      </c>
    </row>
    <row r="18" spans="2:13">
      <c r="B18" s="13"/>
      <c r="C18" s="16" t="s">
        <v>12</v>
      </c>
      <c r="D18" s="47">
        <v>232298</v>
      </c>
      <c r="E18" s="47">
        <v>415880</v>
      </c>
      <c r="F18" s="40"/>
      <c r="G18" s="35">
        <v>4489</v>
      </c>
      <c r="H18" s="9"/>
      <c r="I18" s="10"/>
      <c r="J18" s="35">
        <v>5125</v>
      </c>
      <c r="K18" s="11"/>
      <c r="L18" s="12">
        <f t="shared" si="0"/>
        <v>12.323266326825046</v>
      </c>
      <c r="M18" s="12">
        <v>12.727132959863168</v>
      </c>
    </row>
    <row r="19" spans="2:13">
      <c r="B19" s="13"/>
      <c r="C19" s="16" t="s">
        <v>13</v>
      </c>
      <c r="D19" s="47">
        <v>153607</v>
      </c>
      <c r="E19" s="47">
        <v>287198</v>
      </c>
      <c r="F19" s="40"/>
      <c r="G19" s="35">
        <v>2416</v>
      </c>
      <c r="H19" s="9"/>
      <c r="I19" s="10"/>
      <c r="J19" s="35">
        <v>2740</v>
      </c>
      <c r="K19" s="11"/>
      <c r="L19" s="12">
        <f t="shared" si="0"/>
        <v>9.5404564098635785</v>
      </c>
      <c r="M19" s="12">
        <v>9.430996541967934</v>
      </c>
    </row>
    <row r="20" spans="2:13">
      <c r="B20" s="13"/>
      <c r="C20" s="16" t="s">
        <v>14</v>
      </c>
      <c r="D20" s="47">
        <v>397456</v>
      </c>
      <c r="E20" s="47">
        <v>738811</v>
      </c>
      <c r="F20" s="40"/>
      <c r="G20" s="35">
        <v>13224</v>
      </c>
      <c r="H20" s="9"/>
      <c r="I20" s="10"/>
      <c r="J20" s="35">
        <v>15721</v>
      </c>
      <c r="K20" s="11"/>
      <c r="L20" s="12">
        <f t="shared" si="0"/>
        <v>21.278784425245426</v>
      </c>
      <c r="M20" s="12">
        <v>21.461898610474471</v>
      </c>
    </row>
    <row r="21" spans="2:13">
      <c r="B21" s="13"/>
      <c r="C21" s="16" t="s">
        <v>15</v>
      </c>
      <c r="D21" s="47">
        <v>495244</v>
      </c>
      <c r="E21" s="47">
        <v>942245</v>
      </c>
      <c r="F21" s="40"/>
      <c r="G21" s="35">
        <v>8769</v>
      </c>
      <c r="H21" s="9"/>
      <c r="I21" s="10"/>
      <c r="J21" s="35">
        <v>10099</v>
      </c>
      <c r="K21" s="11"/>
      <c r="L21" s="12">
        <f t="shared" si="0"/>
        <v>10.718019198828332</v>
      </c>
      <c r="M21" s="12">
        <v>10.887037462287442</v>
      </c>
    </row>
    <row r="22" spans="2:13">
      <c r="B22" s="13"/>
      <c r="C22" s="16" t="s">
        <v>16</v>
      </c>
      <c r="D22" s="47">
        <v>143504</v>
      </c>
      <c r="E22" s="47">
        <v>235562</v>
      </c>
      <c r="F22" s="40"/>
      <c r="G22" s="35">
        <v>2680</v>
      </c>
      <c r="H22" s="9"/>
      <c r="I22" s="10"/>
      <c r="J22" s="35">
        <v>2942</v>
      </c>
      <c r="K22" s="11"/>
      <c r="L22" s="12">
        <f t="shared" si="0"/>
        <v>12.489280953634289</v>
      </c>
      <c r="M22" s="12">
        <v>12.602679496231033</v>
      </c>
    </row>
    <row r="23" spans="2:13">
      <c r="B23" s="13"/>
      <c r="C23" s="16" t="s">
        <v>17</v>
      </c>
      <c r="D23" s="47">
        <v>209841</v>
      </c>
      <c r="E23" s="47">
        <v>341693</v>
      </c>
      <c r="F23" s="40"/>
      <c r="G23" s="35">
        <v>6878</v>
      </c>
      <c r="H23" s="9"/>
      <c r="I23" s="10"/>
      <c r="J23" s="35">
        <v>7643</v>
      </c>
      <c r="K23" s="11"/>
      <c r="L23" s="12">
        <f t="shared" si="0"/>
        <v>22.368032122402273</v>
      </c>
      <c r="M23" s="12">
        <v>22.325321798583737</v>
      </c>
    </row>
    <row r="24" spans="2:13">
      <c r="B24" s="13"/>
      <c r="C24" s="16" t="s">
        <v>18</v>
      </c>
      <c r="D24" s="47">
        <v>329830</v>
      </c>
      <c r="E24" s="47">
        <v>585083</v>
      </c>
      <c r="F24" s="40"/>
      <c r="G24" s="35">
        <v>6435</v>
      </c>
      <c r="H24" s="9"/>
      <c r="I24" s="10"/>
      <c r="J24" s="35">
        <v>7220</v>
      </c>
      <c r="K24" s="11"/>
      <c r="L24" s="12">
        <f t="shared" si="0"/>
        <v>12.340129520085185</v>
      </c>
      <c r="M24" s="12">
        <v>12.335041340573245</v>
      </c>
    </row>
    <row r="25" spans="2:13">
      <c r="B25" s="13"/>
      <c r="C25" s="16" t="s">
        <v>19</v>
      </c>
      <c r="D25" s="47">
        <v>183840</v>
      </c>
      <c r="E25" s="47">
        <v>297423</v>
      </c>
      <c r="F25" s="40"/>
      <c r="G25" s="35">
        <v>6032</v>
      </c>
      <c r="H25" s="9"/>
      <c r="I25" s="10"/>
      <c r="J25" s="35">
        <v>6584</v>
      </c>
      <c r="K25" s="11"/>
      <c r="L25" s="12">
        <f t="shared" si="0"/>
        <v>22.136821967366345</v>
      </c>
      <c r="M25" s="12">
        <v>22.138835525834736</v>
      </c>
    </row>
    <row r="26" spans="2:13">
      <c r="B26" s="13"/>
      <c r="C26" s="16" t="s">
        <v>20</v>
      </c>
      <c r="D26" s="47">
        <v>191997</v>
      </c>
      <c r="E26" s="47">
        <v>353087</v>
      </c>
      <c r="F26" s="40"/>
      <c r="G26" s="35">
        <v>7672</v>
      </c>
      <c r="H26" s="9"/>
      <c r="I26" s="10"/>
      <c r="J26" s="35">
        <v>9006</v>
      </c>
      <c r="K26" s="11"/>
      <c r="L26" s="12">
        <f t="shared" si="0"/>
        <v>25.506461580290409</v>
      </c>
      <c r="M26" s="12">
        <v>25.587110176576395</v>
      </c>
    </row>
    <row r="27" spans="2:13">
      <c r="B27" s="13"/>
      <c r="C27" s="16" t="s">
        <v>21</v>
      </c>
      <c r="D27" s="47">
        <v>110135</v>
      </c>
      <c r="E27" s="47">
        <v>217978</v>
      </c>
      <c r="F27" s="40"/>
      <c r="G27" s="35">
        <v>5144</v>
      </c>
      <c r="H27" s="9"/>
      <c r="I27" s="10"/>
      <c r="J27" s="35">
        <v>6019</v>
      </c>
      <c r="K27" s="11"/>
      <c r="L27" s="12">
        <f t="shared" si="0"/>
        <v>27.612878363871584</v>
      </c>
      <c r="M27" s="12">
        <v>27.882245549977178</v>
      </c>
    </row>
    <row r="28" spans="2:13">
      <c r="B28" s="13"/>
      <c r="C28" s="16" t="s">
        <v>22</v>
      </c>
      <c r="D28" s="47">
        <v>317883</v>
      </c>
      <c r="E28" s="47">
        <v>582410</v>
      </c>
      <c r="F28" s="40"/>
      <c r="G28" s="35">
        <v>14392</v>
      </c>
      <c r="H28" s="9"/>
      <c r="I28" s="10"/>
      <c r="J28" s="35">
        <v>18047</v>
      </c>
      <c r="K28" s="11"/>
      <c r="L28" s="12">
        <f t="shared" si="0"/>
        <v>30.986761903126663</v>
      </c>
      <c r="M28" s="12">
        <v>30.926479378362224</v>
      </c>
    </row>
    <row r="29" spans="2:13">
      <c r="B29" s="13"/>
      <c r="C29" s="16" t="s">
        <v>23</v>
      </c>
      <c r="D29" s="47">
        <v>365707</v>
      </c>
      <c r="E29" s="47">
        <v>744026</v>
      </c>
      <c r="F29" s="40"/>
      <c r="G29" s="35">
        <v>13399</v>
      </c>
      <c r="H29" s="9"/>
      <c r="I29" s="10"/>
      <c r="J29" s="35">
        <v>16687</v>
      </c>
      <c r="K29" s="11"/>
      <c r="L29" s="12">
        <f t="shared" si="0"/>
        <v>22.427979667377215</v>
      </c>
      <c r="M29" s="12">
        <v>22.711584060607116</v>
      </c>
    </row>
    <row r="30" spans="2:13">
      <c r="B30" s="13"/>
      <c r="C30" s="16" t="s">
        <v>24</v>
      </c>
      <c r="D30" s="47">
        <v>341582</v>
      </c>
      <c r="E30" s="47">
        <v>683444</v>
      </c>
      <c r="F30" s="40"/>
      <c r="G30" s="35">
        <v>19014</v>
      </c>
      <c r="H30" s="9"/>
      <c r="I30" s="10"/>
      <c r="J30" s="35">
        <v>24207</v>
      </c>
      <c r="K30" s="11"/>
      <c r="L30" s="12">
        <f t="shared" si="0"/>
        <v>35.419141875559667</v>
      </c>
      <c r="M30" s="12">
        <v>35.578092951196098</v>
      </c>
    </row>
    <row r="31" spans="2:13">
      <c r="B31" s="13"/>
      <c r="C31" s="16" t="s">
        <v>25</v>
      </c>
      <c r="D31" s="47">
        <v>219847</v>
      </c>
      <c r="E31" s="47">
        <v>453575</v>
      </c>
      <c r="F31" s="40"/>
      <c r="G31" s="35">
        <v>10698</v>
      </c>
      <c r="H31" s="9"/>
      <c r="I31" s="10"/>
      <c r="J31" s="35">
        <v>13334</v>
      </c>
      <c r="K31" s="11"/>
      <c r="L31" s="12">
        <f t="shared" si="0"/>
        <v>29.397563798710244</v>
      </c>
      <c r="M31" s="12">
        <v>29.750742946124067</v>
      </c>
    </row>
    <row r="32" spans="2:13">
      <c r="B32" s="13"/>
      <c r="C32" s="16" t="s">
        <v>26</v>
      </c>
      <c r="D32" s="47">
        <v>329231</v>
      </c>
      <c r="E32" s="47">
        <v>690233</v>
      </c>
      <c r="F32" s="40"/>
      <c r="G32" s="35">
        <v>15622</v>
      </c>
      <c r="H32" s="9"/>
      <c r="I32" s="10"/>
      <c r="J32" s="35">
        <v>20133</v>
      </c>
      <c r="K32" s="11"/>
      <c r="L32" s="12">
        <f t="shared" si="0"/>
        <v>29.168411246637003</v>
      </c>
      <c r="M32" s="12">
        <v>29.099255379848259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1989731</v>
      </c>
      <c r="E34" s="47">
        <v>4230129</v>
      </c>
      <c r="F34" s="41"/>
      <c r="G34" s="35">
        <v>57996</v>
      </c>
      <c r="H34" s="9"/>
      <c r="I34" s="10"/>
      <c r="J34" s="35">
        <v>73068</v>
      </c>
      <c r="K34" s="11"/>
      <c r="L34" s="12">
        <f t="shared" si="0"/>
        <v>17.27323209292199</v>
      </c>
      <c r="M34" s="12">
        <v>17.362899194983605</v>
      </c>
    </row>
    <row r="35" spans="2:13">
      <c r="B35" s="13"/>
      <c r="C35" s="16" t="s">
        <v>28</v>
      </c>
      <c r="D35" s="47">
        <v>269251</v>
      </c>
      <c r="E35" s="47">
        <v>577228</v>
      </c>
      <c r="F35" s="40"/>
      <c r="G35" s="35">
        <v>7580</v>
      </c>
      <c r="H35" s="9"/>
      <c r="I35" s="10"/>
      <c r="J35" s="35">
        <v>9492</v>
      </c>
      <c r="K35" s="11"/>
      <c r="L35" s="12">
        <f t="shared" si="0"/>
        <v>16.444108740393744</v>
      </c>
      <c r="M35" s="12">
        <v>16.291004924058534</v>
      </c>
    </row>
    <row r="36" spans="2:13">
      <c r="B36" s="13"/>
      <c r="C36" s="16" t="s">
        <v>29</v>
      </c>
      <c r="D36" s="47">
        <v>90671</v>
      </c>
      <c r="E36" s="47">
        <v>181712</v>
      </c>
      <c r="F36" s="40"/>
      <c r="G36" s="35">
        <v>3888</v>
      </c>
      <c r="H36" s="9"/>
      <c r="I36" s="10"/>
      <c r="J36" s="35">
        <v>4869</v>
      </c>
      <c r="K36" s="11"/>
      <c r="L36" s="12">
        <f t="shared" si="0"/>
        <v>26.795148366646121</v>
      </c>
      <c r="M36" s="12">
        <v>27.216255763231274</v>
      </c>
    </row>
    <row r="37" spans="2:13">
      <c r="B37" s="13"/>
      <c r="C37" s="16" t="s">
        <v>30</v>
      </c>
      <c r="D37" s="47">
        <v>77811</v>
      </c>
      <c r="E37" s="47">
        <v>149698</v>
      </c>
      <c r="F37" s="40"/>
      <c r="G37" s="35">
        <v>1665</v>
      </c>
      <c r="H37" s="9"/>
      <c r="I37" s="10"/>
      <c r="J37" s="35">
        <v>1886</v>
      </c>
      <c r="K37" s="11"/>
      <c r="L37" s="12">
        <f t="shared" si="0"/>
        <v>12.598698713409664</v>
      </c>
      <c r="M37" s="12">
        <v>12.574405260091998</v>
      </c>
    </row>
    <row r="38" spans="2:13">
      <c r="B38" s="13"/>
      <c r="C38" s="16" t="s">
        <v>31</v>
      </c>
      <c r="D38" s="47">
        <v>96102</v>
      </c>
      <c r="E38" s="47">
        <v>195176</v>
      </c>
      <c r="F38" s="40"/>
      <c r="G38" s="35">
        <v>2530</v>
      </c>
      <c r="H38" s="9"/>
      <c r="I38" s="10"/>
      <c r="J38" s="35">
        <v>3012</v>
      </c>
      <c r="K38" s="11"/>
      <c r="L38" s="12">
        <f t="shared" si="0"/>
        <v>15.432225273599213</v>
      </c>
      <c r="M38" s="12">
        <v>15.736560606606574</v>
      </c>
    </row>
    <row r="39" spans="2:13">
      <c r="B39" s="13"/>
      <c r="C39" s="16" t="s">
        <v>32</v>
      </c>
      <c r="D39" s="47">
        <v>56661</v>
      </c>
      <c r="E39" s="47">
        <v>132151</v>
      </c>
      <c r="F39" s="40"/>
      <c r="G39" s="35">
        <v>2214</v>
      </c>
      <c r="H39" s="9"/>
      <c r="I39" s="10"/>
      <c r="J39" s="35">
        <v>2931</v>
      </c>
      <c r="K39" s="11"/>
      <c r="L39" s="12">
        <f t="shared" si="0"/>
        <v>22.179173823883286</v>
      </c>
      <c r="M39" s="12">
        <v>21.92593705400736</v>
      </c>
    </row>
    <row r="40" spans="2:13">
      <c r="B40" s="13"/>
      <c r="C40" s="16" t="s">
        <v>33</v>
      </c>
      <c r="D40" s="47">
        <v>125876</v>
      </c>
      <c r="E40" s="47">
        <v>263901</v>
      </c>
      <c r="F40" s="40"/>
      <c r="G40" s="35">
        <v>4064</v>
      </c>
      <c r="H40" s="9"/>
      <c r="I40" s="10"/>
      <c r="J40" s="35">
        <v>5170</v>
      </c>
      <c r="K40" s="11"/>
      <c r="L40" s="12">
        <f t="shared" si="0"/>
        <v>19.590679838272688</v>
      </c>
      <c r="M40" s="12">
        <v>19.864366754717267</v>
      </c>
    </row>
    <row r="41" spans="2:13">
      <c r="B41" s="13"/>
      <c r="C41" s="16" t="s">
        <v>34</v>
      </c>
      <c r="D41" s="47">
        <v>51151</v>
      </c>
      <c r="E41" s="47">
        <v>112307</v>
      </c>
      <c r="F41" s="40"/>
      <c r="G41" s="35">
        <v>1768</v>
      </c>
      <c r="H41" s="9"/>
      <c r="I41" s="10"/>
      <c r="J41" s="35">
        <v>2203</v>
      </c>
      <c r="K41" s="11"/>
      <c r="L41" s="12">
        <f t="shared" si="0"/>
        <v>19.615874344430893</v>
      </c>
      <c r="M41" s="12">
        <v>19.482022071911711</v>
      </c>
    </row>
    <row r="42" spans="2:13">
      <c r="B42" s="13"/>
      <c r="C42" s="16" t="s">
        <v>35</v>
      </c>
      <c r="D42" s="47">
        <v>119755</v>
      </c>
      <c r="E42" s="47">
        <v>241102</v>
      </c>
      <c r="F42" s="40"/>
      <c r="G42" s="35">
        <v>2666</v>
      </c>
      <c r="H42" s="9"/>
      <c r="I42" s="10"/>
      <c r="J42" s="35">
        <v>3180</v>
      </c>
      <c r="K42" s="11"/>
      <c r="L42" s="12">
        <f t="shared" si="0"/>
        <v>13.189438494910867</v>
      </c>
      <c r="M42" s="12">
        <v>12.931858414434481</v>
      </c>
    </row>
    <row r="43" spans="2:13">
      <c r="B43" s="13"/>
      <c r="C43" s="16" t="s">
        <v>36</v>
      </c>
      <c r="D43" s="47">
        <v>198647</v>
      </c>
      <c r="E43" s="47">
        <v>435171</v>
      </c>
      <c r="F43" s="40"/>
      <c r="G43" s="35">
        <v>5860</v>
      </c>
      <c r="H43" s="9"/>
      <c r="I43" s="10"/>
      <c r="J43" s="35">
        <v>7760</v>
      </c>
      <c r="K43" s="11"/>
      <c r="L43" s="12">
        <f t="shared" si="0"/>
        <v>17.832070611322905</v>
      </c>
      <c r="M43" s="12">
        <v>17.818442836042717</v>
      </c>
    </row>
    <row r="44" spans="2:13">
      <c r="B44" s="13"/>
      <c r="C44" s="16" t="s">
        <v>37</v>
      </c>
      <c r="D44" s="47">
        <v>64281</v>
      </c>
      <c r="E44" s="47">
        <v>127948</v>
      </c>
      <c r="F44" s="40"/>
      <c r="G44" s="35">
        <v>1626</v>
      </c>
      <c r="H44" s="9"/>
      <c r="I44" s="10"/>
      <c r="J44" s="35">
        <v>1805</v>
      </c>
      <c r="K44" s="11"/>
      <c r="L44" s="12">
        <f t="shared" si="0"/>
        <v>14.107293588020132</v>
      </c>
      <c r="M44" s="12">
        <v>14.003229687796846</v>
      </c>
    </row>
    <row r="45" spans="2:13">
      <c r="B45" s="13"/>
      <c r="C45" s="16" t="s">
        <v>38</v>
      </c>
      <c r="D45" s="47">
        <v>89280</v>
      </c>
      <c r="E45" s="47">
        <v>197271</v>
      </c>
      <c r="F45" s="40"/>
      <c r="G45" s="35">
        <v>2326</v>
      </c>
      <c r="H45" s="9"/>
      <c r="I45" s="10"/>
      <c r="J45" s="35">
        <v>2947</v>
      </c>
      <c r="K45" s="11"/>
      <c r="L45" s="12">
        <f t="shared" si="0"/>
        <v>14.938840478326769</v>
      </c>
      <c r="M45" s="12">
        <v>15.756275826315013</v>
      </c>
    </row>
    <row r="46" spans="2:13">
      <c r="B46" s="13"/>
      <c r="C46" s="16" t="s">
        <v>39</v>
      </c>
      <c r="D46" s="47">
        <v>91132</v>
      </c>
      <c r="E46" s="47">
        <v>190856</v>
      </c>
      <c r="F46" s="40"/>
      <c r="G46" s="35">
        <v>2199</v>
      </c>
      <c r="H46" s="9"/>
      <c r="I46" s="10"/>
      <c r="J46" s="35">
        <v>2759</v>
      </c>
      <c r="K46" s="11"/>
      <c r="L46" s="12">
        <f t="shared" si="0"/>
        <v>14.455924885777758</v>
      </c>
      <c r="M46" s="12">
        <v>14.296131912638829</v>
      </c>
    </row>
    <row r="47" spans="2:13">
      <c r="B47" s="13"/>
      <c r="C47" s="16" t="s">
        <v>40</v>
      </c>
      <c r="D47" s="47">
        <v>68438</v>
      </c>
      <c r="E47" s="47">
        <v>150572</v>
      </c>
      <c r="F47" s="40"/>
      <c r="G47" s="35">
        <v>2462</v>
      </c>
      <c r="H47" s="9"/>
      <c r="I47" s="10"/>
      <c r="J47" s="35">
        <v>3106</v>
      </c>
      <c r="K47" s="11"/>
      <c r="L47" s="12">
        <f t="shared" si="0"/>
        <v>20.628005206811363</v>
      </c>
      <c r="M47" s="12">
        <v>21.533435588932491</v>
      </c>
    </row>
    <row r="48" spans="2:13">
      <c r="B48" s="13"/>
      <c r="C48" s="16" t="s">
        <v>41</v>
      </c>
      <c r="D48" s="47">
        <v>64498</v>
      </c>
      <c r="E48" s="47">
        <v>130319</v>
      </c>
      <c r="F48" s="40"/>
      <c r="G48" s="35">
        <v>998</v>
      </c>
      <c r="H48" s="9"/>
      <c r="I48" s="10"/>
      <c r="J48" s="35">
        <v>1197</v>
      </c>
      <c r="K48" s="11"/>
      <c r="L48" s="12">
        <f t="shared" si="0"/>
        <v>9.1851533544609758</v>
      </c>
      <c r="M48" s="12">
        <v>9.066393899944206</v>
      </c>
    </row>
    <row r="49" spans="2:15">
      <c r="B49" s="13"/>
      <c r="C49" s="16" t="s">
        <v>42</v>
      </c>
      <c r="D49" s="47">
        <v>36790</v>
      </c>
      <c r="E49" s="47">
        <v>75470</v>
      </c>
      <c r="F49" s="40"/>
      <c r="G49" s="35">
        <v>949</v>
      </c>
      <c r="H49" s="9"/>
      <c r="I49" s="10"/>
      <c r="J49" s="35">
        <v>1180</v>
      </c>
      <c r="K49" s="11"/>
      <c r="L49" s="12">
        <f t="shared" si="0"/>
        <v>15.635351795415396</v>
      </c>
      <c r="M49" s="12">
        <v>15.653189005624537</v>
      </c>
    </row>
    <row r="50" spans="2:15">
      <c r="B50" s="13"/>
      <c r="C50" s="16" t="s">
        <v>43</v>
      </c>
      <c r="D50" s="47">
        <v>27855</v>
      </c>
      <c r="E50" s="47">
        <v>56526</v>
      </c>
      <c r="F50" s="40"/>
      <c r="G50" s="35">
        <v>932</v>
      </c>
      <c r="H50" s="9"/>
      <c r="I50" s="10"/>
      <c r="J50" s="35">
        <v>1120</v>
      </c>
      <c r="K50" s="11"/>
      <c r="L50" s="12">
        <f t="shared" si="0"/>
        <v>19.813890952835862</v>
      </c>
      <c r="M50" s="12">
        <v>19.522776572668114</v>
      </c>
    </row>
    <row r="51" spans="2:15">
      <c r="B51" s="13"/>
      <c r="C51" s="16" t="s">
        <v>44</v>
      </c>
      <c r="D51" s="47">
        <v>42703</v>
      </c>
      <c r="E51" s="47">
        <v>83869</v>
      </c>
      <c r="F51" s="40"/>
      <c r="G51" s="35">
        <v>1038</v>
      </c>
      <c r="H51" s="9"/>
      <c r="I51" s="10"/>
      <c r="J51" s="35">
        <v>1188</v>
      </c>
      <c r="K51" s="11"/>
      <c r="L51" s="12">
        <f t="shared" si="0"/>
        <v>14.164947716081032</v>
      </c>
      <c r="M51" s="12">
        <v>13.856895200550952</v>
      </c>
    </row>
    <row r="52" spans="2:15">
      <c r="B52" s="13"/>
      <c r="C52" s="16" t="s">
        <v>45</v>
      </c>
      <c r="D52" s="47">
        <v>37450</v>
      </c>
      <c r="E52" s="47">
        <v>84310</v>
      </c>
      <c r="F52" s="40"/>
      <c r="G52" s="35">
        <v>1369</v>
      </c>
      <c r="H52" s="9"/>
      <c r="I52" s="10"/>
      <c r="J52" s="35">
        <v>1851</v>
      </c>
      <c r="K52" s="11"/>
      <c r="L52" s="12">
        <f t="shared" si="0"/>
        <v>21.95469102123117</v>
      </c>
      <c r="M52" s="12">
        <v>22.591898241533972</v>
      </c>
    </row>
    <row r="53" spans="2:15">
      <c r="B53" s="13"/>
      <c r="C53" s="16" t="s">
        <v>46</v>
      </c>
      <c r="D53" s="47">
        <v>34542</v>
      </c>
      <c r="E53" s="47">
        <v>75599</v>
      </c>
      <c r="F53" s="40"/>
      <c r="G53" s="35">
        <v>1637</v>
      </c>
      <c r="H53" s="9"/>
      <c r="I53" s="10"/>
      <c r="J53" s="35">
        <v>2137</v>
      </c>
      <c r="K53" s="11"/>
      <c r="L53" s="12">
        <f t="shared" si="0"/>
        <v>28.267569676847579</v>
      </c>
      <c r="M53" s="12">
        <v>28.77688279235452</v>
      </c>
    </row>
    <row r="54" spans="2:15">
      <c r="B54" s="13"/>
      <c r="C54" s="16" t="s">
        <v>47</v>
      </c>
      <c r="D54" s="47">
        <v>52756</v>
      </c>
      <c r="E54" s="47">
        <v>116599</v>
      </c>
      <c r="F54" s="40"/>
      <c r="G54" s="35">
        <v>1706</v>
      </c>
      <c r="H54" s="9"/>
      <c r="I54" s="10"/>
      <c r="J54" s="35">
        <v>2211</v>
      </c>
      <c r="K54" s="11"/>
      <c r="L54" s="12">
        <f t="shared" si="0"/>
        <v>18.962426778960371</v>
      </c>
      <c r="M54" s="12">
        <v>19.232255903246035</v>
      </c>
    </row>
    <row r="55" spans="2:15">
      <c r="B55" s="13"/>
      <c r="C55" s="16" t="s">
        <v>48</v>
      </c>
      <c r="D55" s="47">
        <v>30168</v>
      </c>
      <c r="E55" s="47">
        <v>71188</v>
      </c>
      <c r="F55" s="40"/>
      <c r="G55" s="35">
        <v>1209</v>
      </c>
      <c r="H55" s="9"/>
      <c r="I55" s="10"/>
      <c r="J55" s="35">
        <v>1656</v>
      </c>
      <c r="K55" s="11"/>
      <c r="L55" s="12">
        <f t="shared" si="0"/>
        <v>23.262347586671911</v>
      </c>
      <c r="M55" s="12">
        <v>23.711542230060747</v>
      </c>
    </row>
    <row r="56" spans="2:15">
      <c r="B56" s="13"/>
      <c r="C56" s="16" t="s">
        <v>49</v>
      </c>
      <c r="D56" s="47">
        <v>69887</v>
      </c>
      <c r="E56" s="47">
        <v>147380</v>
      </c>
      <c r="F56" s="40"/>
      <c r="G56" s="35">
        <v>1932</v>
      </c>
      <c r="H56" s="9"/>
      <c r="I56" s="10"/>
      <c r="J56" s="35">
        <v>2506</v>
      </c>
      <c r="K56" s="11"/>
      <c r="L56" s="12">
        <f t="shared" si="0"/>
        <v>17.003663997828742</v>
      </c>
      <c r="M56" s="12">
        <v>16.592740844918051</v>
      </c>
    </row>
    <row r="57" spans="2:15">
      <c r="B57" s="13"/>
      <c r="C57" s="16" t="s">
        <v>50</v>
      </c>
      <c r="D57" s="47">
        <v>40517</v>
      </c>
      <c r="E57" s="47">
        <v>92987</v>
      </c>
      <c r="F57" s="40"/>
      <c r="G57" s="35">
        <v>883</v>
      </c>
      <c r="H57" s="9"/>
      <c r="I57" s="10"/>
      <c r="J57" s="35">
        <v>1140</v>
      </c>
      <c r="K57" s="11"/>
      <c r="L57" s="12">
        <f t="shared" si="0"/>
        <v>12.259778248572381</v>
      </c>
      <c r="M57" s="12">
        <v>12.074857607811229</v>
      </c>
    </row>
    <row r="58" spans="2:15">
      <c r="B58" s="13"/>
      <c r="C58" s="16" t="s">
        <v>51</v>
      </c>
      <c r="D58" s="47">
        <v>24009</v>
      </c>
      <c r="E58" s="47">
        <v>53978</v>
      </c>
      <c r="F58" s="40"/>
      <c r="G58" s="35">
        <v>660</v>
      </c>
      <c r="H58" s="9"/>
      <c r="I58" s="10"/>
      <c r="J58" s="35">
        <v>842</v>
      </c>
      <c r="K58" s="11"/>
      <c r="L58" s="12">
        <f t="shared" si="0"/>
        <v>15.598947719441254</v>
      </c>
      <c r="M58" s="12">
        <v>15.817964950912929</v>
      </c>
    </row>
    <row r="59" spans="2:15">
      <c r="B59" s="13"/>
      <c r="C59" s="16" t="s">
        <v>52</v>
      </c>
      <c r="D59" s="47">
        <v>32573</v>
      </c>
      <c r="E59" s="47">
        <v>79541</v>
      </c>
      <c r="F59" s="40"/>
      <c r="G59" s="35">
        <v>706</v>
      </c>
      <c r="H59" s="9"/>
      <c r="I59" s="10"/>
      <c r="J59" s="35">
        <v>947</v>
      </c>
      <c r="K59" s="11"/>
      <c r="L59" s="12">
        <f t="shared" si="0"/>
        <v>11.905809582479476</v>
      </c>
      <c r="M59" s="12">
        <v>12.026179779499181</v>
      </c>
    </row>
    <row r="60" spans="2:15">
      <c r="B60" s="13"/>
      <c r="C60" s="16" t="s">
        <v>53</v>
      </c>
      <c r="D60" s="47">
        <v>96927</v>
      </c>
      <c r="E60" s="47">
        <v>207270</v>
      </c>
      <c r="F60" s="40"/>
      <c r="G60" s="35">
        <v>3129</v>
      </c>
      <c r="H60" s="9"/>
      <c r="I60" s="10"/>
      <c r="J60" s="35">
        <v>3973</v>
      </c>
      <c r="K60" s="11"/>
      <c r="L60" s="12">
        <f t="shared" si="0"/>
        <v>19.16823466975443</v>
      </c>
      <c r="M60" s="12">
        <v>19.470043857106976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22366</v>
      </c>
      <c r="E62" s="47">
        <v>55700</v>
      </c>
      <c r="F62" s="41"/>
      <c r="G62" s="35">
        <v>711</v>
      </c>
      <c r="H62" s="9"/>
      <c r="I62" s="10"/>
      <c r="J62" s="35">
        <v>965</v>
      </c>
      <c r="K62" s="11"/>
      <c r="L62" s="12">
        <f t="shared" si="0"/>
        <v>17.324955116696589</v>
      </c>
      <c r="M62" s="12">
        <v>17.345775751531555</v>
      </c>
      <c r="O62" s="49"/>
    </row>
    <row r="63" spans="2:15">
      <c r="B63" s="13"/>
      <c r="C63" s="16" t="s">
        <v>55</v>
      </c>
      <c r="D63" s="47">
        <v>13689</v>
      </c>
      <c r="E63" s="47">
        <v>31981</v>
      </c>
      <c r="F63" s="40"/>
      <c r="G63" s="35">
        <v>548</v>
      </c>
      <c r="H63" s="9"/>
      <c r="I63" s="10"/>
      <c r="J63" s="35">
        <v>769</v>
      </c>
      <c r="K63" s="11"/>
      <c r="L63" s="12">
        <f t="shared" si="0"/>
        <v>24.045527031675057</v>
      </c>
      <c r="M63" s="12">
        <v>24.10947002606429</v>
      </c>
    </row>
    <row r="64" spans="2:15">
      <c r="B64" s="13"/>
      <c r="C64" s="16" t="s">
        <v>56</v>
      </c>
      <c r="D64" s="47">
        <v>5908</v>
      </c>
      <c r="E64" s="47">
        <v>17001</v>
      </c>
      <c r="F64" s="40"/>
      <c r="G64" s="35">
        <v>79</v>
      </c>
      <c r="H64" s="9"/>
      <c r="I64" s="10"/>
      <c r="J64" s="35">
        <v>104</v>
      </c>
      <c r="K64" s="11"/>
      <c r="L64" s="12">
        <f t="shared" si="0"/>
        <v>6.1172872183989178</v>
      </c>
      <c r="M64" s="12">
        <v>6.1414283207580276</v>
      </c>
    </row>
    <row r="65" spans="2:15">
      <c r="B65" s="13"/>
      <c r="C65" s="16" t="s">
        <v>57</v>
      </c>
      <c r="D65" s="47">
        <v>817</v>
      </c>
      <c r="E65" s="47">
        <v>1953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8.1925243215565793</v>
      </c>
      <c r="M65" s="12">
        <v>9.6153846153846168</v>
      </c>
    </row>
    <row r="66" spans="2:15">
      <c r="B66" s="13"/>
      <c r="C66" s="16" t="s">
        <v>58</v>
      </c>
      <c r="D66" s="47">
        <v>1952</v>
      </c>
      <c r="E66" s="47">
        <v>4765</v>
      </c>
      <c r="F66" s="40"/>
      <c r="G66" s="35">
        <v>66</v>
      </c>
      <c r="H66" s="9"/>
      <c r="I66" s="10"/>
      <c r="J66" s="35">
        <v>74</v>
      </c>
      <c r="K66" s="11"/>
      <c r="L66" s="12">
        <f t="shared" si="0"/>
        <v>15.5299055613851</v>
      </c>
      <c r="M66" s="12">
        <v>14.84230055658627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2</v>
      </c>
      <c r="H67" s="17"/>
      <c r="I67" s="18"/>
      <c r="J67" s="35">
        <v>2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12909</v>
      </c>
      <c r="E68" s="47">
        <v>24414</v>
      </c>
      <c r="F68" s="41"/>
      <c r="G68" s="35">
        <v>438</v>
      </c>
      <c r="H68" s="9"/>
      <c r="I68" s="10"/>
      <c r="J68" s="35">
        <v>500</v>
      </c>
      <c r="K68" s="11"/>
      <c r="L68" s="12">
        <f t="shared" si="0"/>
        <v>20.480052428934215</v>
      </c>
      <c r="M68" s="12">
        <v>19.808798509276514</v>
      </c>
      <c r="O68" s="49"/>
    </row>
    <row r="69" spans="2:15">
      <c r="B69" s="53" t="s">
        <v>60</v>
      </c>
      <c r="C69" s="54"/>
      <c r="D69" s="47">
        <v>5985</v>
      </c>
      <c r="E69" s="47">
        <v>11742</v>
      </c>
      <c r="F69" s="43"/>
      <c r="G69" s="35">
        <v>170</v>
      </c>
      <c r="H69" s="9"/>
      <c r="I69" s="10"/>
      <c r="J69" s="35">
        <v>196</v>
      </c>
      <c r="K69" s="11"/>
      <c r="L69" s="12">
        <f t="shared" si="0"/>
        <v>16.692215976835293</v>
      </c>
      <c r="M69" s="12">
        <v>15.787252005065429</v>
      </c>
      <c r="O69" s="49"/>
    </row>
    <row r="70" spans="2:15">
      <c r="B70" s="13"/>
      <c r="C70" s="16" t="s">
        <v>61</v>
      </c>
      <c r="D70" s="47">
        <v>3686</v>
      </c>
      <c r="E70" s="47">
        <v>7059</v>
      </c>
      <c r="F70" s="40"/>
      <c r="G70" s="35">
        <v>138</v>
      </c>
      <c r="H70" s="9"/>
      <c r="I70" s="10"/>
      <c r="J70" s="35">
        <v>159</v>
      </c>
      <c r="K70" s="11"/>
      <c r="L70" s="12">
        <f t="shared" si="0"/>
        <v>22.524436889077773</v>
      </c>
      <c r="M70" s="12">
        <v>22.106448887637285</v>
      </c>
    </row>
    <row r="71" spans="2:15">
      <c r="B71" s="13"/>
      <c r="C71" s="16" t="s">
        <v>62</v>
      </c>
      <c r="D71" s="47">
        <v>202</v>
      </c>
      <c r="E71" s="47">
        <v>346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1264</v>
      </c>
      <c r="E72" s="47">
        <v>2505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7.584830339321357</v>
      </c>
      <c r="M72" s="12">
        <v>7.7911959485781068</v>
      </c>
    </row>
    <row r="73" spans="2:15">
      <c r="B73" s="13"/>
      <c r="C73" s="16" t="s">
        <v>64</v>
      </c>
      <c r="D73" s="47">
        <v>833</v>
      </c>
      <c r="E73" s="47">
        <v>1832</v>
      </c>
      <c r="F73" s="40"/>
      <c r="G73" s="35">
        <v>16</v>
      </c>
      <c r="H73" s="9"/>
      <c r="I73" s="10"/>
      <c r="J73" s="35">
        <v>18</v>
      </c>
      <c r="K73" s="11"/>
      <c r="L73" s="12">
        <f t="shared" ref="L73:L84" si="1">J73/E73*1000</f>
        <v>9.825327510917031</v>
      </c>
      <c r="M73" s="12">
        <v>5.4229934924078087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1514</v>
      </c>
      <c r="E75" s="47">
        <v>2546</v>
      </c>
      <c r="F75" s="43"/>
      <c r="G75" s="35">
        <v>52</v>
      </c>
      <c r="H75" s="9"/>
      <c r="I75" s="10"/>
      <c r="J75" s="35">
        <v>64</v>
      </c>
      <c r="K75" s="11"/>
      <c r="L75" s="12">
        <f t="shared" si="1"/>
        <v>25.137470542026712</v>
      </c>
      <c r="M75" s="12">
        <v>27.498063516653758</v>
      </c>
      <c r="O75" s="49"/>
    </row>
    <row r="76" spans="2:15">
      <c r="B76" s="13"/>
      <c r="C76" s="16" t="s">
        <v>66</v>
      </c>
      <c r="D76" s="47">
        <v>1321</v>
      </c>
      <c r="E76" s="47">
        <v>2218</v>
      </c>
      <c r="F76" s="40"/>
      <c r="G76" s="35">
        <v>52</v>
      </c>
      <c r="H76" s="9"/>
      <c r="I76" s="10"/>
      <c r="J76" s="35">
        <v>64</v>
      </c>
      <c r="K76" s="11"/>
      <c r="L76" s="12">
        <f t="shared" si="1"/>
        <v>28.854824165915236</v>
      </c>
      <c r="M76" s="12">
        <v>31.569586482881281</v>
      </c>
    </row>
    <row r="77" spans="2:15">
      <c r="B77" s="13"/>
      <c r="C77" s="16" t="s">
        <v>67</v>
      </c>
      <c r="D77" s="47">
        <v>193</v>
      </c>
      <c r="E77" s="47">
        <v>328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3850</v>
      </c>
      <c r="E79" s="47">
        <v>7109</v>
      </c>
      <c r="F79" s="43"/>
      <c r="G79" s="35">
        <v>195</v>
      </c>
      <c r="H79" s="9"/>
      <c r="I79" s="10"/>
      <c r="J79" s="35">
        <v>218</v>
      </c>
      <c r="K79" s="11"/>
      <c r="L79" s="12">
        <f t="shared" si="1"/>
        <v>30.665353776902517</v>
      </c>
      <c r="M79" s="12">
        <v>29.34256055363322</v>
      </c>
      <c r="O79" s="49"/>
    </row>
    <row r="80" spans="2:15">
      <c r="B80" s="13"/>
      <c r="C80" s="16" t="s">
        <v>69</v>
      </c>
      <c r="D80" s="47">
        <v>3720</v>
      </c>
      <c r="E80" s="47">
        <v>6934</v>
      </c>
      <c r="F80" s="40"/>
      <c r="G80" s="35">
        <v>195</v>
      </c>
      <c r="H80" s="9"/>
      <c r="I80" s="10"/>
      <c r="J80" s="35">
        <v>218</v>
      </c>
      <c r="K80" s="11"/>
      <c r="L80" s="12">
        <f t="shared" si="1"/>
        <v>31.439284684164985</v>
      </c>
      <c r="M80" s="12">
        <v>30.062393647192284</v>
      </c>
    </row>
    <row r="81" spans="2:15">
      <c r="B81" s="13"/>
      <c r="C81" s="16" t="s">
        <v>70</v>
      </c>
      <c r="D81" s="47">
        <v>130</v>
      </c>
      <c r="E81" s="47">
        <v>175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1560</v>
      </c>
      <c r="E83" s="47">
        <v>3017</v>
      </c>
      <c r="F83" s="43"/>
      <c r="G83" s="35">
        <v>21</v>
      </c>
      <c r="H83" s="9"/>
      <c r="I83" s="10"/>
      <c r="J83" s="35">
        <v>22</v>
      </c>
      <c r="K83" s="11"/>
      <c r="L83" s="12">
        <f t="shared" si="1"/>
        <v>7.2920119323831623</v>
      </c>
      <c r="M83" s="12">
        <v>6.2623599208965057</v>
      </c>
      <c r="O83" s="49"/>
    </row>
    <row r="84" spans="2:15">
      <c r="B84" s="20"/>
      <c r="C84" s="21" t="s">
        <v>72</v>
      </c>
      <c r="D84" s="50">
        <v>1560</v>
      </c>
      <c r="E84" s="50">
        <v>3017</v>
      </c>
      <c r="F84" s="44"/>
      <c r="G84" s="37">
        <v>21</v>
      </c>
      <c r="H84" s="22"/>
      <c r="I84" s="23"/>
      <c r="J84" s="37">
        <v>22</v>
      </c>
      <c r="K84" s="24"/>
      <c r="L84" s="25">
        <f t="shared" si="1"/>
        <v>7.2920119323831623</v>
      </c>
      <c r="M84" s="25">
        <v>6.2623599208965057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2021-07-15T03:02:33Z</dcterms:modified>
</cp:coreProperties>
</file>