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1年度\2021年４月\B　6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<sst xmlns="http://schemas.openxmlformats.org/spreadsheetml/2006/main" count="87" uniqueCount="86">
  <si>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</si>
  <si>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</si>
  <si>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</si>
  <si>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</si>
  <si>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</si>
  <si>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</si>
  <si>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</si>
  <si>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</si>
  <si>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</si>
  <si>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</si>
  <si>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</si>
  <si>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</si>
  <si>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</si>
  <si>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</si>
  <si>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</si>
  <si>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</si>
  <si>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</si>
  <si>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</si>
  <si>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</si>
  <si>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</si>
  <si>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</si>
  <si>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</si>
  <si>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</si>
  <si>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</si>
  <si>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</si>
  <si>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</si>
  <si>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</si>
  <si>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</si>
  <si>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</si>
  <si>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</si>
  <si>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</si>
  <si>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</si>
  <si>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</si>
  <si>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</si>
  <si>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</si>
  <si>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</si>
  <si>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</si>
  <si>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</si>
  <si>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</si>
  <si>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</si>
  <si>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</si>
  <si>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</si>
  <si>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</si>
  <si>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</si>
  <si>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</si>
  <si>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</si>
  <si>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</si>
  <si>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</si>
  <si>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</si>
  <si>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</si>
  <si>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</si>
  <si>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</si>
  <si>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</si>
  <si>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</si>
  <si>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</si>
  <si>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</si>
  <si>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</si>
  <si>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</si>
  <si>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</si>
  <si>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</si>
  <si>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</si>
  <si>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</si>
  <si>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</si>
  <si>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</si>
  <si>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</si>
  <si>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</si>
  <si>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</si>
  <si>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</si>
  <si>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</si>
  <si>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</si>
  <si>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</si>
  <si>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</si>
  <si>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</si>
  <si>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</si>
  <si>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</si>
  <si>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</si>
  <si>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</si>
  <si>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</si>
  <si>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</si>
  <si>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</si>
  <si>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</si>
  <si>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</si>
  <si>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</si>
  <si>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</si>
  <si>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（令和３年４月）</t>
    <rPh sb="6" eb="7">
      <t>ガツ</t>
    </rPh>
    <phoneticPr fontId="7"/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</si>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</sst>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J2" sqref="J2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84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7189152</v>
      </c>
      <c r="E7" s="47">
        <v>13957179</v>
      </c>
      <c r="F7" s="39"/>
      <c r="G7" s="35">
        <v>231428</v>
      </c>
      <c r="H7" s="9"/>
      <c r="I7" s="10"/>
      <c r="J7" s="35">
        <v>280976</v>
      </c>
      <c r="K7" s="11"/>
      <c r="L7" s="12">
        <f>J7/E7*1000</f>
        <v>20.13128870812648</v>
      </c>
      <c r="M7" s="12">
        <v>20.272092029663678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5170908</v>
      </c>
      <c r="E9" s="47">
        <v>9651917</v>
      </c>
      <c r="F9" s="39"/>
      <c r="G9" s="35">
        <v>172319</v>
      </c>
      <c r="H9" s="9"/>
      <c r="I9" s="10"/>
      <c r="J9" s="35">
        <v>206386</v>
      </c>
      <c r="K9" s="11"/>
      <c r="L9" s="12">
        <f t="shared" ref="L9:L72" si="0">J9/E9*1000</f>
        <v>21.382902484553071</v>
      </c>
      <c r="M9" s="12">
        <v>21.546695299608924</v>
      </c>
    </row>
    <row r="10" spans="2:14">
      <c r="B10" s="13"/>
      <c r="C10" s="14" t="s">
        <v>4</v>
      </c>
      <c r="D10" s="47">
        <v>38247</v>
      </c>
      <c r="E10" s="47">
        <v>67089</v>
      </c>
      <c r="F10" s="40"/>
      <c r="G10" s="35">
        <v>565</v>
      </c>
      <c r="H10" s="9"/>
      <c r="I10" s="10"/>
      <c r="J10" s="35">
        <v>603</v>
      </c>
      <c r="K10" s="11"/>
      <c r="L10" s="12">
        <f t="shared" si="0"/>
        <v>8.9880606358717525</v>
      </c>
      <c r="M10" s="12">
        <v>9.4706094916887498</v>
      </c>
    </row>
    <row r="11" spans="2:14">
      <c r="B11" s="13"/>
      <c r="C11" s="16" t="s">
        <v>5</v>
      </c>
      <c r="D11" s="47">
        <v>94207</v>
      </c>
      <c r="E11" s="47">
        <v>170379</v>
      </c>
      <c r="F11" s="40"/>
      <c r="G11" s="35">
        <v>1059</v>
      </c>
      <c r="H11" s="9"/>
      <c r="I11" s="10"/>
      <c r="J11" s="35">
        <v>1186</v>
      </c>
      <c r="K11" s="11"/>
      <c r="L11" s="12">
        <f t="shared" si="0"/>
        <v>6.9609517604869149</v>
      </c>
      <c r="M11" s="12">
        <v>6.6957684163206395</v>
      </c>
    </row>
    <row r="12" spans="2:14">
      <c r="B12" s="13"/>
      <c r="C12" s="16" t="s">
        <v>6</v>
      </c>
      <c r="D12" s="47">
        <v>138309</v>
      </c>
      <c r="E12" s="47">
        <v>258200</v>
      </c>
      <c r="F12" s="40"/>
      <c r="G12" s="35">
        <v>1751</v>
      </c>
      <c r="H12" s="9"/>
      <c r="I12" s="10"/>
      <c r="J12" s="35">
        <v>2021</v>
      </c>
      <c r="K12" s="11"/>
      <c r="L12" s="12">
        <f t="shared" si="0"/>
        <v>7.8272656855151048</v>
      </c>
      <c r="M12" s="12">
        <v>7.6501519314815809</v>
      </c>
    </row>
    <row r="13" spans="2:14">
      <c r="B13" s="13"/>
      <c r="C13" s="16" t="s">
        <v>7</v>
      </c>
      <c r="D13" s="47">
        <v>215765</v>
      </c>
      <c r="E13" s="47">
        <v>345813</v>
      </c>
      <c r="F13" s="40"/>
      <c r="G13" s="35">
        <v>8843</v>
      </c>
      <c r="H13" s="9"/>
      <c r="I13" s="10"/>
      <c r="J13" s="35">
        <v>9972</v>
      </c>
      <c r="K13" s="11"/>
      <c r="L13" s="12">
        <f t="shared" si="0"/>
        <v>28.836394236191239</v>
      </c>
      <c r="M13" s="12">
        <v>29.033330848666594</v>
      </c>
    </row>
    <row r="14" spans="2:14">
      <c r="B14" s="13"/>
      <c r="C14" s="16" t="s">
        <v>8</v>
      </c>
      <c r="D14" s="47">
        <v>130126</v>
      </c>
      <c r="E14" s="47">
        <v>236375</v>
      </c>
      <c r="F14" s="40"/>
      <c r="G14" s="35">
        <v>1912</v>
      </c>
      <c r="H14" s="9"/>
      <c r="I14" s="10"/>
      <c r="J14" s="35">
        <v>2112</v>
      </c>
      <c r="K14" s="11"/>
      <c r="L14" s="12">
        <f t="shared" si="0"/>
        <v>8.9349550502379689</v>
      </c>
      <c r="M14" s="12">
        <v>9.0426992879930701</v>
      </c>
    </row>
    <row r="15" spans="2:14">
      <c r="B15" s="13"/>
      <c r="C15" s="16" t="s">
        <v>9</v>
      </c>
      <c r="D15" s="47">
        <v>124636</v>
      </c>
      <c r="E15" s="47">
        <v>210801</v>
      </c>
      <c r="F15" s="40"/>
      <c r="G15" s="35">
        <v>7451</v>
      </c>
      <c r="H15" s="9"/>
      <c r="I15" s="10"/>
      <c r="J15" s="35">
        <v>7991</v>
      </c>
      <c r="K15" s="11"/>
      <c r="L15" s="12">
        <f t="shared" si="0"/>
        <v>37.907789811243781</v>
      </c>
      <c r="M15" s="12">
        <v>39.070286458209146</v>
      </c>
    </row>
    <row r="16" spans="2:14">
      <c r="B16" s="13"/>
      <c r="C16" s="16" t="s">
        <v>10</v>
      </c>
      <c r="D16" s="47">
        <v>145995</v>
      </c>
      <c r="E16" s="47">
        <v>271306</v>
      </c>
      <c r="F16" s="40"/>
      <c r="G16" s="35">
        <v>6278</v>
      </c>
      <c r="H16" s="9"/>
      <c r="I16" s="10"/>
      <c r="J16" s="35">
        <v>7538</v>
      </c>
      <c r="K16" s="11"/>
      <c r="L16" s="12">
        <f t="shared" si="0"/>
        <v>27.784125673593653</v>
      </c>
      <c r="M16" s="12">
        <v>28.638410987225875</v>
      </c>
    </row>
    <row r="17" spans="2:13">
      <c r="B17" s="13"/>
      <c r="C17" s="16" t="s">
        <v>11</v>
      </c>
      <c r="D17" s="47">
        <v>266252</v>
      </c>
      <c r="E17" s="47">
        <v>523998</v>
      </c>
      <c r="F17" s="40"/>
      <c r="G17" s="35">
        <v>7680</v>
      </c>
      <c r="H17" s="9"/>
      <c r="I17" s="10"/>
      <c r="J17" s="35">
        <v>9372</v>
      </c>
      <c r="K17" s="11"/>
      <c r="L17" s="12">
        <f t="shared" si="0"/>
        <v>17.885564448719268</v>
      </c>
      <c r="M17" s="12">
        <v>18.183941091687259</v>
      </c>
    </row>
    <row r="18" spans="2:13">
      <c r="B18" s="13"/>
      <c r="C18" s="16" t="s">
        <v>12</v>
      </c>
      <c r="D18" s="47">
        <v>232355</v>
      </c>
      <c r="E18" s="47">
        <v>416171</v>
      </c>
      <c r="F18" s="40"/>
      <c r="G18" s="35">
        <v>4490</v>
      </c>
      <c r="H18" s="9"/>
      <c r="I18" s="10"/>
      <c r="J18" s="35">
        <v>5137</v>
      </c>
      <c r="K18" s="11"/>
      <c r="L18" s="12">
        <f t="shared" si="0"/>
        <v>12.343483808338398</v>
      </c>
      <c r="M18" s="12">
        <v>12.754542540448433</v>
      </c>
    </row>
    <row r="19" spans="2:13">
      <c r="B19" s="13"/>
      <c r="C19" s="16" t="s">
        <v>13</v>
      </c>
      <c r="D19" s="47">
        <v>153524</v>
      </c>
      <c r="E19" s="47">
        <v>287314</v>
      </c>
      <c r="F19" s="40"/>
      <c r="G19" s="35">
        <v>2422</v>
      </c>
      <c r="H19" s="9"/>
      <c r="I19" s="10"/>
      <c r="J19" s="35">
        <v>2748</v>
      </c>
      <c r="K19" s="11"/>
      <c r="L19" s="12">
        <f t="shared" si="0"/>
        <v>9.5644486519974663</v>
      </c>
      <c r="M19" s="12">
        <v>9.4928492049479143</v>
      </c>
    </row>
    <row r="20" spans="2:13">
      <c r="B20" s="13"/>
      <c r="C20" s="16" t="s">
        <v>14</v>
      </c>
      <c r="D20" s="47">
        <v>397108</v>
      </c>
      <c r="E20" s="47">
        <v>738875</v>
      </c>
      <c r="F20" s="40"/>
      <c r="G20" s="35">
        <v>13243</v>
      </c>
      <c r="H20" s="9"/>
      <c r="I20" s="10"/>
      <c r="J20" s="35">
        <v>15753</v>
      </c>
      <c r="K20" s="11"/>
      <c r="L20" s="12">
        <f t="shared" si="0"/>
        <v>21.320250380646254</v>
      </c>
      <c r="M20" s="12">
        <v>21.464996434385974</v>
      </c>
    </row>
    <row r="21" spans="2:13">
      <c r="B21" s="13"/>
      <c r="C21" s="16" t="s">
        <v>15</v>
      </c>
      <c r="D21" s="47">
        <v>494677</v>
      </c>
      <c r="E21" s="47">
        <v>942084</v>
      </c>
      <c r="F21" s="40"/>
      <c r="G21" s="35">
        <v>8790</v>
      </c>
      <c r="H21" s="9"/>
      <c r="I21" s="10"/>
      <c r="J21" s="35">
        <v>10134</v>
      </c>
      <c r="K21" s="11"/>
      <c r="L21" s="12">
        <f t="shared" si="0"/>
        <v>10.757002560281249</v>
      </c>
      <c r="M21" s="12">
        <v>10.890943192577364</v>
      </c>
    </row>
    <row r="22" spans="2:13">
      <c r="B22" s="13"/>
      <c r="C22" s="16" t="s">
        <v>16</v>
      </c>
      <c r="D22" s="47">
        <v>143181</v>
      </c>
      <c r="E22" s="47">
        <v>235281</v>
      </c>
      <c r="F22" s="40"/>
      <c r="G22" s="35">
        <v>2680</v>
      </c>
      <c r="H22" s="9"/>
      <c r="I22" s="10"/>
      <c r="J22" s="35">
        <v>2946</v>
      </c>
      <c r="K22" s="11"/>
      <c r="L22" s="12">
        <f t="shared" si="0"/>
        <v>12.521198056791667</v>
      </c>
      <c r="M22" s="12">
        <v>12.629589930221622</v>
      </c>
    </row>
    <row r="23" spans="2:13">
      <c r="B23" s="13"/>
      <c r="C23" s="16" t="s">
        <v>17</v>
      </c>
      <c r="D23" s="47">
        <v>209701</v>
      </c>
      <c r="E23" s="47">
        <v>341643</v>
      </c>
      <c r="F23" s="40"/>
      <c r="G23" s="35">
        <v>6872</v>
      </c>
      <c r="H23" s="9"/>
      <c r="I23" s="10"/>
      <c r="J23" s="35">
        <v>7644</v>
      </c>
      <c r="K23" s="11"/>
      <c r="L23" s="12">
        <f t="shared" si="0"/>
        <v>22.37423275173207</v>
      </c>
      <c r="M23" s="12">
        <v>22.1697536435255</v>
      </c>
    </row>
    <row r="24" spans="2:13">
      <c r="B24" s="13"/>
      <c r="C24" s="16" t="s">
        <v>18</v>
      </c>
      <c r="D24" s="47">
        <v>329271</v>
      </c>
      <c r="E24" s="47">
        <v>584727</v>
      </c>
      <c r="F24" s="40"/>
      <c r="G24" s="35">
        <v>6448</v>
      </c>
      <c r="H24" s="9"/>
      <c r="I24" s="10"/>
      <c r="J24" s="35">
        <v>7234</v>
      </c>
      <c r="K24" s="11"/>
      <c r="L24" s="12">
        <f t="shared" si="0"/>
        <v>12.371585372319048</v>
      </c>
      <c r="M24" s="12">
        <v>12.319451182663908</v>
      </c>
    </row>
    <row r="25" spans="2:13">
      <c r="B25" s="13"/>
      <c r="C25" s="16" t="s">
        <v>19</v>
      </c>
      <c r="D25" s="47">
        <v>183806</v>
      </c>
      <c r="E25" s="47">
        <v>297535</v>
      </c>
      <c r="F25" s="40"/>
      <c r="G25" s="35">
        <v>6030</v>
      </c>
      <c r="H25" s="9"/>
      <c r="I25" s="10"/>
      <c r="J25" s="35">
        <v>6582</v>
      </c>
      <c r="K25" s="11"/>
      <c r="L25" s="12">
        <f t="shared" si="0"/>
        <v>22.121767187053624</v>
      </c>
      <c r="M25" s="12">
        <v>22.097334685665828</v>
      </c>
    </row>
    <row r="26" spans="2:13">
      <c r="B26" s="13"/>
      <c r="C26" s="16" t="s">
        <v>20</v>
      </c>
      <c r="D26" s="47">
        <v>191939</v>
      </c>
      <c r="E26" s="47">
        <v>353155</v>
      </c>
      <c r="F26" s="40"/>
      <c r="G26" s="35">
        <v>7657</v>
      </c>
      <c r="H26" s="9"/>
      <c r="I26" s="10"/>
      <c r="J26" s="35">
        <v>9004</v>
      </c>
      <c r="K26" s="11"/>
      <c r="L26" s="12">
        <f t="shared" si="0"/>
        <v>25.495887075080347</v>
      </c>
      <c r="M26" s="12">
        <v>25.734413188287729</v>
      </c>
    </row>
    <row r="27" spans="2:13">
      <c r="B27" s="13"/>
      <c r="C27" s="16" t="s">
        <v>21</v>
      </c>
      <c r="D27" s="47">
        <v>110096</v>
      </c>
      <c r="E27" s="47">
        <v>217964</v>
      </c>
      <c r="F27" s="40"/>
      <c r="G27" s="35">
        <v>5138</v>
      </c>
      <c r="H27" s="9"/>
      <c r="I27" s="10"/>
      <c r="J27" s="35">
        <v>6010</v>
      </c>
      <c r="K27" s="11"/>
      <c r="L27" s="12">
        <f t="shared" si="0"/>
        <v>27.573360738470573</v>
      </c>
      <c r="M27" s="12">
        <v>27.815865006672883</v>
      </c>
    </row>
    <row r="28" spans="2:13">
      <c r="B28" s="13"/>
      <c r="C28" s="16" t="s">
        <v>22</v>
      </c>
      <c r="D28" s="47">
        <v>317398</v>
      </c>
      <c r="E28" s="47">
        <v>582369</v>
      </c>
      <c r="F28" s="40"/>
      <c r="G28" s="35">
        <v>14381</v>
      </c>
      <c r="H28" s="9"/>
      <c r="I28" s="10"/>
      <c r="J28" s="35">
        <v>18069</v>
      </c>
      <c r="K28" s="11"/>
      <c r="L28" s="12">
        <f t="shared" si="0"/>
        <v>31.026720172261918</v>
      </c>
      <c r="M28" s="12">
        <v>30.955739653064541</v>
      </c>
    </row>
    <row r="29" spans="2:13">
      <c r="B29" s="13"/>
      <c r="C29" s="16" t="s">
        <v>23</v>
      </c>
      <c r="D29" s="47">
        <v>364961</v>
      </c>
      <c r="E29" s="47">
        <v>743634</v>
      </c>
      <c r="F29" s="40"/>
      <c r="G29" s="35">
        <v>13385</v>
      </c>
      <c r="H29" s="9"/>
      <c r="I29" s="10"/>
      <c r="J29" s="35">
        <v>16702</v>
      </c>
      <c r="K29" s="11"/>
      <c r="L29" s="12">
        <f t="shared" si="0"/>
        <v>22.45997358915811</v>
      </c>
      <c r="M29" s="12">
        <v>22.750921382106725</v>
      </c>
    </row>
    <row r="30" spans="2:13">
      <c r="B30" s="13"/>
      <c r="C30" s="16" t="s">
        <v>24</v>
      </c>
      <c r="D30" s="47">
        <v>340927</v>
      </c>
      <c r="E30" s="47">
        <v>683257</v>
      </c>
      <c r="F30" s="40"/>
      <c r="G30" s="35">
        <v>18976</v>
      </c>
      <c r="H30" s="9"/>
      <c r="I30" s="10"/>
      <c r="J30" s="35">
        <v>24191</v>
      </c>
      <c r="K30" s="11"/>
      <c r="L30" s="12">
        <f t="shared" si="0"/>
        <v>35.405418458940048</v>
      </c>
      <c r="M30" s="12">
        <v>35.522588558245481</v>
      </c>
    </row>
    <row r="31" spans="2:13">
      <c r="B31" s="13"/>
      <c r="C31" s="16" t="s">
        <v>25</v>
      </c>
      <c r="D31" s="47">
        <v>219545</v>
      </c>
      <c r="E31" s="47">
        <v>453599</v>
      </c>
      <c r="F31" s="40"/>
      <c r="G31" s="35">
        <v>10667</v>
      </c>
      <c r="H31" s="9"/>
      <c r="I31" s="10"/>
      <c r="J31" s="35">
        <v>13312</v>
      </c>
      <c r="K31" s="11"/>
      <c r="L31" s="12">
        <f t="shared" si="0"/>
        <v>29.347507379866357</v>
      </c>
      <c r="M31" s="12">
        <v>29.773744132846836</v>
      </c>
    </row>
    <row r="32" spans="2:13">
      <c r="B32" s="13"/>
      <c r="C32" s="16" t="s">
        <v>26</v>
      </c>
      <c r="D32" s="47">
        <v>328882</v>
      </c>
      <c r="E32" s="47">
        <v>690348</v>
      </c>
      <c r="F32" s="40"/>
      <c r="G32" s="35">
        <v>15601</v>
      </c>
      <c r="H32" s="9"/>
      <c r="I32" s="10"/>
      <c r="J32" s="35">
        <v>20125</v>
      </c>
      <c r="K32" s="11"/>
      <c r="L32" s="12">
        <f t="shared" si="0"/>
        <v>29.15196393702886</v>
      </c>
      <c r="M32" s="12">
        <v>29.114557422493938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1983320</v>
      </c>
      <c r="E34" s="47">
        <v>4225505</v>
      </c>
      <c r="F34" s="41"/>
      <c r="G34" s="35">
        <v>57958</v>
      </c>
      <c r="H34" s="9"/>
      <c r="I34" s="10"/>
      <c r="J34" s="35">
        <v>73121</v>
      </c>
      <c r="K34" s="11"/>
      <c r="L34" s="12">
        <f t="shared" si="0"/>
        <v>17.304677192430255</v>
      </c>
      <c r="M34" s="12">
        <v>17.388907885778849</v>
      </c>
    </row>
    <row r="35" spans="2:13">
      <c r="B35" s="13"/>
      <c r="C35" s="16" t="s">
        <v>28</v>
      </c>
      <c r="D35" s="47">
        <v>267646</v>
      </c>
      <c r="E35" s="47">
        <v>576076</v>
      </c>
      <c r="F35" s="40"/>
      <c r="G35" s="35">
        <v>7557</v>
      </c>
      <c r="H35" s="9"/>
      <c r="I35" s="10"/>
      <c r="J35" s="35">
        <v>9469</v>
      </c>
      <c r="K35" s="11"/>
      <c r="L35" s="12">
        <f t="shared" si="0"/>
        <v>16.437067331393774</v>
      </c>
      <c r="M35" s="12">
        <v>16.345856886566242</v>
      </c>
    </row>
    <row r="36" spans="2:13">
      <c r="B36" s="13"/>
      <c r="C36" s="16" t="s">
        <v>29</v>
      </c>
      <c r="D36" s="47">
        <v>90315</v>
      </c>
      <c r="E36" s="47">
        <v>181393</v>
      </c>
      <c r="F36" s="40"/>
      <c r="G36" s="35">
        <v>3878</v>
      </c>
      <c r="H36" s="9"/>
      <c r="I36" s="10"/>
      <c r="J36" s="35">
        <v>4869</v>
      </c>
      <c r="K36" s="11"/>
      <c r="L36" s="12">
        <f t="shared" si="0"/>
        <v>26.842270649914823</v>
      </c>
      <c r="M36" s="12">
        <v>27.331465176562922</v>
      </c>
    </row>
    <row r="37" spans="2:13">
      <c r="B37" s="13"/>
      <c r="C37" s="16" t="s">
        <v>30</v>
      </c>
      <c r="D37" s="47">
        <v>77594</v>
      </c>
      <c r="E37" s="47">
        <v>149454</v>
      </c>
      <c r="F37" s="40"/>
      <c r="G37" s="35">
        <v>1675</v>
      </c>
      <c r="H37" s="9"/>
      <c r="I37" s="10"/>
      <c r="J37" s="35">
        <v>1897</v>
      </c>
      <c r="K37" s="11"/>
      <c r="L37" s="12">
        <f t="shared" si="0"/>
        <v>12.692868708766577</v>
      </c>
      <c r="M37" s="12">
        <v>12.604196029476904</v>
      </c>
    </row>
    <row r="38" spans="2:13">
      <c r="B38" s="13"/>
      <c r="C38" s="16" t="s">
        <v>31</v>
      </c>
      <c r="D38" s="47">
        <v>95852</v>
      </c>
      <c r="E38" s="47">
        <v>194831</v>
      </c>
      <c r="F38" s="40"/>
      <c r="G38" s="35">
        <v>2534</v>
      </c>
      <c r="H38" s="9"/>
      <c r="I38" s="10"/>
      <c r="J38" s="35">
        <v>3029</v>
      </c>
      <c r="K38" s="11"/>
      <c r="L38" s="12">
        <f t="shared" si="0"/>
        <v>15.54680723293521</v>
      </c>
      <c r="M38" s="12">
        <v>15.847262769008191</v>
      </c>
    </row>
    <row r="39" spans="2:13">
      <c r="B39" s="13"/>
      <c r="C39" s="16" t="s">
        <v>32</v>
      </c>
      <c r="D39" s="47">
        <v>56608</v>
      </c>
      <c r="E39" s="47">
        <v>132202</v>
      </c>
      <c r="F39" s="40"/>
      <c r="G39" s="35">
        <v>2213</v>
      </c>
      <c r="H39" s="9"/>
      <c r="I39" s="10"/>
      <c r="J39" s="35">
        <v>2946</v>
      </c>
      <c r="K39" s="11"/>
      <c r="L39" s="12">
        <f t="shared" si="0"/>
        <v>22.284080422383926</v>
      </c>
      <c r="M39" s="12">
        <v>22.022924271786323</v>
      </c>
    </row>
    <row r="40" spans="2:13">
      <c r="B40" s="13"/>
      <c r="C40" s="16" t="s">
        <v>33</v>
      </c>
      <c r="D40" s="47">
        <v>125508</v>
      </c>
      <c r="E40" s="47">
        <v>263683</v>
      </c>
      <c r="F40" s="40"/>
      <c r="G40" s="35">
        <v>4074</v>
      </c>
      <c r="H40" s="9"/>
      <c r="I40" s="10"/>
      <c r="J40" s="35">
        <v>5191</v>
      </c>
      <c r="K40" s="11"/>
      <c r="L40" s="12">
        <f t="shared" si="0"/>
        <v>19.686517522934736</v>
      </c>
      <c r="M40" s="12">
        <v>19.824933505845035</v>
      </c>
    </row>
    <row r="41" spans="2:13">
      <c r="B41" s="13"/>
      <c r="C41" s="16" t="s">
        <v>34</v>
      </c>
      <c r="D41" s="47">
        <v>51044</v>
      </c>
      <c r="E41" s="47">
        <v>112200</v>
      </c>
      <c r="F41" s="40"/>
      <c r="G41" s="35">
        <v>1753</v>
      </c>
      <c r="H41" s="9"/>
      <c r="I41" s="10"/>
      <c r="J41" s="35">
        <v>2186</v>
      </c>
      <c r="K41" s="11"/>
      <c r="L41" s="12">
        <f t="shared" si="0"/>
        <v>19.483065953654187</v>
      </c>
      <c r="M41" s="12">
        <v>19.489079702141307</v>
      </c>
    </row>
    <row r="42" spans="2:13">
      <c r="B42" s="13"/>
      <c r="C42" s="16" t="s">
        <v>35</v>
      </c>
      <c r="D42" s="47">
        <v>119418</v>
      </c>
      <c r="E42" s="47">
        <v>240857</v>
      </c>
      <c r="F42" s="40"/>
      <c r="G42" s="35">
        <v>2652</v>
      </c>
      <c r="H42" s="9"/>
      <c r="I42" s="10"/>
      <c r="J42" s="35">
        <v>3161</v>
      </c>
      <c r="K42" s="11"/>
      <c r="L42" s="12">
        <f t="shared" si="0"/>
        <v>13.123969824418639</v>
      </c>
      <c r="M42" s="12">
        <v>12.955934009222727</v>
      </c>
    </row>
    <row r="43" spans="2:13">
      <c r="B43" s="13"/>
      <c r="C43" s="16" t="s">
        <v>36</v>
      </c>
      <c r="D43" s="47">
        <v>198217</v>
      </c>
      <c r="E43" s="47">
        <v>434994</v>
      </c>
      <c r="F43" s="40"/>
      <c r="G43" s="35">
        <v>5854</v>
      </c>
      <c r="H43" s="9"/>
      <c r="I43" s="10"/>
      <c r="J43" s="35">
        <v>7751</v>
      </c>
      <c r="K43" s="11"/>
      <c r="L43" s="12">
        <f t="shared" si="0"/>
        <v>17.81863657889534</v>
      </c>
      <c r="M43" s="12">
        <v>17.761400276370335</v>
      </c>
    </row>
    <row r="44" spans="2:13">
      <c r="B44" s="13"/>
      <c r="C44" s="16" t="s">
        <v>37</v>
      </c>
      <c r="D44" s="47">
        <v>64065</v>
      </c>
      <c r="E44" s="47">
        <v>127623</v>
      </c>
      <c r="F44" s="40"/>
      <c r="G44" s="35">
        <v>1618</v>
      </c>
      <c r="H44" s="9"/>
      <c r="I44" s="10"/>
      <c r="J44" s="35">
        <v>1797</v>
      </c>
      <c r="K44" s="11"/>
      <c r="L44" s="12">
        <f t="shared" si="0"/>
        <v>14.080534073011918</v>
      </c>
      <c r="M44" s="12">
        <v>14.045857225566474</v>
      </c>
    </row>
    <row r="45" spans="2:13">
      <c r="B45" s="13"/>
      <c r="C45" s="16" t="s">
        <v>38</v>
      </c>
      <c r="D45" s="47">
        <v>88708</v>
      </c>
      <c r="E45" s="47">
        <v>196773</v>
      </c>
      <c r="F45" s="40"/>
      <c r="G45" s="35">
        <v>2347</v>
      </c>
      <c r="H45" s="9"/>
      <c r="I45" s="10"/>
      <c r="J45" s="35">
        <v>2976</v>
      </c>
      <c r="K45" s="11"/>
      <c r="L45" s="12">
        <f t="shared" si="0"/>
        <v>15.124026162125901</v>
      </c>
      <c r="M45" s="12">
        <v>15.87220811472365</v>
      </c>
    </row>
    <row r="46" spans="2:13">
      <c r="B46" s="13"/>
      <c r="C46" s="16" t="s">
        <v>39</v>
      </c>
      <c r="D46" s="47">
        <v>90858</v>
      </c>
      <c r="E46" s="47">
        <v>190708</v>
      </c>
      <c r="F46" s="40"/>
      <c r="G46" s="35">
        <v>2203</v>
      </c>
      <c r="H46" s="9"/>
      <c r="I46" s="10"/>
      <c r="J46" s="35">
        <v>2765</v>
      </c>
      <c r="K46" s="11"/>
      <c r="L46" s="12">
        <f t="shared" si="0"/>
        <v>14.498605197474673</v>
      </c>
      <c r="M46" s="12">
        <v>14.249623143951132</v>
      </c>
    </row>
    <row r="47" spans="2:13">
      <c r="B47" s="13"/>
      <c r="C47" s="16" t="s">
        <v>40</v>
      </c>
      <c r="D47" s="47">
        <v>68258</v>
      </c>
      <c r="E47" s="47">
        <v>150421</v>
      </c>
      <c r="F47" s="40"/>
      <c r="G47" s="35">
        <v>2465</v>
      </c>
      <c r="H47" s="9"/>
      <c r="I47" s="10"/>
      <c r="J47" s="35">
        <v>3121</v>
      </c>
      <c r="K47" s="11"/>
      <c r="L47" s="12">
        <f t="shared" si="0"/>
        <v>20.748432732131818</v>
      </c>
      <c r="M47" s="12">
        <v>21.596462648359321</v>
      </c>
    </row>
    <row r="48" spans="2:13">
      <c r="B48" s="13"/>
      <c r="C48" s="16" t="s">
        <v>41</v>
      </c>
      <c r="D48" s="47">
        <v>64304</v>
      </c>
      <c r="E48" s="47">
        <v>130100</v>
      </c>
      <c r="F48" s="40"/>
      <c r="G48" s="35">
        <v>999</v>
      </c>
      <c r="H48" s="9"/>
      <c r="I48" s="10"/>
      <c r="J48" s="35">
        <v>1201</v>
      </c>
      <c r="K48" s="11"/>
      <c r="L48" s="12">
        <f t="shared" si="0"/>
        <v>9.2313604919292853</v>
      </c>
      <c r="M48" s="12">
        <v>9.1291207297081005</v>
      </c>
    </row>
    <row r="49" spans="2:15">
      <c r="B49" s="13"/>
      <c r="C49" s="16" t="s">
        <v>42</v>
      </c>
      <c r="D49" s="47">
        <v>36623</v>
      </c>
      <c r="E49" s="47">
        <v>75310</v>
      </c>
      <c r="F49" s="40"/>
      <c r="G49" s="35">
        <v>945</v>
      </c>
      <c r="H49" s="9"/>
      <c r="I49" s="10"/>
      <c r="J49" s="35">
        <v>1171</v>
      </c>
      <c r="K49" s="11"/>
      <c r="L49" s="12">
        <f t="shared" si="0"/>
        <v>15.549063869340062</v>
      </c>
      <c r="M49" s="12">
        <v>15.551623674653115</v>
      </c>
    </row>
    <row r="50" spans="2:15">
      <c r="B50" s="13"/>
      <c r="C50" s="16" t="s">
        <v>43</v>
      </c>
      <c r="D50" s="47">
        <v>27862</v>
      </c>
      <c r="E50" s="47">
        <v>56612</v>
      </c>
      <c r="F50" s="40"/>
      <c r="G50" s="35">
        <v>922</v>
      </c>
      <c r="H50" s="9"/>
      <c r="I50" s="10"/>
      <c r="J50" s="35">
        <v>1113</v>
      </c>
      <c r="K50" s="11"/>
      <c r="L50" s="12">
        <f t="shared" si="0"/>
        <v>19.660142725923833</v>
      </c>
      <c r="M50" s="12">
        <v>19.404237465911475</v>
      </c>
    </row>
    <row r="51" spans="2:15">
      <c r="B51" s="13"/>
      <c r="C51" s="16" t="s">
        <v>44</v>
      </c>
      <c r="D51" s="47">
        <v>42572</v>
      </c>
      <c r="E51" s="47">
        <v>83787</v>
      </c>
      <c r="F51" s="40"/>
      <c r="G51" s="35">
        <v>1041</v>
      </c>
      <c r="H51" s="9"/>
      <c r="I51" s="10"/>
      <c r="J51" s="35">
        <v>1191</v>
      </c>
      <c r="K51" s="11"/>
      <c r="L51" s="12">
        <f t="shared" si="0"/>
        <v>14.214615632496688</v>
      </c>
      <c r="M51" s="12">
        <v>13.999904843467505</v>
      </c>
    </row>
    <row r="52" spans="2:15">
      <c r="B52" s="13"/>
      <c r="C52" s="16" t="s">
        <v>45</v>
      </c>
      <c r="D52" s="47">
        <v>37346</v>
      </c>
      <c r="E52" s="47">
        <v>84240</v>
      </c>
      <c r="F52" s="40"/>
      <c r="G52" s="35">
        <v>1363</v>
      </c>
      <c r="H52" s="9"/>
      <c r="I52" s="10"/>
      <c r="J52" s="35">
        <v>1849</v>
      </c>
      <c r="K52" s="11"/>
      <c r="L52" s="12">
        <f t="shared" si="0"/>
        <v>21.949192782526115</v>
      </c>
      <c r="M52" s="12">
        <v>22.692727877262147</v>
      </c>
    </row>
    <row r="53" spans="2:15">
      <c r="B53" s="13"/>
      <c r="C53" s="16" t="s">
        <v>46</v>
      </c>
      <c r="D53" s="47">
        <v>34413</v>
      </c>
      <c r="E53" s="47">
        <v>75504</v>
      </c>
      <c r="F53" s="40"/>
      <c r="G53" s="35">
        <v>1638</v>
      </c>
      <c r="H53" s="9"/>
      <c r="I53" s="10"/>
      <c r="J53" s="35">
        <v>2141</v>
      </c>
      <c r="K53" s="11"/>
      <c r="L53" s="12">
        <f t="shared" si="0"/>
        <v>28.35611358338631</v>
      </c>
      <c r="M53" s="12">
        <v>28.632222887160051</v>
      </c>
    </row>
    <row r="54" spans="2:15">
      <c r="B54" s="13"/>
      <c r="C54" s="16" t="s">
        <v>47</v>
      </c>
      <c r="D54" s="47">
        <v>52638</v>
      </c>
      <c r="E54" s="47">
        <v>116550</v>
      </c>
      <c r="F54" s="40"/>
      <c r="G54" s="35">
        <v>1710</v>
      </c>
      <c r="H54" s="9"/>
      <c r="I54" s="10"/>
      <c r="J54" s="35">
        <v>2219</v>
      </c>
      <c r="K54" s="11"/>
      <c r="L54" s="12">
        <f t="shared" si="0"/>
        <v>19.039039039039039</v>
      </c>
      <c r="M54" s="12">
        <v>19.237216018979343</v>
      </c>
    </row>
    <row r="55" spans="2:15">
      <c r="B55" s="13"/>
      <c r="C55" s="16" t="s">
        <v>48</v>
      </c>
      <c r="D55" s="47">
        <v>30117</v>
      </c>
      <c r="E55" s="47">
        <v>71162</v>
      </c>
      <c r="F55" s="40"/>
      <c r="G55" s="35">
        <v>1210</v>
      </c>
      <c r="H55" s="9"/>
      <c r="I55" s="10"/>
      <c r="J55" s="35">
        <v>1662</v>
      </c>
      <c r="K55" s="11"/>
      <c r="L55" s="12">
        <f t="shared" si="0"/>
        <v>23.355161462578344</v>
      </c>
      <c r="M55" s="12">
        <v>23.852517532440263</v>
      </c>
    </row>
    <row r="56" spans="2:15">
      <c r="B56" s="13"/>
      <c r="C56" s="16" t="s">
        <v>49</v>
      </c>
      <c r="D56" s="47">
        <v>69721</v>
      </c>
      <c r="E56" s="47">
        <v>147378</v>
      </c>
      <c r="F56" s="40"/>
      <c r="G56" s="35">
        <v>1932</v>
      </c>
      <c r="H56" s="9"/>
      <c r="I56" s="10"/>
      <c r="J56" s="35">
        <v>2506</v>
      </c>
      <c r="K56" s="11"/>
      <c r="L56" s="12">
        <f t="shared" si="0"/>
        <v>17.003894746841457</v>
      </c>
      <c r="M56" s="12">
        <v>16.582996170552494</v>
      </c>
    </row>
    <row r="57" spans="2:15">
      <c r="B57" s="13"/>
      <c r="C57" s="16" t="s">
        <v>50</v>
      </c>
      <c r="D57" s="47">
        <v>40405</v>
      </c>
      <c r="E57" s="47">
        <v>92895</v>
      </c>
      <c r="F57" s="40"/>
      <c r="G57" s="35">
        <v>882</v>
      </c>
      <c r="H57" s="9"/>
      <c r="I57" s="10"/>
      <c r="J57" s="35">
        <v>1135</v>
      </c>
      <c r="K57" s="11"/>
      <c r="L57" s="12">
        <f t="shared" si="0"/>
        <v>12.218095699445611</v>
      </c>
      <c r="M57" s="12">
        <v>11.997913406364111</v>
      </c>
    </row>
    <row r="58" spans="2:15">
      <c r="B58" s="13"/>
      <c r="C58" s="16" t="s">
        <v>51</v>
      </c>
      <c r="D58" s="47">
        <v>23941</v>
      </c>
      <c r="E58" s="47">
        <v>53977</v>
      </c>
      <c r="F58" s="40"/>
      <c r="G58" s="35">
        <v>654</v>
      </c>
      <c r="H58" s="9"/>
      <c r="I58" s="10"/>
      <c r="J58" s="35">
        <v>841</v>
      </c>
      <c r="K58" s="11"/>
      <c r="L58" s="12">
        <f t="shared" si="0"/>
        <v>15.580710302536266</v>
      </c>
      <c r="M58" s="12">
        <v>15.8322007126327</v>
      </c>
    </row>
    <row r="59" spans="2:15">
      <c r="B59" s="13"/>
      <c r="C59" s="16" t="s">
        <v>52</v>
      </c>
      <c r="D59" s="47">
        <v>32524</v>
      </c>
      <c r="E59" s="47">
        <v>79565</v>
      </c>
      <c r="F59" s="40"/>
      <c r="G59" s="35">
        <v>704</v>
      </c>
      <c r="H59" s="9"/>
      <c r="I59" s="10"/>
      <c r="J59" s="35">
        <v>946</v>
      </c>
      <c r="K59" s="11"/>
      <c r="L59" s="12">
        <f t="shared" si="0"/>
        <v>11.889649971721234</v>
      </c>
      <c r="M59" s="12">
        <v>11.968035216287532</v>
      </c>
    </row>
    <row r="60" spans="2:15">
      <c r="B60" s="13"/>
      <c r="C60" s="16" t="s">
        <v>53</v>
      </c>
      <c r="D60" s="47">
        <v>96763</v>
      </c>
      <c r="E60" s="47">
        <v>207210</v>
      </c>
      <c r="F60" s="40"/>
      <c r="G60" s="35">
        <v>3135</v>
      </c>
      <c r="H60" s="9"/>
      <c r="I60" s="10"/>
      <c r="J60" s="35">
        <v>3988</v>
      </c>
      <c r="K60" s="11"/>
      <c r="L60" s="12">
        <f t="shared" si="0"/>
        <v>19.246175377636213</v>
      </c>
      <c r="M60" s="12">
        <v>19.526489874078802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22348</v>
      </c>
      <c r="E62" s="47">
        <v>55763</v>
      </c>
      <c r="F62" s="41"/>
      <c r="G62" s="35">
        <v>714</v>
      </c>
      <c r="H62" s="9"/>
      <c r="I62" s="10"/>
      <c r="J62" s="35">
        <v>969</v>
      </c>
      <c r="K62" s="11"/>
      <c r="L62" s="12">
        <f t="shared" si="0"/>
        <v>17.37711385685849</v>
      </c>
      <c r="M62" s="12">
        <v>17.261629355447202</v>
      </c>
      <c r="O62" s="49"/>
    </row>
    <row r="63" spans="2:15">
      <c r="B63" s="13"/>
      <c r="C63" s="16" t="s">
        <v>55</v>
      </c>
      <c r="D63" s="47">
        <v>13683</v>
      </c>
      <c r="E63" s="47">
        <v>32028</v>
      </c>
      <c r="F63" s="40"/>
      <c r="G63" s="35">
        <v>550</v>
      </c>
      <c r="H63" s="9"/>
      <c r="I63" s="10"/>
      <c r="J63" s="35">
        <v>772</v>
      </c>
      <c r="K63" s="11"/>
      <c r="L63" s="12">
        <f t="shared" si="0"/>
        <v>24.10390907955539</v>
      </c>
      <c r="M63" s="12">
        <v>23.929080652160437</v>
      </c>
    </row>
    <row r="64" spans="2:15">
      <c r="B64" s="13"/>
      <c r="C64" s="16" t="s">
        <v>56</v>
      </c>
      <c r="D64" s="47">
        <v>5898</v>
      </c>
      <c r="E64" s="47">
        <v>17008</v>
      </c>
      <c r="F64" s="40"/>
      <c r="G64" s="35">
        <v>80</v>
      </c>
      <c r="H64" s="9"/>
      <c r="I64" s="10"/>
      <c r="J64" s="35">
        <v>105</v>
      </c>
      <c r="K64" s="11"/>
      <c r="L64" s="12">
        <f t="shared" si="0"/>
        <v>6.1735653809971778</v>
      </c>
      <c r="M64" s="12">
        <v>6.1432249005382635</v>
      </c>
    </row>
    <row r="65" spans="2:15">
      <c r="B65" s="13"/>
      <c r="C65" s="16" t="s">
        <v>57</v>
      </c>
      <c r="D65" s="47">
        <v>818</v>
      </c>
      <c r="E65" s="47">
        <v>1953</v>
      </c>
      <c r="F65" s="40"/>
      <c r="G65" s="35">
        <v>18</v>
      </c>
      <c r="H65" s="9"/>
      <c r="I65" s="10"/>
      <c r="J65" s="35">
        <v>18</v>
      </c>
      <c r="K65" s="11"/>
      <c r="L65" s="12">
        <f t="shared" si="0"/>
        <v>9.2165898617511512</v>
      </c>
      <c r="M65" s="12">
        <v>9.6105209914011134</v>
      </c>
    </row>
    <row r="66" spans="2:15">
      <c r="B66" s="13"/>
      <c r="C66" s="16" t="s">
        <v>58</v>
      </c>
      <c r="D66" s="47">
        <v>1949</v>
      </c>
      <c r="E66" s="47">
        <v>4774</v>
      </c>
      <c r="F66" s="40"/>
      <c r="G66" s="35">
        <v>65</v>
      </c>
      <c r="H66" s="9"/>
      <c r="I66" s="10"/>
      <c r="J66" s="35">
        <v>73</v>
      </c>
      <c r="K66" s="11"/>
      <c r="L66" s="12">
        <f t="shared" si="0"/>
        <v>15.291160452450775</v>
      </c>
      <c r="M66" s="12">
        <v>15.011309891013777</v>
      </c>
    </row>
    <row r="67" spans="2:15">
      <c r="B67" s="13"/>
      <c r="C67" s="16" t="s">
        <v>81</v>
      </c>
      <c r="D67" s="48"/>
      <c r="E67" s="48"/>
      <c r="F67" s="42" t="s">
        <v>85</v>
      </c>
      <c r="G67" s="35">
        <v>1</v>
      </c>
      <c r="H67" s="17"/>
      <c r="I67" s="18"/>
      <c r="J67" s="35">
        <v>1</v>
      </c>
      <c r="K67" s="19" t="s">
        <v>80</v>
      </c>
      <c r="L67" s="12"/>
      <c r="M67" s="12"/>
    </row>
    <row r="68" spans="2:15">
      <c r="B68" s="51" t="s">
        <v>59</v>
      </c>
      <c r="C68" s="52"/>
      <c r="D68" s="47">
        <v>12576</v>
      </c>
      <c r="E68" s="47">
        <v>23994</v>
      </c>
      <c r="F68" s="41"/>
      <c r="G68" s="35">
        <v>437</v>
      </c>
      <c r="H68" s="9"/>
      <c r="I68" s="10"/>
      <c r="J68" s="35">
        <v>500</v>
      </c>
      <c r="K68" s="11"/>
      <c r="L68" s="12">
        <f t="shared" si="0"/>
        <v>20.838542969075604</v>
      </c>
      <c r="M68" s="12">
        <v>20.08131082912406</v>
      </c>
      <c r="O68" s="49"/>
    </row>
    <row r="69" spans="2:15">
      <c r="B69" s="53" t="s">
        <v>60</v>
      </c>
      <c r="C69" s="54"/>
      <c r="D69" s="47">
        <v>5812</v>
      </c>
      <c r="E69" s="47">
        <v>11542</v>
      </c>
      <c r="F69" s="43"/>
      <c r="G69" s="35">
        <v>169</v>
      </c>
      <c r="H69" s="9"/>
      <c r="I69" s="10"/>
      <c r="J69" s="35">
        <v>195</v>
      </c>
      <c r="K69" s="11"/>
      <c r="L69" s="12">
        <f t="shared" si="0"/>
        <v>16.894818922197192</v>
      </c>
      <c r="M69" s="12">
        <v>15.783636208514633</v>
      </c>
      <c r="O69" s="49"/>
    </row>
    <row r="70" spans="2:15">
      <c r="B70" s="13"/>
      <c r="C70" s="16" t="s">
        <v>61</v>
      </c>
      <c r="D70" s="47">
        <v>3569</v>
      </c>
      <c r="E70" s="47">
        <v>6928</v>
      </c>
      <c r="F70" s="40"/>
      <c r="G70" s="35">
        <v>138</v>
      </c>
      <c r="H70" s="9"/>
      <c r="I70" s="10"/>
      <c r="J70" s="35">
        <v>159</v>
      </c>
      <c r="K70" s="11"/>
      <c r="L70" s="12">
        <f t="shared" si="0"/>
        <v>22.950346420323324</v>
      </c>
      <c r="M70" s="12">
        <v>22.057777145296711</v>
      </c>
    </row>
    <row r="71" spans="2:15">
      <c r="B71" s="13"/>
      <c r="C71" s="16" t="s">
        <v>62</v>
      </c>
      <c r="D71" s="47">
        <v>190</v>
      </c>
      <c r="E71" s="47">
        <v>319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1235</v>
      </c>
      <c r="E72" s="47">
        <v>2476</v>
      </c>
      <c r="F72" s="40"/>
      <c r="G72" s="35">
        <v>16</v>
      </c>
      <c r="H72" s="9"/>
      <c r="I72" s="10"/>
      <c r="J72" s="35">
        <v>19</v>
      </c>
      <c r="K72" s="11"/>
      <c r="L72" s="12">
        <f t="shared" si="0"/>
        <v>7.673667205169628</v>
      </c>
      <c r="M72" s="12">
        <v>7.8678206136900082</v>
      </c>
    </row>
    <row r="73" spans="2:15">
      <c r="B73" s="13"/>
      <c r="C73" s="16" t="s">
        <v>64</v>
      </c>
      <c r="D73" s="47">
        <v>818</v>
      </c>
      <c r="E73" s="47">
        <v>1819</v>
      </c>
      <c r="F73" s="40"/>
      <c r="G73" s="35">
        <v>15</v>
      </c>
      <c r="H73" s="9"/>
      <c r="I73" s="10"/>
      <c r="J73" s="35">
        <v>17</v>
      </c>
      <c r="K73" s="11"/>
      <c r="L73" s="12">
        <f t="shared" ref="L73:L84" si="1">J73/E73*1000</f>
        <v>9.3457943925233646</v>
      </c>
      <c r="M73" s="12">
        <v>5.4347826086956523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1449</v>
      </c>
      <c r="E75" s="47">
        <v>2461</v>
      </c>
      <c r="F75" s="43"/>
      <c r="G75" s="35">
        <v>52</v>
      </c>
      <c r="H75" s="9"/>
      <c r="I75" s="10"/>
      <c r="J75" s="35">
        <v>64</v>
      </c>
      <c r="K75" s="11"/>
      <c r="L75" s="12">
        <f t="shared" si="1"/>
        <v>26.00568874441284</v>
      </c>
      <c r="M75" s="12">
        <v>28.085443037974684</v>
      </c>
      <c r="O75" s="49"/>
    </row>
    <row r="76" spans="2:15">
      <c r="B76" s="13"/>
      <c r="C76" s="16" t="s">
        <v>66</v>
      </c>
      <c r="D76" s="47">
        <v>1262</v>
      </c>
      <c r="E76" s="47">
        <v>2139</v>
      </c>
      <c r="F76" s="40"/>
      <c r="G76" s="35">
        <v>52</v>
      </c>
      <c r="H76" s="9"/>
      <c r="I76" s="10"/>
      <c r="J76" s="35">
        <v>64</v>
      </c>
      <c r="K76" s="11"/>
      <c r="L76" s="12">
        <f t="shared" si="1"/>
        <v>29.920523609163162</v>
      </c>
      <c r="M76" s="12">
        <v>32.18495013599275</v>
      </c>
    </row>
    <row r="77" spans="2:15">
      <c r="B77" s="13"/>
      <c r="C77" s="16" t="s">
        <v>67</v>
      </c>
      <c r="D77" s="47">
        <v>187</v>
      </c>
      <c r="E77" s="47">
        <v>322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3777</v>
      </c>
      <c r="E79" s="47">
        <v>7006</v>
      </c>
      <c r="F79" s="43"/>
      <c r="G79" s="35">
        <v>195</v>
      </c>
      <c r="H79" s="9"/>
      <c r="I79" s="10"/>
      <c r="J79" s="35">
        <v>219</v>
      </c>
      <c r="K79" s="11"/>
      <c r="L79" s="12">
        <f t="shared" si="1"/>
        <v>31.258920924921497</v>
      </c>
      <c r="M79" s="12">
        <v>30.111158013226397</v>
      </c>
      <c r="O79" s="49"/>
    </row>
    <row r="80" spans="2:15">
      <c r="B80" s="13"/>
      <c r="C80" s="16" t="s">
        <v>69</v>
      </c>
      <c r="D80" s="47">
        <v>3649</v>
      </c>
      <c r="E80" s="47">
        <v>6832</v>
      </c>
      <c r="F80" s="40"/>
      <c r="G80" s="35">
        <v>195</v>
      </c>
      <c r="H80" s="9"/>
      <c r="I80" s="10"/>
      <c r="J80" s="35">
        <v>219</v>
      </c>
      <c r="K80" s="11"/>
      <c r="L80" s="12">
        <f t="shared" si="1"/>
        <v>32.055035128805621</v>
      </c>
      <c r="M80" s="12">
        <v>30.80909876187734</v>
      </c>
    </row>
    <row r="81" spans="2:15">
      <c r="B81" s="13"/>
      <c r="C81" s="16" t="s">
        <v>70</v>
      </c>
      <c r="D81" s="47">
        <v>128</v>
      </c>
      <c r="E81" s="47">
        <v>174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1538</v>
      </c>
      <c r="E83" s="47">
        <v>2985</v>
      </c>
      <c r="F83" s="43"/>
      <c r="G83" s="35">
        <v>21</v>
      </c>
      <c r="H83" s="9"/>
      <c r="I83" s="10"/>
      <c r="J83" s="35">
        <v>22</v>
      </c>
      <c r="K83" s="11"/>
      <c r="L83" s="12">
        <f t="shared" si="1"/>
        <v>7.3701842546063645</v>
      </c>
      <c r="M83" s="12">
        <v>6.3439065108514194</v>
      </c>
      <c r="O83" s="49"/>
    </row>
    <row r="84" spans="2:15">
      <c r="B84" s="20"/>
      <c r="C84" s="21" t="s">
        <v>72</v>
      </c>
      <c r="D84" s="50">
        <v>1538</v>
      </c>
      <c r="E84" s="50">
        <v>2985</v>
      </c>
      <c r="F84" s="44"/>
      <c r="G84" s="37">
        <v>21</v>
      </c>
      <c r="H84" s="22"/>
      <c r="I84" s="23"/>
      <c r="J84" s="37">
        <v>22</v>
      </c>
      <c r="K84" s="24"/>
      <c r="L84" s="25">
        <f t="shared" si="1"/>
        <v>7.3701842546063645</v>
      </c>
      <c r="M84" s="25">
        <v>6.3439065108514194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2021-06-14T07:55:22Z</dcterms:modified>
</cp:coreProperties>
</file>