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0年度\2020年10月\B　12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<sst xmlns="http://schemas.openxmlformats.org/spreadsheetml/2006/main" count="87" uniqueCount="86">
  <si>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</si>
  <si>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</si>
  <si>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</si>
  <si>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</si>
  <si>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</si>
  <si>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</si>
  <si>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</si>
  <si>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</si>
  <si>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</si>
  <si>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</si>
  <si>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</si>
  <si>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</si>
  <si>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</si>
  <si>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</si>
  <si>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</si>
  <si>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</si>
  <si>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</si>
  <si>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</si>
  <si>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</si>
  <si>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</si>
  <si>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</si>
  <si>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</si>
  <si>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</si>
  <si>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</si>
  <si>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</si>
  <si>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</si>
  <si>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</si>
  <si>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</si>
  <si>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</si>
  <si>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</si>
  <si>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</si>
  <si>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</si>
  <si>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</si>
  <si>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</si>
  <si>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</si>
  <si>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</si>
  <si>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</si>
  <si>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</si>
  <si>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</si>
  <si>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</si>
  <si>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</si>
  <si>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</si>
  <si>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</si>
  <si>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</si>
  <si>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</si>
  <si>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</si>
  <si>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</si>
  <si>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</si>
  <si>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</si>
  <si>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</si>
  <si>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</si>
  <si>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</si>
  <si>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</si>
  <si>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</si>
  <si>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</si>
  <si>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</si>
  <si>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</si>
  <si>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</si>
  <si>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</si>
  <si>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</si>
  <si>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</si>
  <si>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</si>
  <si>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</si>
  <si>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</si>
  <si>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</si>
  <si>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</si>
  <si>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</si>
  <si>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</si>
  <si>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</si>
  <si>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</si>
  <si>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</si>
  <si>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</si>
  <si>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</si>
  <si>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</si>
  <si>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</si>
  <si>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</si>
  <si>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</si>
  <si>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</si>
  <si>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</si>
  <si>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</si>
  <si>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</si>
  <si>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</si>
  <si>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</si>
  <si>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</si>
  <si>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</si>
  <si>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（令和２年10月）</t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</si>
</sst>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7164968</v>
      </c>
      <c r="E7" s="47">
        <v>13971109</v>
      </c>
      <c r="F7" s="39"/>
      <c r="G7" s="35">
        <v>231404</v>
      </c>
      <c r="H7" s="9"/>
      <c r="I7" s="10"/>
      <c r="J7" s="35">
        <v>282240</v>
      </c>
      <c r="K7" s="11"/>
      <c r="L7" s="12">
        <f>J7/E7*1000</f>
        <v>20.20168907135432</v>
      </c>
      <c r="M7" s="12">
        <v>20.478516022829183</v>
      </c>
    </row>
    <row r="8" spans="2:14">
      <c r="B8" s="13"/>
      <c r="C8" s="14"/>
      <c r="D8" s="48"/>
      <c r="E8" s="48"/>
      <c r="F8" s="40"/>
      <c r="G8" s="36"/>
      <c r="H8" s="9"/>
      <c r="I8" s="10"/>
      <c r="J8" s="36"/>
      <c r="K8" s="11"/>
      <c r="L8" s="15"/>
      <c r="M8" s="15"/>
    </row>
    <row r="9" spans="2:14">
      <c r="B9" s="51" t="s">
        <v>3</v>
      </c>
      <c r="C9" s="56"/>
      <c r="D9" s="47">
        <v>5158297</v>
      </c>
      <c r="E9" s="47">
        <v>9667510</v>
      </c>
      <c r="F9" s="39"/>
      <c r="G9" s="35">
        <v>172657</v>
      </c>
      <c r="H9" s="9"/>
      <c r="I9" s="10"/>
      <c r="J9" s="35">
        <v>207644</v>
      </c>
      <c r="K9" s="11"/>
      <c r="L9" s="12">
        <f t="shared" ref="L9:L72" si="0">J9/E9*1000</f>
        <v>21.478539975650399</v>
      </c>
      <c r="M9" s="12">
        <v>21.798556399216555</v>
      </c>
    </row>
    <row r="10" spans="2:14">
      <c r="B10" s="13"/>
      <c r="C10" s="14" t="s">
        <v>4</v>
      </c>
      <c r="D10" s="47">
        <v>38188</v>
      </c>
      <c r="E10" s="47">
        <v>66991</v>
      </c>
      <c r="F10" s="40"/>
      <c r="G10" s="35">
        <v>570</v>
      </c>
      <c r="H10" s="9"/>
      <c r="I10" s="10"/>
      <c r="J10" s="35">
        <v>612</v>
      </c>
      <c r="K10" s="11"/>
      <c r="L10" s="12">
        <f t="shared" si="0"/>
        <v>9.1355555223836031</v>
      </c>
      <c r="M10" s="12">
        <v>9.5766129032258061</v>
      </c>
    </row>
    <row r="11" spans="2:14">
      <c r="B11" s="13"/>
      <c r="C11" s="16" t="s">
        <v>5</v>
      </c>
      <c r="D11" s="47">
        <v>93449</v>
      </c>
      <c r="E11" s="47">
        <v>169556</v>
      </c>
      <c r="F11" s="40"/>
      <c r="G11" s="35">
        <v>1028</v>
      </c>
      <c r="H11" s="9"/>
      <c r="I11" s="10"/>
      <c r="J11" s="35">
        <v>1155</v>
      </c>
      <c r="K11" s="11"/>
      <c r="L11" s="12">
        <f t="shared" si="0"/>
        <v>6.8119087499115336</v>
      </c>
      <c r="M11" s="12">
        <v>6.7673055675649714</v>
      </c>
    </row>
    <row r="12" spans="2:14">
      <c r="B12" s="13"/>
      <c r="C12" s="16" t="s">
        <v>6</v>
      </c>
      <c r="D12" s="47">
        <v>138801</v>
      </c>
      <c r="E12" s="47">
        <v>259272</v>
      </c>
      <c r="F12" s="40"/>
      <c r="G12" s="35">
        <v>1708</v>
      </c>
      <c r="H12" s="9"/>
      <c r="I12" s="10"/>
      <c r="J12" s="35">
        <v>1968</v>
      </c>
      <c r="K12" s="11"/>
      <c r="L12" s="12">
        <f t="shared" si="0"/>
        <v>7.5904841247801542</v>
      </c>
      <c r="M12" s="12">
        <v>7.8691607513083159</v>
      </c>
    </row>
    <row r="13" spans="2:14">
      <c r="B13" s="13"/>
      <c r="C13" s="16" t="s">
        <v>7</v>
      </c>
      <c r="D13" s="47">
        <v>214664</v>
      </c>
      <c r="E13" s="47">
        <v>345815</v>
      </c>
      <c r="F13" s="40"/>
      <c r="G13" s="35">
        <v>8886</v>
      </c>
      <c r="H13" s="9"/>
      <c r="I13" s="10"/>
      <c r="J13" s="35">
        <v>10032</v>
      </c>
      <c r="K13" s="11"/>
      <c r="L13" s="12">
        <f t="shared" si="0"/>
        <v>29.009730636322889</v>
      </c>
      <c r="M13" s="12">
        <v>29.026268128900092</v>
      </c>
    </row>
    <row r="14" spans="2:14">
      <c r="B14" s="13"/>
      <c r="C14" s="16" t="s">
        <v>8</v>
      </c>
      <c r="D14" s="47">
        <v>129922</v>
      </c>
      <c r="E14" s="47">
        <v>236499</v>
      </c>
      <c r="F14" s="40"/>
      <c r="G14" s="35">
        <v>1918</v>
      </c>
      <c r="H14" s="9"/>
      <c r="I14" s="10"/>
      <c r="J14" s="35">
        <v>2118</v>
      </c>
      <c r="K14" s="11"/>
      <c r="L14" s="12">
        <f t="shared" si="0"/>
        <v>8.9556404043991726</v>
      </c>
      <c r="M14" s="12">
        <v>9.2202564822615383</v>
      </c>
    </row>
    <row r="15" spans="2:14">
      <c r="B15" s="13"/>
      <c r="C15" s="16" t="s">
        <v>9</v>
      </c>
      <c r="D15" s="47">
        <v>123180</v>
      </c>
      <c r="E15" s="47">
        <v>209934</v>
      </c>
      <c r="F15" s="40"/>
      <c r="G15" s="35">
        <v>7608</v>
      </c>
      <c r="H15" s="9"/>
      <c r="I15" s="10"/>
      <c r="J15" s="35">
        <v>8166</v>
      </c>
      <c r="K15" s="11"/>
      <c r="L15" s="12">
        <f t="shared" si="0"/>
        <v>38.897939352367885</v>
      </c>
      <c r="M15" s="12">
        <v>39.88741956828185</v>
      </c>
    </row>
    <row r="16" spans="2:14">
      <c r="B16" s="13"/>
      <c r="C16" s="16" t="s">
        <v>10</v>
      </c>
      <c r="D16" s="47">
        <v>144890</v>
      </c>
      <c r="E16" s="47">
        <v>270982</v>
      </c>
      <c r="F16" s="40"/>
      <c r="G16" s="35">
        <v>6372</v>
      </c>
      <c r="H16" s="9"/>
      <c r="I16" s="10"/>
      <c r="J16" s="35">
        <v>7683</v>
      </c>
      <c r="K16" s="11"/>
      <c r="L16" s="12">
        <f t="shared" si="0"/>
        <v>28.352436693212095</v>
      </c>
      <c r="M16" s="12">
        <v>29.169927344071624</v>
      </c>
    </row>
    <row r="17" spans="2:13">
      <c r="B17" s="13"/>
      <c r="C17" s="16" t="s">
        <v>11</v>
      </c>
      <c r="D17" s="47">
        <v>264880</v>
      </c>
      <c r="E17" s="47">
        <v>524008</v>
      </c>
      <c r="F17" s="40"/>
      <c r="G17" s="35">
        <v>7655</v>
      </c>
      <c r="H17" s="9"/>
      <c r="I17" s="10"/>
      <c r="J17" s="35">
        <v>9395</v>
      </c>
      <c r="K17" s="11"/>
      <c r="L17" s="12">
        <f t="shared" si="0"/>
        <v>17.929115586021588</v>
      </c>
      <c r="M17" s="12">
        <v>18.525341888338659</v>
      </c>
    </row>
    <row r="18" spans="2:13">
      <c r="B18" s="13"/>
      <c r="C18" s="16" t="s">
        <v>12</v>
      </c>
      <c r="D18" s="47">
        <v>232844</v>
      </c>
      <c r="E18" s="47">
        <v>417617</v>
      </c>
      <c r="F18" s="40"/>
      <c r="G18" s="35">
        <v>4547</v>
      </c>
      <c r="H18" s="9"/>
      <c r="I18" s="10"/>
      <c r="J18" s="35">
        <v>5220</v>
      </c>
      <c r="K18" s="11"/>
      <c r="L18" s="12">
        <f t="shared" si="0"/>
        <v>12.499491160560993</v>
      </c>
      <c r="M18" s="12">
        <v>13.168073564113168</v>
      </c>
    </row>
    <row r="19" spans="2:13">
      <c r="B19" s="13"/>
      <c r="C19" s="16" t="s">
        <v>13</v>
      </c>
      <c r="D19" s="47">
        <v>153796</v>
      </c>
      <c r="E19" s="47">
        <v>288303</v>
      </c>
      <c r="F19" s="40"/>
      <c r="G19" s="35">
        <v>2395</v>
      </c>
      <c r="H19" s="9"/>
      <c r="I19" s="10"/>
      <c r="J19" s="35">
        <v>2718</v>
      </c>
      <c r="K19" s="11"/>
      <c r="L19" s="12">
        <f t="shared" si="0"/>
        <v>9.4275813987367467</v>
      </c>
      <c r="M19" s="12">
        <v>9.6741910374735909</v>
      </c>
    </row>
    <row r="20" spans="2:13">
      <c r="B20" s="13"/>
      <c r="C20" s="16" t="s">
        <v>14</v>
      </c>
      <c r="D20" s="47">
        <v>397197</v>
      </c>
      <c r="E20" s="47">
        <v>741554</v>
      </c>
      <c r="F20" s="40"/>
      <c r="G20" s="35">
        <v>13271</v>
      </c>
      <c r="H20" s="9"/>
      <c r="I20" s="10"/>
      <c r="J20" s="35">
        <v>15857</v>
      </c>
      <c r="K20" s="11"/>
      <c r="L20" s="12">
        <f t="shared" si="0"/>
        <v>21.383473084900086</v>
      </c>
      <c r="M20" s="12">
        <v>21.964641427532765</v>
      </c>
    </row>
    <row r="21" spans="2:13">
      <c r="B21" s="13"/>
      <c r="C21" s="16" t="s">
        <v>15</v>
      </c>
      <c r="D21" s="47">
        <v>494419</v>
      </c>
      <c r="E21" s="47">
        <v>943870</v>
      </c>
      <c r="F21" s="40"/>
      <c r="G21" s="35">
        <v>8855</v>
      </c>
      <c r="H21" s="9"/>
      <c r="I21" s="10"/>
      <c r="J21" s="35">
        <v>10250</v>
      </c>
      <c r="K21" s="11"/>
      <c r="L21" s="12">
        <f t="shared" si="0"/>
        <v>10.859546335830146</v>
      </c>
      <c r="M21" s="12">
        <v>11.05941665201102</v>
      </c>
    </row>
    <row r="22" spans="2:13">
      <c r="B22" s="13"/>
      <c r="C22" s="16" t="s">
        <v>16</v>
      </c>
      <c r="D22" s="47">
        <v>143454</v>
      </c>
      <c r="E22" s="47">
        <v>235888</v>
      </c>
      <c r="F22" s="40"/>
      <c r="G22" s="35">
        <v>2685</v>
      </c>
      <c r="H22" s="9"/>
      <c r="I22" s="10"/>
      <c r="J22" s="35">
        <v>2962</v>
      </c>
      <c r="K22" s="11"/>
      <c r="L22" s="12">
        <f t="shared" si="0"/>
        <v>12.556806620090891</v>
      </c>
      <c r="M22" s="12">
        <v>12.874475989230088</v>
      </c>
    </row>
    <row r="23" spans="2:13">
      <c r="B23" s="13"/>
      <c r="C23" s="16" t="s">
        <v>17</v>
      </c>
      <c r="D23" s="47">
        <v>209625</v>
      </c>
      <c r="E23" s="47">
        <v>342116</v>
      </c>
      <c r="F23" s="40"/>
      <c r="G23" s="35">
        <v>6868</v>
      </c>
      <c r="H23" s="9"/>
      <c r="I23" s="10"/>
      <c r="J23" s="35">
        <v>7661</v>
      </c>
      <c r="K23" s="11"/>
      <c r="L23" s="12">
        <f t="shared" si="0"/>
        <v>22.392989512329152</v>
      </c>
      <c r="M23" s="12">
        <v>22.407415529920904</v>
      </c>
    </row>
    <row r="24" spans="2:13">
      <c r="B24" s="13"/>
      <c r="C24" s="16" t="s">
        <v>18</v>
      </c>
      <c r="D24" s="47">
        <v>329417</v>
      </c>
      <c r="E24" s="47">
        <v>586061</v>
      </c>
      <c r="F24" s="40"/>
      <c r="G24" s="35">
        <v>6412</v>
      </c>
      <c r="H24" s="9"/>
      <c r="I24" s="10"/>
      <c r="J24" s="35">
        <v>7213</v>
      </c>
      <c r="K24" s="11"/>
      <c r="L24" s="12">
        <f t="shared" si="0"/>
        <v>12.307592554358676</v>
      </c>
      <c r="M24" s="12">
        <v>12.614792561681243</v>
      </c>
    </row>
    <row r="25" spans="2:13">
      <c r="B25" s="13"/>
      <c r="C25" s="16" t="s">
        <v>19</v>
      </c>
      <c r="D25" s="47">
        <v>183397</v>
      </c>
      <c r="E25" s="47">
        <v>298129</v>
      </c>
      <c r="F25" s="40"/>
      <c r="G25" s="35">
        <v>6034</v>
      </c>
      <c r="H25" s="9"/>
      <c r="I25" s="10"/>
      <c r="J25" s="35">
        <v>6625</v>
      </c>
      <c r="K25" s="11"/>
      <c r="L25" s="12">
        <f t="shared" si="0"/>
        <v>22.221924066427622</v>
      </c>
      <c r="M25" s="12">
        <v>22.400218117011796</v>
      </c>
    </row>
    <row r="26" spans="2:13">
      <c r="B26" s="13"/>
      <c r="C26" s="16" t="s">
        <v>20</v>
      </c>
      <c r="D26" s="47">
        <v>191521</v>
      </c>
      <c r="E26" s="47">
        <v>354083</v>
      </c>
      <c r="F26" s="40"/>
      <c r="G26" s="35">
        <v>7652</v>
      </c>
      <c r="H26" s="9"/>
      <c r="I26" s="10"/>
      <c r="J26" s="35">
        <v>9023</v>
      </c>
      <c r="K26" s="11"/>
      <c r="L26" s="12">
        <f t="shared" si="0"/>
        <v>25.482725801577597</v>
      </c>
      <c r="M26" s="12">
        <v>25.907818075064359</v>
      </c>
    </row>
    <row r="27" spans="2:13">
      <c r="B27" s="13"/>
      <c r="C27" s="16" t="s">
        <v>21</v>
      </c>
      <c r="D27" s="47">
        <v>109549</v>
      </c>
      <c r="E27" s="47">
        <v>218059</v>
      </c>
      <c r="F27" s="40"/>
      <c r="G27" s="35">
        <v>5154</v>
      </c>
      <c r="H27" s="9"/>
      <c r="I27" s="10"/>
      <c r="J27" s="35">
        <v>6051</v>
      </c>
      <c r="K27" s="11"/>
      <c r="L27" s="12">
        <f t="shared" si="0"/>
        <v>27.749370583190785</v>
      </c>
      <c r="M27" s="12">
        <v>28.493732660666382</v>
      </c>
    </row>
    <row r="28" spans="2:13">
      <c r="B28" s="13"/>
      <c r="C28" s="16" t="s">
        <v>22</v>
      </c>
      <c r="D28" s="47">
        <v>316156</v>
      </c>
      <c r="E28" s="47">
        <v>583296</v>
      </c>
      <c r="F28" s="40"/>
      <c r="G28" s="35">
        <v>14368</v>
      </c>
      <c r="H28" s="9"/>
      <c r="I28" s="10"/>
      <c r="J28" s="35">
        <v>18119</v>
      </c>
      <c r="K28" s="11"/>
      <c r="L28" s="12">
        <f t="shared" si="0"/>
        <v>31.063130897520299</v>
      </c>
      <c r="M28" s="12">
        <v>31.120868875189171</v>
      </c>
    </row>
    <row r="29" spans="2:13">
      <c r="B29" s="13"/>
      <c r="C29" s="16" t="s">
        <v>23</v>
      </c>
      <c r="D29" s="47">
        <v>363791</v>
      </c>
      <c r="E29" s="47">
        <v>744108</v>
      </c>
      <c r="F29" s="40"/>
      <c r="G29" s="35">
        <v>13375</v>
      </c>
      <c r="H29" s="9"/>
      <c r="I29" s="10"/>
      <c r="J29" s="35">
        <v>16831</v>
      </c>
      <c r="K29" s="11"/>
      <c r="L29" s="12">
        <f t="shared" si="0"/>
        <v>22.619028420605613</v>
      </c>
      <c r="M29" s="12">
        <v>22.321880026805133</v>
      </c>
    </row>
    <row r="30" spans="2:13">
      <c r="B30" s="13"/>
      <c r="C30" s="16" t="s">
        <v>24</v>
      </c>
      <c r="D30" s="47">
        <v>338459</v>
      </c>
      <c r="E30" s="47">
        <v>683894</v>
      </c>
      <c r="F30" s="40"/>
      <c r="G30" s="35">
        <v>18975</v>
      </c>
      <c r="H30" s="9"/>
      <c r="I30" s="10"/>
      <c r="J30" s="35">
        <v>24278</v>
      </c>
      <c r="K30" s="11"/>
      <c r="L30" s="12">
        <f t="shared" si="0"/>
        <v>35.499653455067602</v>
      </c>
      <c r="M30" s="12">
        <v>35.91808054339711</v>
      </c>
    </row>
    <row r="31" spans="2:13">
      <c r="B31" s="13"/>
      <c r="C31" s="16" t="s">
        <v>25</v>
      </c>
      <c r="D31" s="47">
        <v>218652</v>
      </c>
      <c r="E31" s="47">
        <v>454731</v>
      </c>
      <c r="F31" s="40"/>
      <c r="G31" s="35">
        <v>10721</v>
      </c>
      <c r="H31" s="9"/>
      <c r="I31" s="10"/>
      <c r="J31" s="35">
        <v>13475</v>
      </c>
      <c r="K31" s="11"/>
      <c r="L31" s="12">
        <f t="shared" si="0"/>
        <v>29.632903848648983</v>
      </c>
      <c r="M31" s="12">
        <v>29.959418046878088</v>
      </c>
    </row>
    <row r="32" spans="2:13">
      <c r="B32" s="13"/>
      <c r="C32" s="16" t="s">
        <v>26</v>
      </c>
      <c r="D32" s="47">
        <v>328046</v>
      </c>
      <c r="E32" s="47">
        <v>692744</v>
      </c>
      <c r="F32" s="40"/>
      <c r="G32" s="35">
        <v>15600</v>
      </c>
      <c r="H32" s="9"/>
      <c r="I32" s="10"/>
      <c r="J32" s="35">
        <v>20232</v>
      </c>
      <c r="K32" s="11"/>
      <c r="L32" s="12">
        <f t="shared" si="0"/>
        <v>29.205593985657039</v>
      </c>
      <c r="M32" s="12">
        <v>29.342800575850482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1971462</v>
      </c>
      <c r="E34" s="47">
        <v>4222954</v>
      </c>
      <c r="F34" s="41"/>
      <c r="G34" s="35">
        <v>57599</v>
      </c>
      <c r="H34" s="9"/>
      <c r="I34" s="10"/>
      <c r="J34" s="35">
        <v>73110</v>
      </c>
      <c r="K34" s="11"/>
      <c r="L34" s="12">
        <f t="shared" si="0"/>
        <v>17.312525781715834</v>
      </c>
      <c r="M34" s="12">
        <v>17.502699116292845</v>
      </c>
    </row>
    <row r="35" spans="2:13">
      <c r="B35" s="13"/>
      <c r="C35" s="16" t="s">
        <v>28</v>
      </c>
      <c r="D35" s="47">
        <v>266280</v>
      </c>
      <c r="E35" s="47">
        <v>576604</v>
      </c>
      <c r="F35" s="40"/>
      <c r="G35" s="35">
        <v>7479</v>
      </c>
      <c r="H35" s="9"/>
      <c r="I35" s="10"/>
      <c r="J35" s="35">
        <v>9392</v>
      </c>
      <c r="K35" s="11"/>
      <c r="L35" s="12">
        <f t="shared" si="0"/>
        <v>16.288475279394525</v>
      </c>
      <c r="M35" s="12">
        <v>16.270171064478149</v>
      </c>
    </row>
    <row r="36" spans="2:13">
      <c r="B36" s="13"/>
      <c r="C36" s="16" t="s">
        <v>29</v>
      </c>
      <c r="D36" s="47">
        <v>89698</v>
      </c>
      <c r="E36" s="47">
        <v>181171</v>
      </c>
      <c r="F36" s="40"/>
      <c r="G36" s="35">
        <v>3881</v>
      </c>
      <c r="H36" s="9"/>
      <c r="I36" s="10"/>
      <c r="J36" s="35">
        <v>4892</v>
      </c>
      <c r="K36" s="11"/>
      <c r="L36" s="12">
        <f t="shared" si="0"/>
        <v>27.002114024871528</v>
      </c>
      <c r="M36" s="12">
        <v>27.620521892967712</v>
      </c>
    </row>
    <row r="37" spans="2:13">
      <c r="B37" s="13"/>
      <c r="C37" s="16" t="s">
        <v>30</v>
      </c>
      <c r="D37" s="47">
        <v>77243</v>
      </c>
      <c r="E37" s="47">
        <v>149156</v>
      </c>
      <c r="F37" s="40"/>
      <c r="G37" s="35">
        <v>1659</v>
      </c>
      <c r="H37" s="9"/>
      <c r="I37" s="10"/>
      <c r="J37" s="35">
        <v>1874</v>
      </c>
      <c r="K37" s="11"/>
      <c r="L37" s="12">
        <f t="shared" si="0"/>
        <v>12.56402692483038</v>
      </c>
      <c r="M37" s="12">
        <v>12.82984776775481</v>
      </c>
    </row>
    <row r="38" spans="2:13">
      <c r="B38" s="13"/>
      <c r="C38" s="16" t="s">
        <v>31</v>
      </c>
      <c r="D38" s="47">
        <v>95220</v>
      </c>
      <c r="E38" s="47">
        <v>194119</v>
      </c>
      <c r="F38" s="40"/>
      <c r="G38" s="35">
        <v>2527</v>
      </c>
      <c r="H38" s="9"/>
      <c r="I38" s="10"/>
      <c r="J38" s="35">
        <v>3028</v>
      </c>
      <c r="K38" s="11"/>
      <c r="L38" s="12">
        <f t="shared" si="0"/>
        <v>15.598679160721002</v>
      </c>
      <c r="M38" s="12">
        <v>16.245084134677825</v>
      </c>
    </row>
    <row r="39" spans="2:13">
      <c r="B39" s="13"/>
      <c r="C39" s="16" t="s">
        <v>32</v>
      </c>
      <c r="D39" s="47">
        <v>56375</v>
      </c>
      <c r="E39" s="47">
        <v>132832</v>
      </c>
      <c r="F39" s="40"/>
      <c r="G39" s="35">
        <v>2165</v>
      </c>
      <c r="H39" s="9"/>
      <c r="I39" s="10"/>
      <c r="J39" s="35">
        <v>2905</v>
      </c>
      <c r="K39" s="11"/>
      <c r="L39" s="12">
        <f t="shared" si="0"/>
        <v>21.86973018549747</v>
      </c>
      <c r="M39" s="12">
        <v>22.088713534194163</v>
      </c>
    </row>
    <row r="40" spans="2:13">
      <c r="B40" s="13"/>
      <c r="C40" s="16" t="s">
        <v>33</v>
      </c>
      <c r="D40" s="47">
        <v>124744</v>
      </c>
      <c r="E40" s="47">
        <v>263499</v>
      </c>
      <c r="F40" s="40"/>
      <c r="G40" s="35">
        <v>4111</v>
      </c>
      <c r="H40" s="9"/>
      <c r="I40" s="10"/>
      <c r="J40" s="35">
        <v>5265</v>
      </c>
      <c r="K40" s="11"/>
      <c r="L40" s="12">
        <f t="shared" si="0"/>
        <v>19.981100497535095</v>
      </c>
      <c r="M40" s="12">
        <v>19.967264295348802</v>
      </c>
    </row>
    <row r="41" spans="2:13">
      <c r="B41" s="13"/>
      <c r="C41" s="16" t="s">
        <v>34</v>
      </c>
      <c r="D41" s="47">
        <v>50706</v>
      </c>
      <c r="E41" s="47">
        <v>112247</v>
      </c>
      <c r="F41" s="40"/>
      <c r="G41" s="35">
        <v>1743</v>
      </c>
      <c r="H41" s="9"/>
      <c r="I41" s="10"/>
      <c r="J41" s="35">
        <v>2176</v>
      </c>
      <c r="K41" s="11"/>
      <c r="L41" s="12">
        <f t="shared" si="0"/>
        <v>19.385818774666582</v>
      </c>
      <c r="M41" s="12">
        <v>19.418775947502343</v>
      </c>
    </row>
    <row r="42" spans="2:13">
      <c r="B42" s="13"/>
      <c r="C42" s="16" t="s">
        <v>35</v>
      </c>
      <c r="D42" s="47">
        <v>118865</v>
      </c>
      <c r="E42" s="47">
        <v>240406</v>
      </c>
      <c r="F42" s="40"/>
      <c r="G42" s="35">
        <v>2621</v>
      </c>
      <c r="H42" s="9"/>
      <c r="I42" s="10"/>
      <c r="J42" s="35">
        <v>3138</v>
      </c>
      <c r="K42" s="11"/>
      <c r="L42" s="12">
        <f t="shared" si="0"/>
        <v>13.052918812342455</v>
      </c>
      <c r="M42" s="12">
        <v>12.897976215313999</v>
      </c>
    </row>
    <row r="43" spans="2:13">
      <c r="B43" s="13"/>
      <c r="C43" s="16" t="s">
        <v>36</v>
      </c>
      <c r="D43" s="47">
        <v>196504</v>
      </c>
      <c r="E43" s="47">
        <v>434549</v>
      </c>
      <c r="F43" s="40"/>
      <c r="G43" s="35">
        <v>5791</v>
      </c>
      <c r="H43" s="9"/>
      <c r="I43" s="10"/>
      <c r="J43" s="35">
        <v>7722</v>
      </c>
      <c r="K43" s="11"/>
      <c r="L43" s="12">
        <f t="shared" si="0"/>
        <v>17.77014790046692</v>
      </c>
      <c r="M43" s="12">
        <v>17.98083364218348</v>
      </c>
    </row>
    <row r="44" spans="2:13">
      <c r="B44" s="13"/>
      <c r="C44" s="16" t="s">
        <v>37</v>
      </c>
      <c r="D44" s="47">
        <v>63626</v>
      </c>
      <c r="E44" s="47">
        <v>126972</v>
      </c>
      <c r="F44" s="40"/>
      <c r="G44" s="35">
        <v>1585</v>
      </c>
      <c r="H44" s="9"/>
      <c r="I44" s="10"/>
      <c r="J44" s="35">
        <v>1759</v>
      </c>
      <c r="K44" s="11"/>
      <c r="L44" s="12">
        <f t="shared" si="0"/>
        <v>13.853448004284409</v>
      </c>
      <c r="M44" s="12">
        <v>14.036482136470214</v>
      </c>
    </row>
    <row r="45" spans="2:13">
      <c r="B45" s="13"/>
      <c r="C45" s="16" t="s">
        <v>38</v>
      </c>
      <c r="D45" s="47">
        <v>88276</v>
      </c>
      <c r="E45" s="47">
        <v>196686</v>
      </c>
      <c r="F45" s="40"/>
      <c r="G45" s="35">
        <v>2371</v>
      </c>
      <c r="H45" s="9"/>
      <c r="I45" s="10"/>
      <c r="J45" s="35">
        <v>3024</v>
      </c>
      <c r="K45" s="11"/>
      <c r="L45" s="12">
        <f t="shared" si="0"/>
        <v>15.374759769378604</v>
      </c>
      <c r="M45" s="12">
        <v>16.422194690445966</v>
      </c>
    </row>
    <row r="46" spans="2:13">
      <c r="B46" s="13"/>
      <c r="C46" s="16" t="s">
        <v>39</v>
      </c>
      <c r="D46" s="47">
        <v>90349</v>
      </c>
      <c r="E46" s="47">
        <v>190652</v>
      </c>
      <c r="F46" s="40"/>
      <c r="G46" s="35">
        <v>2147</v>
      </c>
      <c r="H46" s="9"/>
      <c r="I46" s="10"/>
      <c r="J46" s="35">
        <v>2740</v>
      </c>
      <c r="K46" s="11"/>
      <c r="L46" s="12">
        <f t="shared" si="0"/>
        <v>14.371734888697732</v>
      </c>
      <c r="M46" s="12">
        <v>14.198847034667931</v>
      </c>
    </row>
    <row r="47" spans="2:13">
      <c r="B47" s="13"/>
      <c r="C47" s="16" t="s">
        <v>40</v>
      </c>
      <c r="D47" s="47">
        <v>67980</v>
      </c>
      <c r="E47" s="47">
        <v>150640</v>
      </c>
      <c r="F47" s="40"/>
      <c r="G47" s="35">
        <v>2484</v>
      </c>
      <c r="H47" s="9"/>
      <c r="I47" s="10"/>
      <c r="J47" s="35">
        <v>3172</v>
      </c>
      <c r="K47" s="11"/>
      <c r="L47" s="12">
        <f t="shared" si="0"/>
        <v>21.056824216675516</v>
      </c>
      <c r="M47" s="12">
        <v>22.032679477447967</v>
      </c>
    </row>
    <row r="48" spans="2:13">
      <c r="B48" s="13"/>
      <c r="C48" s="16" t="s">
        <v>41</v>
      </c>
      <c r="D48" s="47">
        <v>63700</v>
      </c>
      <c r="E48" s="47">
        <v>129260</v>
      </c>
      <c r="F48" s="40"/>
      <c r="G48" s="35">
        <v>978</v>
      </c>
      <c r="H48" s="9"/>
      <c r="I48" s="10"/>
      <c r="J48" s="35">
        <v>1165</v>
      </c>
      <c r="K48" s="11"/>
      <c r="L48" s="12">
        <f t="shared" si="0"/>
        <v>9.0128423332817587</v>
      </c>
      <c r="M48" s="12">
        <v>9.2730260583770256</v>
      </c>
    </row>
    <row r="49" spans="2:15">
      <c r="B49" s="13"/>
      <c r="C49" s="16" t="s">
        <v>42</v>
      </c>
      <c r="D49" s="47">
        <v>36480</v>
      </c>
      <c r="E49" s="47">
        <v>75390</v>
      </c>
      <c r="F49" s="40"/>
      <c r="G49" s="35">
        <v>928</v>
      </c>
      <c r="H49" s="9"/>
      <c r="I49" s="10"/>
      <c r="J49" s="35">
        <v>1168</v>
      </c>
      <c r="K49" s="11"/>
      <c r="L49" s="12">
        <f t="shared" si="0"/>
        <v>15.492770924525798</v>
      </c>
      <c r="M49" s="12">
        <v>15.181755282346053</v>
      </c>
    </row>
    <row r="50" spans="2:15">
      <c r="B50" s="13"/>
      <c r="C50" s="16" t="s">
        <v>43</v>
      </c>
      <c r="D50" s="47">
        <v>27767</v>
      </c>
      <c r="E50" s="47">
        <v>56793</v>
      </c>
      <c r="F50" s="40"/>
      <c r="G50" s="35">
        <v>913</v>
      </c>
      <c r="H50" s="9"/>
      <c r="I50" s="10"/>
      <c r="J50" s="35">
        <v>1123</v>
      </c>
      <c r="K50" s="11"/>
      <c r="L50" s="12">
        <f t="shared" si="0"/>
        <v>19.77356364340676</v>
      </c>
      <c r="M50" s="12">
        <v>19.382203139395415</v>
      </c>
    </row>
    <row r="51" spans="2:15">
      <c r="B51" s="13"/>
      <c r="C51" s="16" t="s">
        <v>44</v>
      </c>
      <c r="D51" s="47">
        <v>42420</v>
      </c>
      <c r="E51" s="47">
        <v>83929</v>
      </c>
      <c r="F51" s="40"/>
      <c r="G51" s="35">
        <v>1012</v>
      </c>
      <c r="H51" s="9"/>
      <c r="I51" s="10"/>
      <c r="J51" s="35">
        <v>1162</v>
      </c>
      <c r="K51" s="11"/>
      <c r="L51" s="12">
        <f t="shared" si="0"/>
        <v>13.845035684924163</v>
      </c>
      <c r="M51" s="12">
        <v>13.951878550627775</v>
      </c>
    </row>
    <row r="52" spans="2:15">
      <c r="B52" s="13"/>
      <c r="C52" s="16" t="s">
        <v>45</v>
      </c>
      <c r="D52" s="47">
        <v>37129</v>
      </c>
      <c r="E52" s="47">
        <v>84251</v>
      </c>
      <c r="F52" s="40"/>
      <c r="G52" s="35">
        <v>1368</v>
      </c>
      <c r="H52" s="9"/>
      <c r="I52" s="10"/>
      <c r="J52" s="35">
        <v>1862</v>
      </c>
      <c r="K52" s="11"/>
      <c r="L52" s="12">
        <f t="shared" si="0"/>
        <v>22.100627885722425</v>
      </c>
      <c r="M52" s="12">
        <v>22.713510561248118</v>
      </c>
    </row>
    <row r="53" spans="2:15">
      <c r="B53" s="13"/>
      <c r="C53" s="16" t="s">
        <v>46</v>
      </c>
      <c r="D53" s="47">
        <v>34135</v>
      </c>
      <c r="E53" s="47">
        <v>75355</v>
      </c>
      <c r="F53" s="40"/>
      <c r="G53" s="35">
        <v>1638</v>
      </c>
      <c r="H53" s="9"/>
      <c r="I53" s="10"/>
      <c r="J53" s="35">
        <v>2167</v>
      </c>
      <c r="K53" s="11"/>
      <c r="L53" s="12">
        <f t="shared" si="0"/>
        <v>28.757215845000331</v>
      </c>
      <c r="M53" s="12">
        <v>29.059715387684534</v>
      </c>
    </row>
    <row r="54" spans="2:15">
      <c r="B54" s="13"/>
      <c r="C54" s="16" t="s">
        <v>47</v>
      </c>
      <c r="D54" s="47">
        <v>52348</v>
      </c>
      <c r="E54" s="47">
        <v>116491</v>
      </c>
      <c r="F54" s="40"/>
      <c r="G54" s="35">
        <v>1707</v>
      </c>
      <c r="H54" s="9"/>
      <c r="I54" s="10"/>
      <c r="J54" s="35">
        <v>2227</v>
      </c>
      <c r="K54" s="11"/>
      <c r="L54" s="12">
        <f t="shared" si="0"/>
        <v>19.117356705668247</v>
      </c>
      <c r="M54" s="12">
        <v>19.342044264349859</v>
      </c>
    </row>
    <row r="55" spans="2:15">
      <c r="B55" s="13"/>
      <c r="C55" s="16" t="s">
        <v>48</v>
      </c>
      <c r="D55" s="47">
        <v>29839</v>
      </c>
      <c r="E55" s="47">
        <v>71150</v>
      </c>
      <c r="F55" s="40"/>
      <c r="G55" s="35">
        <v>1224</v>
      </c>
      <c r="H55" s="9"/>
      <c r="I55" s="10"/>
      <c r="J55" s="35">
        <v>1698</v>
      </c>
      <c r="K55" s="11"/>
      <c r="L55" s="12">
        <f t="shared" si="0"/>
        <v>23.865073787772314</v>
      </c>
      <c r="M55" s="12">
        <v>24.001452940108134</v>
      </c>
    </row>
    <row r="56" spans="2:15">
      <c r="B56" s="13"/>
      <c r="C56" s="16" t="s">
        <v>49</v>
      </c>
      <c r="D56" s="47">
        <v>69335</v>
      </c>
      <c r="E56" s="47">
        <v>147573</v>
      </c>
      <c r="F56" s="40"/>
      <c r="G56" s="35">
        <v>1895</v>
      </c>
      <c r="H56" s="9"/>
      <c r="I56" s="10"/>
      <c r="J56" s="35">
        <v>2468</v>
      </c>
      <c r="K56" s="11"/>
      <c r="L56" s="12">
        <f t="shared" si="0"/>
        <v>16.723926463512974</v>
      </c>
      <c r="M56" s="12">
        <v>16.728448509118458</v>
      </c>
    </row>
    <row r="57" spans="2:15">
      <c r="B57" s="13"/>
      <c r="C57" s="16" t="s">
        <v>50</v>
      </c>
      <c r="D57" s="47">
        <v>39916</v>
      </c>
      <c r="E57" s="47">
        <v>92361</v>
      </c>
      <c r="F57" s="40"/>
      <c r="G57" s="35">
        <v>875</v>
      </c>
      <c r="H57" s="9"/>
      <c r="I57" s="10"/>
      <c r="J57" s="35">
        <v>1130</v>
      </c>
      <c r="K57" s="11"/>
      <c r="L57" s="12">
        <f t="shared" si="0"/>
        <v>12.234601184482628</v>
      </c>
      <c r="M57" s="12">
        <v>12.035046754465405</v>
      </c>
    </row>
    <row r="58" spans="2:15">
      <c r="B58" s="13"/>
      <c r="C58" s="16" t="s">
        <v>51</v>
      </c>
      <c r="D58" s="47">
        <v>23793</v>
      </c>
      <c r="E58" s="47">
        <v>54138</v>
      </c>
      <c r="F58" s="40"/>
      <c r="G58" s="35">
        <v>655</v>
      </c>
      <c r="H58" s="9"/>
      <c r="I58" s="10"/>
      <c r="J58" s="35">
        <v>863</v>
      </c>
      <c r="K58" s="11"/>
      <c r="L58" s="12">
        <f t="shared" si="0"/>
        <v>15.940744024529906</v>
      </c>
      <c r="M58" s="12">
        <v>15.143783941393009</v>
      </c>
    </row>
    <row r="59" spans="2:15">
      <c r="B59" s="13"/>
      <c r="C59" s="16" t="s">
        <v>52</v>
      </c>
      <c r="D59" s="47">
        <v>32329</v>
      </c>
      <c r="E59" s="47">
        <v>79680</v>
      </c>
      <c r="F59" s="40"/>
      <c r="G59" s="35">
        <v>691</v>
      </c>
      <c r="H59" s="9"/>
      <c r="I59" s="10"/>
      <c r="J59" s="35">
        <v>944</v>
      </c>
      <c r="K59" s="11"/>
      <c r="L59" s="12">
        <f t="shared" si="0"/>
        <v>11.847389558232932</v>
      </c>
      <c r="M59" s="12">
        <v>12.301121462647052</v>
      </c>
    </row>
    <row r="60" spans="2:15">
      <c r="B60" s="13"/>
      <c r="C60" s="16" t="s">
        <v>53</v>
      </c>
      <c r="D60" s="47">
        <v>96405</v>
      </c>
      <c r="E60" s="47">
        <v>207050</v>
      </c>
      <c r="F60" s="40"/>
      <c r="G60" s="35">
        <v>3151</v>
      </c>
      <c r="H60" s="9"/>
      <c r="I60" s="10"/>
      <c r="J60" s="35">
        <v>4046</v>
      </c>
      <c r="K60" s="11"/>
      <c r="L60" s="12">
        <f t="shared" si="0"/>
        <v>19.541173629558077</v>
      </c>
      <c r="M60" s="12">
        <v>19.538291845034767</v>
      </c>
    </row>
    <row r="61" spans="2:15">
      <c r="B61" s="13"/>
      <c r="C61" s="16"/>
      <c r="D61" s="48"/>
      <c r="E61" s="48"/>
      <c r="F61" s="40"/>
      <c r="G61" s="36"/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22289</v>
      </c>
      <c r="E62" s="47">
        <v>56018</v>
      </c>
      <c r="F62" s="41"/>
      <c r="G62" s="35">
        <v>715</v>
      </c>
      <c r="H62" s="9"/>
      <c r="I62" s="10"/>
      <c r="J62" s="35">
        <v>990</v>
      </c>
      <c r="K62" s="11"/>
      <c r="L62" s="12">
        <f t="shared" si="0"/>
        <v>17.672890856510406</v>
      </c>
      <c r="M62" s="12">
        <v>17.493020461533025</v>
      </c>
      <c r="O62" s="49"/>
    </row>
    <row r="63" spans="2:15">
      <c r="B63" s="13"/>
      <c r="C63" s="16" t="s">
        <v>55</v>
      </c>
      <c r="D63" s="47">
        <v>13601</v>
      </c>
      <c r="E63" s="47">
        <v>32170</v>
      </c>
      <c r="F63" s="40"/>
      <c r="G63" s="35">
        <v>553</v>
      </c>
      <c r="H63" s="9"/>
      <c r="I63" s="10"/>
      <c r="J63" s="35">
        <v>791</v>
      </c>
      <c r="K63" s="11"/>
      <c r="L63" s="12">
        <f t="shared" si="0"/>
        <v>24.588125582841155</v>
      </c>
      <c r="M63" s="12">
        <v>23.615986206047172</v>
      </c>
    </row>
    <row r="64" spans="2:15">
      <c r="B64" s="13"/>
      <c r="C64" s="16" t="s">
        <v>56</v>
      </c>
      <c r="D64" s="47">
        <v>5891</v>
      </c>
      <c r="E64" s="47">
        <v>17039</v>
      </c>
      <c r="F64" s="40"/>
      <c r="G64" s="35">
        <v>79</v>
      </c>
      <c r="H64" s="9"/>
      <c r="I64" s="10"/>
      <c r="J64" s="35">
        <v>102</v>
      </c>
      <c r="K64" s="11"/>
      <c r="L64" s="12">
        <f t="shared" si="0"/>
        <v>5.9862667996948176</v>
      </c>
      <c r="M64" s="12">
        <v>6.8058868012332034</v>
      </c>
    </row>
    <row r="65" spans="2:15">
      <c r="B65" s="13"/>
      <c r="C65" s="16" t="s">
        <v>57</v>
      </c>
      <c r="D65" s="47">
        <v>822</v>
      </c>
      <c r="E65" s="47">
        <v>1975</v>
      </c>
      <c r="F65" s="40"/>
      <c r="G65" s="35">
        <v>18</v>
      </c>
      <c r="H65" s="9"/>
      <c r="I65" s="10"/>
      <c r="J65" s="35">
        <v>19</v>
      </c>
      <c r="K65" s="11"/>
      <c r="L65" s="12">
        <f t="shared" si="0"/>
        <v>9.6202531645569618</v>
      </c>
      <c r="M65" s="12">
        <v>10.934393638170976</v>
      </c>
    </row>
    <row r="66" spans="2:15">
      <c r="B66" s="13"/>
      <c r="C66" s="16" t="s">
        <v>58</v>
      </c>
      <c r="D66" s="47">
        <v>1975</v>
      </c>
      <c r="E66" s="47">
        <v>4834</v>
      </c>
      <c r="F66" s="40"/>
      <c r="G66" s="35">
        <v>64</v>
      </c>
      <c r="H66" s="9"/>
      <c r="I66" s="10"/>
      <c r="J66" s="35">
        <v>77</v>
      </c>
      <c r="K66" s="11"/>
      <c r="L66" s="12">
        <f t="shared" si="0"/>
        <v>15.928837401737693</v>
      </c>
      <c r="M66" s="12">
        <v>16.079788316710765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12920</v>
      </c>
      <c r="E68" s="47">
        <v>24627</v>
      </c>
      <c r="F68" s="41"/>
      <c r="G68" s="35">
        <v>433</v>
      </c>
      <c r="H68" s="9"/>
      <c r="I68" s="10"/>
      <c r="J68" s="35">
        <v>496</v>
      </c>
      <c r="K68" s="11"/>
      <c r="L68" s="12">
        <f t="shared" si="0"/>
        <v>20.140496203354044</v>
      </c>
      <c r="M68" s="12">
        <v>19.990423749102224</v>
      </c>
      <c r="O68" s="49"/>
    </row>
    <row r="69" spans="2:15">
      <c r="B69" s="61" t="s">
        <v>60</v>
      </c>
      <c r="C69" s="62"/>
      <c r="D69" s="47">
        <v>5991</v>
      </c>
      <c r="E69" s="47">
        <v>11847</v>
      </c>
      <c r="F69" s="43"/>
      <c r="G69" s="35">
        <v>166</v>
      </c>
      <c r="H69" s="9"/>
      <c r="I69" s="10"/>
      <c r="J69" s="35">
        <v>195</v>
      </c>
      <c r="K69" s="11"/>
      <c r="L69" s="12">
        <f t="shared" si="0"/>
        <v>16.459863256520638</v>
      </c>
      <c r="M69" s="12">
        <v>16.386658942315652</v>
      </c>
      <c r="O69" s="49"/>
    </row>
    <row r="70" spans="2:15">
      <c r="B70" s="13"/>
      <c r="C70" s="16" t="s">
        <v>61</v>
      </c>
      <c r="D70" s="47">
        <v>3703</v>
      </c>
      <c r="E70" s="47">
        <v>7129</v>
      </c>
      <c r="F70" s="40"/>
      <c r="G70" s="35">
        <v>136</v>
      </c>
      <c r="H70" s="9"/>
      <c r="I70" s="10"/>
      <c r="J70" s="35">
        <v>162</v>
      </c>
      <c r="K70" s="11"/>
      <c r="L70" s="12">
        <f t="shared" si="0"/>
        <v>22.724084724365269</v>
      </c>
      <c r="M70" s="12">
        <v>22.427077600440288</v>
      </c>
    </row>
    <row r="71" spans="2:15">
      <c r="B71" s="13"/>
      <c r="C71" s="16" t="s">
        <v>62</v>
      </c>
      <c r="D71" s="47">
        <v>201</v>
      </c>
      <c r="E71" s="47">
        <v>332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1266</v>
      </c>
      <c r="E72" s="47">
        <v>2547</v>
      </c>
      <c r="F72" s="40"/>
      <c r="G72" s="35">
        <v>17</v>
      </c>
      <c r="H72" s="9"/>
      <c r="I72" s="10"/>
      <c r="J72" s="35">
        <v>20</v>
      </c>
      <c r="K72" s="11"/>
      <c r="L72" s="12">
        <f t="shared" si="0"/>
        <v>7.8523753435414214</v>
      </c>
      <c r="M72" s="12">
        <v>8.4258904634239755</v>
      </c>
    </row>
    <row r="73" spans="2:15">
      <c r="B73" s="13"/>
      <c r="C73" s="16" t="s">
        <v>64</v>
      </c>
      <c r="D73" s="47">
        <v>821</v>
      </c>
      <c r="E73" s="47">
        <v>1839</v>
      </c>
      <c r="F73" s="40"/>
      <c r="G73" s="35">
        <v>13</v>
      </c>
      <c r="H73" s="9"/>
      <c r="I73" s="10"/>
      <c r="J73" s="35">
        <v>13</v>
      </c>
      <c r="K73" s="11"/>
      <c r="L73" s="12">
        <f t="shared" ref="L73:L84" si="1">J73/E73*1000</f>
        <v>7.0690592713431215</v>
      </c>
      <c r="M73" s="12">
        <v>6.9854916711445458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1523</v>
      </c>
      <c r="E75" s="47">
        <v>2565</v>
      </c>
      <c r="F75" s="43"/>
      <c r="G75" s="35">
        <v>54</v>
      </c>
      <c r="H75" s="9"/>
      <c r="I75" s="10"/>
      <c r="J75" s="35">
        <v>68</v>
      </c>
      <c r="K75" s="11"/>
      <c r="L75" s="12">
        <f t="shared" si="1"/>
        <v>26.510721247563353</v>
      </c>
      <c r="M75" s="12">
        <v>25.85551330798479</v>
      </c>
      <c r="O75" s="49"/>
    </row>
    <row r="76" spans="2:15">
      <c r="B76" s="13"/>
      <c r="C76" s="16" t="s">
        <v>66</v>
      </c>
      <c r="D76" s="47">
        <v>1328</v>
      </c>
      <c r="E76" s="47">
        <v>2233</v>
      </c>
      <c r="F76" s="40"/>
      <c r="G76" s="35">
        <v>54</v>
      </c>
      <c r="H76" s="9"/>
      <c r="I76" s="10"/>
      <c r="J76" s="35">
        <v>68</v>
      </c>
      <c r="K76" s="11"/>
      <c r="L76" s="12">
        <f t="shared" si="1"/>
        <v>30.452306314375281</v>
      </c>
      <c r="M76" s="12">
        <v>29.66841186736475</v>
      </c>
    </row>
    <row r="77" spans="2:15">
      <c r="B77" s="13"/>
      <c r="C77" s="16" t="s">
        <v>67</v>
      </c>
      <c r="D77" s="47">
        <v>195</v>
      </c>
      <c r="E77" s="47">
        <v>332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3861</v>
      </c>
      <c r="E79" s="47">
        <v>7191</v>
      </c>
      <c r="F79" s="43"/>
      <c r="G79" s="35">
        <v>194</v>
      </c>
      <c r="H79" s="9"/>
      <c r="I79" s="10"/>
      <c r="J79" s="35">
        <v>213</v>
      </c>
      <c r="K79" s="11"/>
      <c r="L79" s="12">
        <f t="shared" si="1"/>
        <v>29.620358781810598</v>
      </c>
      <c r="M79" s="12">
        <v>29.854834291974804</v>
      </c>
      <c r="O79" s="49"/>
    </row>
    <row r="80" spans="2:15">
      <c r="B80" s="13"/>
      <c r="C80" s="16" t="s">
        <v>69</v>
      </c>
      <c r="D80" s="47">
        <v>3737</v>
      </c>
      <c r="E80" s="47">
        <v>7020</v>
      </c>
      <c r="F80" s="40"/>
      <c r="G80" s="35">
        <v>194</v>
      </c>
      <c r="H80" s="9"/>
      <c r="I80" s="10"/>
      <c r="J80" s="35">
        <v>213</v>
      </c>
      <c r="K80" s="11"/>
      <c r="L80" s="12">
        <f t="shared" si="1"/>
        <v>30.341880341880341</v>
      </c>
      <c r="M80" s="12">
        <v>30.587905149431741</v>
      </c>
    </row>
    <row r="81" spans="2:15">
      <c r="B81" s="13"/>
      <c r="C81" s="16" t="s">
        <v>70</v>
      </c>
      <c r="D81" s="47">
        <v>124</v>
      </c>
      <c r="E81" s="47">
        <v>171</v>
      </c>
      <c r="F81" s="40"/>
      <c r="G81" s="35">
        <v>0</v>
      </c>
      <c r="H81" s="9"/>
      <c r="I81" s="10"/>
      <c r="J81" s="35">
        <v>0</v>
      </c>
      <c r="K81" s="11"/>
      <c r="L81" s="12">
        <f t="shared" si="1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/>
      <c r="K82" s="11"/>
      <c r="L82" s="15"/>
      <c r="M82" s="15"/>
    </row>
    <row r="83" spans="2:15">
      <c r="B83" s="61" t="s">
        <v>71</v>
      </c>
      <c r="C83" s="62"/>
      <c r="D83" s="47">
        <v>1545</v>
      </c>
      <c r="E83" s="47">
        <v>3024</v>
      </c>
      <c r="F83" s="43"/>
      <c r="G83" s="35">
        <v>19</v>
      </c>
      <c r="H83" s="9"/>
      <c r="I83" s="10"/>
      <c r="J83" s="35">
        <v>20</v>
      </c>
      <c r="K83" s="11"/>
      <c r="L83" s="12">
        <f t="shared" si="1"/>
        <v>6.6137566137566131</v>
      </c>
      <c r="M83" s="12">
        <v>5.5792582868395142</v>
      </c>
      <c r="O83" s="49"/>
    </row>
    <row r="84" spans="2:15">
      <c r="B84" s="20"/>
      <c r="C84" s="21" t="s">
        <v>72</v>
      </c>
      <c r="D84" s="50">
        <v>1545</v>
      </c>
      <c r="E84" s="50">
        <v>3024</v>
      </c>
      <c r="F84" s="44"/>
      <c r="G84" s="37">
        <v>19</v>
      </c>
      <c r="H84" s="22"/>
      <c r="I84" s="23"/>
      <c r="J84" s="37">
        <v>20</v>
      </c>
      <c r="K84" s="24"/>
      <c r="L84" s="25">
        <f t="shared" si="1"/>
        <v>6.6137566137566131</v>
      </c>
      <c r="M84" s="25">
        <v>5.5792582868395142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2019-05-17T06:30:14Z</cp:lastPrinted>
  <dcterms:created xsi:type="dcterms:W3CDTF">2018-05-08T09:06:54Z</dcterms:created>
  <dcterms:modified xsi:type="dcterms:W3CDTF">2020-12-08T04:42:11Z</dcterms:modified>
</cp:coreProperties>
</file>