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福祉班\03_HP公開用\2020年度\2020年9月\B　11月24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<sst xmlns="http://schemas.openxmlformats.org/spreadsheetml/2006/main" count="87" uniqueCount="86">
  <si>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</si>
  <si>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</si>
  <si>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</si>
  <si>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</si>
  <si>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</si>
  <si>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</si>
  <si>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</si>
  <si>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</si>
  <si>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</si>
  <si>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</si>
  <si>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</si>
  <si>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</si>
  <si>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</si>
  <si>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</si>
  <si>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</si>
  <si>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</si>
  <si>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</si>
  <si>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</si>
  <si>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</si>
  <si>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</si>
  <si>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</si>
  <si>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</si>
  <si>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</si>
  <si>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</si>
  <si>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</si>
  <si>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</si>
  <si>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</si>
  <si>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</si>
  <si>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</si>
  <si>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</si>
  <si>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</si>
  <si>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</si>
  <si>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</si>
  <si>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</si>
  <si>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</si>
  <si>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</si>
  <si>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</si>
  <si>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</si>
  <si>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</si>
  <si>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</si>
  <si>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</si>
  <si>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</si>
  <si>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</si>
  <si>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</si>
  <si>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</si>
  <si>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</si>
  <si>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</si>
  <si>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</si>
  <si>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</si>
  <si>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</si>
  <si>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</si>
  <si>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</si>
  <si>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</si>
  <si>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</si>
  <si>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</si>
  <si>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</si>
  <si>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</si>
  <si>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</si>
  <si>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</si>
  <si>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</si>
  <si>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</si>
  <si>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</si>
  <si>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</si>
  <si>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</si>
  <si>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</si>
  <si>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</si>
  <si>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</si>
  <si>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</si>
  <si>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</si>
  <si>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</si>
  <si>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</si>
  <si>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</si>
  <si>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</si>
  <si>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</si>
  <si>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</si>
  <si>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</si>
  <si>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</si>
  <si>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</si>
  <si>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</si>
  <si>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</si>
  <si>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</si>
  <si>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</si>
  <si>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</si>
  <si>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</si>
  <si>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</si>
  <si>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（令和２年９月）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</si>
</sst>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5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5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>
        <v>0</v>
      </c>
      <c r="H6" s="5"/>
      <c r="I6" s="6"/>
      <c r="J6" s="34">
        <v>0</v>
      </c>
      <c r="K6" s="7"/>
      <c r="L6" s="8"/>
      <c r="M6" s="8"/>
    </row>
    <row r="7" spans="2:14">
      <c r="B7" s="51" t="s">
        <v>2</v>
      </c>
      <c r="C7" s="56"/>
      <c r="D7" s="47">
        <v>7170802</v>
      </c>
      <c r="E7" s="47">
        <v>13981782</v>
      </c>
      <c r="F7" s="39"/>
      <c r="G7" s="35">
        <v>231421</v>
      </c>
      <c r="H7" s="9"/>
      <c r="I7" s="10"/>
      <c r="J7" s="35">
        <v>282361</v>
      </c>
      <c r="K7" s="11"/>
      <c r="L7" s="12">
        <f>J7/E7*1000</f>
        <v>20.194922220930064</v>
      </c>
      <c r="M7" s="12">
        <v>20.476761365507791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6"/>
      <c r="D9" s="47">
        <v>5165192</v>
      </c>
      <c r="E9" s="47">
        <v>9677973</v>
      </c>
      <c r="F9" s="39"/>
      <c r="G9" s="35">
        <v>172743</v>
      </c>
      <c r="H9" s="9"/>
      <c r="I9" s="10"/>
      <c r="J9" s="35">
        <v>207809</v>
      </c>
      <c r="K9" s="11"/>
      <c r="L9" s="12">
        <f t="shared" ref="L9:L72" si="0">J9/E9*1000</f>
        <v>21.472368232480086</v>
      </c>
      <c r="M9" s="12">
        <v>21.805680913028262</v>
      </c>
    </row>
    <row r="10" spans="2:14">
      <c r="B10" s="13"/>
      <c r="C10" s="14" t="s">
        <v>4</v>
      </c>
      <c r="D10" s="47">
        <v>38099</v>
      </c>
      <c r="E10" s="47">
        <v>66814</v>
      </c>
      <c r="F10" s="40"/>
      <c r="G10" s="35">
        <v>579</v>
      </c>
      <c r="H10" s="9"/>
      <c r="I10" s="10"/>
      <c r="J10" s="35">
        <v>621</v>
      </c>
      <c r="K10" s="11"/>
      <c r="L10" s="12">
        <f t="shared" si="0"/>
        <v>9.2944592450683992</v>
      </c>
      <c r="M10" s="12">
        <v>9.4783101352075594</v>
      </c>
    </row>
    <row r="11" spans="2:14">
      <c r="B11" s="13"/>
      <c r="C11" s="16" t="s">
        <v>5</v>
      </c>
      <c r="D11" s="47">
        <v>93520</v>
      </c>
      <c r="E11" s="47">
        <v>169624</v>
      </c>
      <c r="F11" s="40"/>
      <c r="G11" s="35">
        <v>1019</v>
      </c>
      <c r="H11" s="9"/>
      <c r="I11" s="10"/>
      <c r="J11" s="35">
        <v>1145</v>
      </c>
      <c r="K11" s="11"/>
      <c r="L11" s="12">
        <f t="shared" si="0"/>
        <v>6.7502240249021366</v>
      </c>
      <c r="M11" s="12">
        <v>6.7420198344318987</v>
      </c>
    </row>
    <row r="12" spans="2:14">
      <c r="B12" s="13"/>
      <c r="C12" s="16" t="s">
        <v>6</v>
      </c>
      <c r="D12" s="47">
        <v>139050</v>
      </c>
      <c r="E12" s="47">
        <v>259663</v>
      </c>
      <c r="F12" s="40"/>
      <c r="G12" s="35">
        <v>1704</v>
      </c>
      <c r="H12" s="9"/>
      <c r="I12" s="10"/>
      <c r="J12" s="35">
        <v>1963</v>
      </c>
      <c r="K12" s="11"/>
      <c r="L12" s="12">
        <f t="shared" si="0"/>
        <v>7.559798662112045</v>
      </c>
      <c r="M12" s="12">
        <v>7.8744104796757677</v>
      </c>
    </row>
    <row r="13" spans="2:14">
      <c r="B13" s="13"/>
      <c r="C13" s="16" t="s">
        <v>7</v>
      </c>
      <c r="D13" s="47">
        <v>215310</v>
      </c>
      <c r="E13" s="47">
        <v>346588</v>
      </c>
      <c r="F13" s="40"/>
      <c r="G13" s="35">
        <v>8917</v>
      </c>
      <c r="H13" s="9"/>
      <c r="I13" s="10"/>
      <c r="J13" s="35">
        <v>10061</v>
      </c>
      <c r="K13" s="11"/>
      <c r="L13" s="12">
        <f t="shared" si="0"/>
        <v>29.028702667143698</v>
      </c>
      <c r="M13" s="12">
        <v>29.100620064413349</v>
      </c>
    </row>
    <row r="14" spans="2:14">
      <c r="B14" s="13"/>
      <c r="C14" s="16" t="s">
        <v>8</v>
      </c>
      <c r="D14" s="47">
        <v>130286</v>
      </c>
      <c r="E14" s="47">
        <v>236828</v>
      </c>
      <c r="F14" s="40"/>
      <c r="G14" s="35">
        <v>1921</v>
      </c>
      <c r="H14" s="9"/>
      <c r="I14" s="10"/>
      <c r="J14" s="35">
        <v>2125</v>
      </c>
      <c r="K14" s="11"/>
      <c r="L14" s="12">
        <f t="shared" si="0"/>
        <v>8.9727565997263827</v>
      </c>
      <c r="M14" s="12">
        <v>9.2711952670804259</v>
      </c>
    </row>
    <row r="15" spans="2:14">
      <c r="B15" s="13"/>
      <c r="C15" s="16" t="s">
        <v>9</v>
      </c>
      <c r="D15" s="47">
        <v>123253</v>
      </c>
      <c r="E15" s="47">
        <v>210100</v>
      </c>
      <c r="F15" s="40"/>
      <c r="G15" s="35">
        <v>7620</v>
      </c>
      <c r="H15" s="9"/>
      <c r="I15" s="10"/>
      <c r="J15" s="35">
        <v>8184</v>
      </c>
      <c r="K15" s="11"/>
      <c r="L15" s="12">
        <f t="shared" si="0"/>
        <v>38.952879581151834</v>
      </c>
      <c r="M15" s="12">
        <v>39.727124880665109</v>
      </c>
    </row>
    <row r="16" spans="2:14">
      <c r="B16" s="13"/>
      <c r="C16" s="16" t="s">
        <v>10</v>
      </c>
      <c r="D16" s="47">
        <v>144940</v>
      </c>
      <c r="E16" s="47">
        <v>271112</v>
      </c>
      <c r="F16" s="40"/>
      <c r="G16" s="35">
        <v>6396</v>
      </c>
      <c r="H16" s="9"/>
      <c r="I16" s="10"/>
      <c r="J16" s="35">
        <v>7714</v>
      </c>
      <c r="K16" s="11"/>
      <c r="L16" s="12">
        <f t="shared" si="0"/>
        <v>28.453185399392133</v>
      </c>
      <c r="M16" s="12">
        <v>29.156097488614957</v>
      </c>
    </row>
    <row r="17" spans="2:13">
      <c r="B17" s="13"/>
      <c r="C17" s="16" t="s">
        <v>11</v>
      </c>
      <c r="D17" s="47">
        <v>265171</v>
      </c>
      <c r="E17" s="47">
        <v>524527</v>
      </c>
      <c r="F17" s="40"/>
      <c r="G17" s="35">
        <v>7665</v>
      </c>
      <c r="H17" s="9"/>
      <c r="I17" s="10"/>
      <c r="J17" s="35">
        <v>9409</v>
      </c>
      <c r="K17" s="11"/>
      <c r="L17" s="12">
        <f t="shared" si="0"/>
        <v>17.938066105271989</v>
      </c>
      <c r="M17" s="12">
        <v>18.512266595158952</v>
      </c>
    </row>
    <row r="18" spans="2:13">
      <c r="B18" s="13"/>
      <c r="C18" s="16" t="s">
        <v>12</v>
      </c>
      <c r="D18" s="47">
        <v>233142</v>
      </c>
      <c r="E18" s="47">
        <v>417968</v>
      </c>
      <c r="F18" s="40"/>
      <c r="G18" s="35">
        <v>4568</v>
      </c>
      <c r="H18" s="9"/>
      <c r="I18" s="10"/>
      <c r="J18" s="35">
        <v>5239</v>
      </c>
      <c r="K18" s="11"/>
      <c r="L18" s="12">
        <f t="shared" si="0"/>
        <v>12.534452398269725</v>
      </c>
      <c r="M18" s="12">
        <v>13.180052759147676</v>
      </c>
    </row>
    <row r="19" spans="2:13">
      <c r="B19" s="13"/>
      <c r="C19" s="16" t="s">
        <v>13</v>
      </c>
      <c r="D19" s="47">
        <v>154081</v>
      </c>
      <c r="E19" s="47">
        <v>288587</v>
      </c>
      <c r="F19" s="40"/>
      <c r="G19" s="35">
        <v>2386</v>
      </c>
      <c r="H19" s="9"/>
      <c r="I19" s="10"/>
      <c r="J19" s="35">
        <v>2710</v>
      </c>
      <c r="K19" s="11"/>
      <c r="L19" s="12">
        <f t="shared" si="0"/>
        <v>9.3905823893661182</v>
      </c>
      <c r="M19" s="12">
        <v>9.72323240056655</v>
      </c>
    </row>
    <row r="20" spans="2:13">
      <c r="B20" s="13"/>
      <c r="C20" s="16" t="s">
        <v>14</v>
      </c>
      <c r="D20" s="47">
        <v>397732</v>
      </c>
      <c r="E20" s="47">
        <v>742442</v>
      </c>
      <c r="F20" s="40"/>
      <c r="G20" s="35">
        <v>13289</v>
      </c>
      <c r="H20" s="9"/>
      <c r="I20" s="10"/>
      <c r="J20" s="35">
        <v>15887</v>
      </c>
      <c r="K20" s="11"/>
      <c r="L20" s="12">
        <f t="shared" si="0"/>
        <v>21.398304514022644</v>
      </c>
      <c r="M20" s="12">
        <v>22.026139903097423</v>
      </c>
    </row>
    <row r="21" spans="2:13">
      <c r="B21" s="13"/>
      <c r="C21" s="16" t="s">
        <v>15</v>
      </c>
      <c r="D21" s="47">
        <v>494916</v>
      </c>
      <c r="E21" s="47">
        <v>944562</v>
      </c>
      <c r="F21" s="40"/>
      <c r="G21" s="35">
        <v>8836</v>
      </c>
      <c r="H21" s="9"/>
      <c r="I21" s="10"/>
      <c r="J21" s="35">
        <v>10235</v>
      </c>
      <c r="K21" s="11"/>
      <c r="L21" s="12">
        <f t="shared" si="0"/>
        <v>10.835710096319776</v>
      </c>
      <c r="M21" s="12">
        <v>11.064759126080242</v>
      </c>
    </row>
    <row r="22" spans="2:13">
      <c r="B22" s="13"/>
      <c r="C22" s="16" t="s">
        <v>16</v>
      </c>
      <c r="D22" s="47">
        <v>143650</v>
      </c>
      <c r="E22" s="47">
        <v>236161</v>
      </c>
      <c r="F22" s="40"/>
      <c r="G22" s="35">
        <v>2694</v>
      </c>
      <c r="H22" s="9"/>
      <c r="I22" s="10"/>
      <c r="J22" s="35">
        <v>2972</v>
      </c>
      <c r="K22" s="11"/>
      <c r="L22" s="12">
        <f t="shared" si="0"/>
        <v>12.584635058286509</v>
      </c>
      <c r="M22" s="12">
        <v>12.938993965498859</v>
      </c>
    </row>
    <row r="23" spans="2:13">
      <c r="B23" s="13"/>
      <c r="C23" s="16" t="s">
        <v>17</v>
      </c>
      <c r="D23" s="47">
        <v>210030</v>
      </c>
      <c r="E23" s="47">
        <v>342614</v>
      </c>
      <c r="F23" s="40"/>
      <c r="G23" s="35">
        <v>6883</v>
      </c>
      <c r="H23" s="9"/>
      <c r="I23" s="10"/>
      <c r="J23" s="35">
        <v>7691</v>
      </c>
      <c r="K23" s="11"/>
      <c r="L23" s="12">
        <f t="shared" si="0"/>
        <v>22.448002708587506</v>
      </c>
      <c r="M23" s="12">
        <v>22.331758545539646</v>
      </c>
    </row>
    <row r="24" spans="2:13">
      <c r="B24" s="13"/>
      <c r="C24" s="16" t="s">
        <v>18</v>
      </c>
      <c r="D24" s="47">
        <v>330121</v>
      </c>
      <c r="E24" s="47">
        <v>586981</v>
      </c>
      <c r="F24" s="40"/>
      <c r="G24" s="35">
        <v>6420</v>
      </c>
      <c r="H24" s="9"/>
      <c r="I24" s="10"/>
      <c r="J24" s="35">
        <v>7232</v>
      </c>
      <c r="K24" s="11"/>
      <c r="L24" s="12">
        <f t="shared" si="0"/>
        <v>12.320671367557042</v>
      </c>
      <c r="M24" s="12">
        <v>12.630232164329858</v>
      </c>
    </row>
    <row r="25" spans="2:13">
      <c r="B25" s="13"/>
      <c r="C25" s="16" t="s">
        <v>19</v>
      </c>
      <c r="D25" s="47">
        <v>183922</v>
      </c>
      <c r="E25" s="47">
        <v>298868</v>
      </c>
      <c r="F25" s="40"/>
      <c r="G25" s="35">
        <v>6023</v>
      </c>
      <c r="H25" s="9"/>
      <c r="I25" s="10"/>
      <c r="J25" s="35">
        <v>6615</v>
      </c>
      <c r="K25" s="11"/>
      <c r="L25" s="12">
        <f t="shared" si="0"/>
        <v>22.133517138000723</v>
      </c>
      <c r="M25" s="12">
        <v>22.453657564281443</v>
      </c>
    </row>
    <row r="26" spans="2:13">
      <c r="B26" s="13"/>
      <c r="C26" s="16" t="s">
        <v>20</v>
      </c>
      <c r="D26" s="47">
        <v>191815</v>
      </c>
      <c r="E26" s="47">
        <v>354566</v>
      </c>
      <c r="F26" s="40"/>
      <c r="G26" s="35">
        <v>7648</v>
      </c>
      <c r="H26" s="9"/>
      <c r="I26" s="10"/>
      <c r="J26" s="35">
        <v>9020</v>
      </c>
      <c r="K26" s="11"/>
      <c r="L26" s="12">
        <f t="shared" si="0"/>
        <v>25.439551451633829</v>
      </c>
      <c r="M26" s="12">
        <v>25.899975430183595</v>
      </c>
    </row>
    <row r="27" spans="2:13">
      <c r="B27" s="13"/>
      <c r="C27" s="16" t="s">
        <v>21</v>
      </c>
      <c r="D27" s="47">
        <v>109765</v>
      </c>
      <c r="E27" s="47">
        <v>218480</v>
      </c>
      <c r="F27" s="40"/>
      <c r="G27" s="35">
        <v>5161</v>
      </c>
      <c r="H27" s="9"/>
      <c r="I27" s="10"/>
      <c r="J27" s="35">
        <v>6072</v>
      </c>
      <c r="K27" s="11"/>
      <c r="L27" s="12">
        <f t="shared" si="0"/>
        <v>27.792017575979497</v>
      </c>
      <c r="M27" s="12">
        <v>28.440921240525796</v>
      </c>
    </row>
    <row r="28" spans="2:13">
      <c r="B28" s="13"/>
      <c r="C28" s="16" t="s">
        <v>22</v>
      </c>
      <c r="D28" s="47">
        <v>316345</v>
      </c>
      <c r="E28" s="47">
        <v>583688</v>
      </c>
      <c r="F28" s="40"/>
      <c r="G28" s="35">
        <v>14360</v>
      </c>
      <c r="H28" s="9"/>
      <c r="I28" s="10"/>
      <c r="J28" s="35">
        <v>18105</v>
      </c>
      <c r="K28" s="11"/>
      <c r="L28" s="12">
        <f t="shared" si="0"/>
        <v>31.018283740628554</v>
      </c>
      <c r="M28" s="12">
        <v>31.047719016599263</v>
      </c>
    </row>
    <row r="29" spans="2:13">
      <c r="B29" s="13"/>
      <c r="C29" s="16" t="s">
        <v>23</v>
      </c>
      <c r="D29" s="47">
        <v>364145</v>
      </c>
      <c r="E29" s="47">
        <v>744698</v>
      </c>
      <c r="F29" s="40"/>
      <c r="G29" s="35">
        <v>13384</v>
      </c>
      <c r="H29" s="9"/>
      <c r="I29" s="10"/>
      <c r="J29" s="35">
        <v>16855</v>
      </c>
      <c r="K29" s="11"/>
      <c r="L29" s="12">
        <f t="shared" si="0"/>
        <v>22.633335929464025</v>
      </c>
      <c r="M29" s="12">
        <v>22.32366275877791</v>
      </c>
    </row>
    <row r="30" spans="2:13">
      <c r="B30" s="13"/>
      <c r="C30" s="16" t="s">
        <v>24</v>
      </c>
      <c r="D30" s="47">
        <v>338651</v>
      </c>
      <c r="E30" s="47">
        <v>684494</v>
      </c>
      <c r="F30" s="40"/>
      <c r="G30" s="35">
        <v>18970</v>
      </c>
      <c r="H30" s="9"/>
      <c r="I30" s="10"/>
      <c r="J30" s="35">
        <v>24272</v>
      </c>
      <c r="K30" s="11"/>
      <c r="L30" s="12">
        <f t="shared" si="0"/>
        <v>35.459770282865883</v>
      </c>
      <c r="M30" s="12">
        <v>35.935150080029992</v>
      </c>
    </row>
    <row r="31" spans="2:13">
      <c r="B31" s="13"/>
      <c r="C31" s="16" t="s">
        <v>25</v>
      </c>
      <c r="D31" s="47">
        <v>218835</v>
      </c>
      <c r="E31" s="47">
        <v>455153</v>
      </c>
      <c r="F31" s="40"/>
      <c r="G31" s="35">
        <v>10723</v>
      </c>
      <c r="H31" s="9"/>
      <c r="I31" s="10"/>
      <c r="J31" s="35">
        <v>13486</v>
      </c>
      <c r="K31" s="11"/>
      <c r="L31" s="12">
        <f t="shared" si="0"/>
        <v>29.629597080542148</v>
      </c>
      <c r="M31" s="12">
        <v>29.996810487995337</v>
      </c>
    </row>
    <row r="32" spans="2:13">
      <c r="B32" s="13"/>
      <c r="C32" s="16" t="s">
        <v>26</v>
      </c>
      <c r="D32" s="47">
        <v>328413</v>
      </c>
      <c r="E32" s="47">
        <v>693455</v>
      </c>
      <c r="F32" s="40"/>
      <c r="G32" s="35">
        <v>15577</v>
      </c>
      <c r="H32" s="9"/>
      <c r="I32" s="10"/>
      <c r="J32" s="35">
        <v>20196</v>
      </c>
      <c r="K32" s="11"/>
      <c r="L32" s="12">
        <f t="shared" si="0"/>
        <v>29.123735498338032</v>
      </c>
      <c r="M32" s="12">
        <v>29.350743833022534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1970456</v>
      </c>
      <c r="E34" s="47">
        <v>4223141</v>
      </c>
      <c r="F34" s="41"/>
      <c r="G34" s="35">
        <v>57540</v>
      </c>
      <c r="H34" s="9"/>
      <c r="I34" s="10"/>
      <c r="J34" s="35">
        <v>73077</v>
      </c>
      <c r="K34" s="11"/>
      <c r="L34" s="12">
        <f t="shared" si="0"/>
        <v>17.303945096789331</v>
      </c>
      <c r="M34" s="12">
        <v>17.483869345613236</v>
      </c>
    </row>
    <row r="35" spans="2:13">
      <c r="B35" s="13"/>
      <c r="C35" s="16" t="s">
        <v>28</v>
      </c>
      <c r="D35" s="47">
        <v>265696</v>
      </c>
      <c r="E35" s="47">
        <v>576344</v>
      </c>
      <c r="F35" s="40"/>
      <c r="G35" s="35">
        <v>7463</v>
      </c>
      <c r="H35" s="9"/>
      <c r="I35" s="10"/>
      <c r="J35" s="35">
        <v>9379</v>
      </c>
      <c r="K35" s="11"/>
      <c r="L35" s="12">
        <f t="shared" si="0"/>
        <v>16.273267354219008</v>
      </c>
      <c r="M35" s="12">
        <v>16.259627524979173</v>
      </c>
    </row>
    <row r="36" spans="2:13">
      <c r="B36" s="13"/>
      <c r="C36" s="16" t="s">
        <v>29</v>
      </c>
      <c r="D36" s="47">
        <v>89713</v>
      </c>
      <c r="E36" s="47">
        <v>181189</v>
      </c>
      <c r="F36" s="40"/>
      <c r="G36" s="35">
        <v>3873</v>
      </c>
      <c r="H36" s="9"/>
      <c r="I36" s="10"/>
      <c r="J36" s="35">
        <v>4883</v>
      </c>
      <c r="K36" s="11"/>
      <c r="L36" s="12">
        <f t="shared" si="0"/>
        <v>26.94975964324545</v>
      </c>
      <c r="M36" s="12">
        <v>27.705149111412066</v>
      </c>
    </row>
    <row r="37" spans="2:13">
      <c r="B37" s="13"/>
      <c r="C37" s="16" t="s">
        <v>30</v>
      </c>
      <c r="D37" s="47">
        <v>77268</v>
      </c>
      <c r="E37" s="47">
        <v>149240</v>
      </c>
      <c r="F37" s="40"/>
      <c r="G37" s="35">
        <v>1649</v>
      </c>
      <c r="H37" s="9"/>
      <c r="I37" s="10"/>
      <c r="J37" s="35">
        <v>1861</v>
      </c>
      <c r="K37" s="11"/>
      <c r="L37" s="12">
        <f t="shared" si="0"/>
        <v>12.469847225944786</v>
      </c>
      <c r="M37" s="12">
        <v>12.879472413653589</v>
      </c>
    </row>
    <row r="38" spans="2:13">
      <c r="B38" s="13"/>
      <c r="C38" s="16" t="s">
        <v>31</v>
      </c>
      <c r="D38" s="47">
        <v>95241</v>
      </c>
      <c r="E38" s="47">
        <v>194147</v>
      </c>
      <c r="F38" s="40"/>
      <c r="G38" s="35">
        <v>2536</v>
      </c>
      <c r="H38" s="9"/>
      <c r="I38" s="10"/>
      <c r="J38" s="35">
        <v>3043</v>
      </c>
      <c r="K38" s="11"/>
      <c r="L38" s="12">
        <f t="shared" si="0"/>
        <v>15.673690554064704</v>
      </c>
      <c r="M38" s="12">
        <v>16.264305361293243</v>
      </c>
    </row>
    <row r="39" spans="2:13">
      <c r="B39" s="13"/>
      <c r="C39" s="16" t="s">
        <v>32</v>
      </c>
      <c r="D39" s="47">
        <v>56337</v>
      </c>
      <c r="E39" s="47">
        <v>132889</v>
      </c>
      <c r="F39" s="40"/>
      <c r="G39" s="35">
        <v>2155</v>
      </c>
      <c r="H39" s="9"/>
      <c r="I39" s="10"/>
      <c r="J39" s="35">
        <v>2901</v>
      </c>
      <c r="K39" s="11"/>
      <c r="L39" s="12">
        <f t="shared" si="0"/>
        <v>21.83024930581162</v>
      </c>
      <c r="M39" s="12">
        <v>21.890666208432016</v>
      </c>
    </row>
    <row r="40" spans="2:13">
      <c r="B40" s="13"/>
      <c r="C40" s="16" t="s">
        <v>33</v>
      </c>
      <c r="D40" s="47">
        <v>124637</v>
      </c>
      <c r="E40" s="47">
        <v>263503</v>
      </c>
      <c r="F40" s="40"/>
      <c r="G40" s="35">
        <v>4126</v>
      </c>
      <c r="H40" s="9"/>
      <c r="I40" s="10"/>
      <c r="J40" s="35">
        <v>5285</v>
      </c>
      <c r="K40" s="11"/>
      <c r="L40" s="12">
        <f t="shared" si="0"/>
        <v>20.056697646706109</v>
      </c>
      <c r="M40" s="12">
        <v>19.941409066415705</v>
      </c>
    </row>
    <row r="41" spans="2:13">
      <c r="B41" s="13"/>
      <c r="C41" s="16" t="s">
        <v>34</v>
      </c>
      <c r="D41" s="47">
        <v>50704</v>
      </c>
      <c r="E41" s="47">
        <v>112313</v>
      </c>
      <c r="F41" s="40"/>
      <c r="G41" s="35">
        <v>1739</v>
      </c>
      <c r="H41" s="9"/>
      <c r="I41" s="10"/>
      <c r="J41" s="35">
        <v>2182</v>
      </c>
      <c r="K41" s="11"/>
      <c r="L41" s="12">
        <f t="shared" si="0"/>
        <v>19.427848957823226</v>
      </c>
      <c r="M41" s="12">
        <v>19.333934357454634</v>
      </c>
    </row>
    <row r="42" spans="2:13">
      <c r="B42" s="13"/>
      <c r="C42" s="16" t="s">
        <v>35</v>
      </c>
      <c r="D42" s="47">
        <v>118889</v>
      </c>
      <c r="E42" s="47">
        <v>240445</v>
      </c>
      <c r="F42" s="40"/>
      <c r="G42" s="35">
        <v>2612</v>
      </c>
      <c r="H42" s="9"/>
      <c r="I42" s="10"/>
      <c r="J42" s="35">
        <v>3125</v>
      </c>
      <c r="K42" s="11"/>
      <c r="L42" s="12">
        <f t="shared" si="0"/>
        <v>12.996735220112708</v>
      </c>
      <c r="M42" s="12">
        <v>12.89269038331426</v>
      </c>
    </row>
    <row r="43" spans="2:13">
      <c r="B43" s="13"/>
      <c r="C43" s="16" t="s">
        <v>36</v>
      </c>
      <c r="D43" s="47">
        <v>196349</v>
      </c>
      <c r="E43" s="47">
        <v>434525</v>
      </c>
      <c r="F43" s="40"/>
      <c r="G43" s="35">
        <v>5783</v>
      </c>
      <c r="H43" s="9"/>
      <c r="I43" s="10"/>
      <c r="J43" s="35">
        <v>7705</v>
      </c>
      <c r="K43" s="11"/>
      <c r="L43" s="12">
        <f t="shared" si="0"/>
        <v>17.732006213681604</v>
      </c>
      <c r="M43" s="12">
        <v>17.94159545798707</v>
      </c>
    </row>
    <row r="44" spans="2:13">
      <c r="B44" s="13"/>
      <c r="C44" s="16" t="s">
        <v>37</v>
      </c>
      <c r="D44" s="47">
        <v>63560</v>
      </c>
      <c r="E44" s="47">
        <v>126866</v>
      </c>
      <c r="F44" s="40"/>
      <c r="G44" s="35">
        <v>1592</v>
      </c>
      <c r="H44" s="9"/>
      <c r="I44" s="10"/>
      <c r="J44" s="35">
        <v>1770</v>
      </c>
      <c r="K44" s="11"/>
      <c r="L44" s="12">
        <f t="shared" si="0"/>
        <v>13.951728595525989</v>
      </c>
      <c r="M44" s="12">
        <v>13.941607581942753</v>
      </c>
    </row>
    <row r="45" spans="2:13">
      <c r="B45" s="13"/>
      <c r="C45" s="16" t="s">
        <v>38</v>
      </c>
      <c r="D45" s="47">
        <v>88268</v>
      </c>
      <c r="E45" s="47">
        <v>196727</v>
      </c>
      <c r="F45" s="40"/>
      <c r="G45" s="35">
        <v>2370</v>
      </c>
      <c r="H45" s="9"/>
      <c r="I45" s="10"/>
      <c r="J45" s="35">
        <v>3031</v>
      </c>
      <c r="K45" s="11"/>
      <c r="L45" s="12">
        <f t="shared" si="0"/>
        <v>15.407137810264986</v>
      </c>
      <c r="M45" s="12">
        <v>16.407916628390034</v>
      </c>
    </row>
    <row r="46" spans="2:13">
      <c r="B46" s="13"/>
      <c r="C46" s="16" t="s">
        <v>39</v>
      </c>
      <c r="D46" s="47">
        <v>90327</v>
      </c>
      <c r="E46" s="47">
        <v>190622</v>
      </c>
      <c r="F46" s="40"/>
      <c r="G46" s="35">
        <v>2135</v>
      </c>
      <c r="H46" s="9"/>
      <c r="I46" s="10"/>
      <c r="J46" s="35">
        <v>2731</v>
      </c>
      <c r="K46" s="11"/>
      <c r="L46" s="12">
        <f t="shared" si="0"/>
        <v>14.326782847730064</v>
      </c>
      <c r="M46" s="12">
        <v>14.124412799393314</v>
      </c>
    </row>
    <row r="47" spans="2:13">
      <c r="B47" s="13"/>
      <c r="C47" s="16" t="s">
        <v>40</v>
      </c>
      <c r="D47" s="47">
        <v>67950</v>
      </c>
      <c r="E47" s="47">
        <v>150613</v>
      </c>
      <c r="F47" s="40"/>
      <c r="G47" s="35">
        <v>2483</v>
      </c>
      <c r="H47" s="9"/>
      <c r="I47" s="10"/>
      <c r="J47" s="35">
        <v>3176</v>
      </c>
      <c r="K47" s="11"/>
      <c r="L47" s="12">
        <f t="shared" si="0"/>
        <v>21.087157151109135</v>
      </c>
      <c r="M47" s="12">
        <v>21.940130602355101</v>
      </c>
    </row>
    <row r="48" spans="2:13">
      <c r="B48" s="13"/>
      <c r="C48" s="16" t="s">
        <v>41</v>
      </c>
      <c r="D48" s="47">
        <v>63682</v>
      </c>
      <c r="E48" s="47">
        <v>129198</v>
      </c>
      <c r="F48" s="40"/>
      <c r="G48" s="35">
        <v>977</v>
      </c>
      <c r="H48" s="9"/>
      <c r="I48" s="10"/>
      <c r="J48" s="35">
        <v>1164</v>
      </c>
      <c r="K48" s="11"/>
      <c r="L48" s="12">
        <f t="shared" si="0"/>
        <v>9.0094273905168816</v>
      </c>
      <c r="M48" s="12">
        <v>9.2985394718304342</v>
      </c>
    </row>
    <row r="49" spans="2:15">
      <c r="B49" s="13"/>
      <c r="C49" s="16" t="s">
        <v>42</v>
      </c>
      <c r="D49" s="47">
        <v>36451</v>
      </c>
      <c r="E49" s="47">
        <v>75384</v>
      </c>
      <c r="F49" s="40"/>
      <c r="G49" s="35">
        <v>927</v>
      </c>
      <c r="H49" s="9"/>
      <c r="I49" s="10"/>
      <c r="J49" s="35">
        <v>1165</v>
      </c>
      <c r="K49" s="11"/>
      <c r="L49" s="12">
        <f t="shared" si="0"/>
        <v>15.454207789451342</v>
      </c>
      <c r="M49" s="12">
        <v>15.246338215712383</v>
      </c>
    </row>
    <row r="50" spans="2:15">
      <c r="B50" s="13"/>
      <c r="C50" s="16" t="s">
        <v>43</v>
      </c>
      <c r="D50" s="47">
        <v>27769</v>
      </c>
      <c r="E50" s="47">
        <v>56827</v>
      </c>
      <c r="F50" s="40"/>
      <c r="G50" s="35">
        <v>911</v>
      </c>
      <c r="H50" s="9"/>
      <c r="I50" s="10"/>
      <c r="J50" s="35">
        <v>1119</v>
      </c>
      <c r="K50" s="11"/>
      <c r="L50" s="12">
        <f t="shared" si="0"/>
        <v>19.691343903426187</v>
      </c>
      <c r="M50" s="12">
        <v>19.348233497605332</v>
      </c>
    </row>
    <row r="51" spans="2:15">
      <c r="B51" s="13"/>
      <c r="C51" s="16" t="s">
        <v>44</v>
      </c>
      <c r="D51" s="47">
        <v>42477</v>
      </c>
      <c r="E51" s="47">
        <v>84050</v>
      </c>
      <c r="F51" s="40"/>
      <c r="G51" s="35">
        <v>1010</v>
      </c>
      <c r="H51" s="9"/>
      <c r="I51" s="10"/>
      <c r="J51" s="35">
        <v>1158</v>
      </c>
      <c r="K51" s="11"/>
      <c r="L51" s="12">
        <f t="shared" si="0"/>
        <v>13.777513384889946</v>
      </c>
      <c r="M51" s="12">
        <v>13.694054776219104</v>
      </c>
    </row>
    <row r="52" spans="2:15">
      <c r="B52" s="13"/>
      <c r="C52" s="16" t="s">
        <v>45</v>
      </c>
      <c r="D52" s="47">
        <v>37071</v>
      </c>
      <c r="E52" s="47">
        <v>84182</v>
      </c>
      <c r="F52" s="40"/>
      <c r="G52" s="35">
        <v>1376</v>
      </c>
      <c r="H52" s="9"/>
      <c r="I52" s="10"/>
      <c r="J52" s="35">
        <v>1877</v>
      </c>
      <c r="K52" s="11"/>
      <c r="L52" s="12">
        <f t="shared" si="0"/>
        <v>22.296928084388586</v>
      </c>
      <c r="M52" s="12">
        <v>22.88199023416616</v>
      </c>
    </row>
    <row r="53" spans="2:15">
      <c r="B53" s="13"/>
      <c r="C53" s="16" t="s">
        <v>46</v>
      </c>
      <c r="D53" s="47">
        <v>34095</v>
      </c>
      <c r="E53" s="47">
        <v>75294</v>
      </c>
      <c r="F53" s="40"/>
      <c r="G53" s="35">
        <v>1638</v>
      </c>
      <c r="H53" s="9"/>
      <c r="I53" s="10"/>
      <c r="J53" s="35">
        <v>2166</v>
      </c>
      <c r="K53" s="11"/>
      <c r="L53" s="12">
        <f t="shared" si="0"/>
        <v>28.767232448800701</v>
      </c>
      <c r="M53" s="12">
        <v>28.985507246376812</v>
      </c>
    </row>
    <row r="54" spans="2:15">
      <c r="B54" s="13"/>
      <c r="C54" s="16" t="s">
        <v>47</v>
      </c>
      <c r="D54" s="47">
        <v>52348</v>
      </c>
      <c r="E54" s="47">
        <v>116563</v>
      </c>
      <c r="F54" s="40"/>
      <c r="G54" s="35">
        <v>1708</v>
      </c>
      <c r="H54" s="9"/>
      <c r="I54" s="10"/>
      <c r="J54" s="35">
        <v>2227</v>
      </c>
      <c r="K54" s="11"/>
      <c r="L54" s="12">
        <f t="shared" si="0"/>
        <v>19.10554807271604</v>
      </c>
      <c r="M54" s="12">
        <v>19.221363172211401</v>
      </c>
    </row>
    <row r="55" spans="2:15">
      <c r="B55" s="13"/>
      <c r="C55" s="16" t="s">
        <v>48</v>
      </c>
      <c r="D55" s="47">
        <v>29848</v>
      </c>
      <c r="E55" s="47">
        <v>71216</v>
      </c>
      <c r="F55" s="40"/>
      <c r="G55" s="35">
        <v>1226</v>
      </c>
      <c r="H55" s="9"/>
      <c r="I55" s="10"/>
      <c r="J55" s="35">
        <v>1699</v>
      </c>
      <c r="K55" s="11"/>
      <c r="L55" s="12">
        <f t="shared" si="0"/>
        <v>23.856998427319706</v>
      </c>
      <c r="M55" s="12">
        <v>23.952513966480446</v>
      </c>
    </row>
    <row r="56" spans="2:15">
      <c r="B56" s="13"/>
      <c r="C56" s="16" t="s">
        <v>49</v>
      </c>
      <c r="D56" s="47">
        <v>69314</v>
      </c>
      <c r="E56" s="47">
        <v>147655</v>
      </c>
      <c r="F56" s="40"/>
      <c r="G56" s="35">
        <v>1888</v>
      </c>
      <c r="H56" s="9"/>
      <c r="I56" s="10"/>
      <c r="J56" s="35">
        <v>2463</v>
      </c>
      <c r="K56" s="11"/>
      <c r="L56" s="12">
        <f t="shared" si="0"/>
        <v>16.68077613355457</v>
      </c>
      <c r="M56" s="12">
        <v>16.823378204694581</v>
      </c>
    </row>
    <row r="57" spans="2:15">
      <c r="B57" s="13"/>
      <c r="C57" s="16" t="s">
        <v>50</v>
      </c>
      <c r="D57" s="47">
        <v>39880</v>
      </c>
      <c r="E57" s="47">
        <v>92291</v>
      </c>
      <c r="F57" s="40"/>
      <c r="G57" s="35">
        <v>874</v>
      </c>
      <c r="H57" s="9"/>
      <c r="I57" s="10"/>
      <c r="J57" s="35">
        <v>1129</v>
      </c>
      <c r="K57" s="11"/>
      <c r="L57" s="12">
        <f t="shared" si="0"/>
        <v>12.233045475723527</v>
      </c>
      <c r="M57" s="12">
        <v>12.042930919651923</v>
      </c>
    </row>
    <row r="58" spans="2:15">
      <c r="B58" s="13"/>
      <c r="C58" s="16" t="s">
        <v>51</v>
      </c>
      <c r="D58" s="47">
        <v>23816</v>
      </c>
      <c r="E58" s="47">
        <v>54234</v>
      </c>
      <c r="F58" s="40"/>
      <c r="G58" s="35">
        <v>653</v>
      </c>
      <c r="H58" s="9"/>
      <c r="I58" s="10"/>
      <c r="J58" s="35">
        <v>860</v>
      </c>
      <c r="K58" s="11"/>
      <c r="L58" s="12">
        <f t="shared" si="0"/>
        <v>15.857211343437694</v>
      </c>
      <c r="M58" s="12">
        <v>15.135784929785256</v>
      </c>
    </row>
    <row r="59" spans="2:15">
      <c r="B59" s="13"/>
      <c r="C59" s="16" t="s">
        <v>52</v>
      </c>
      <c r="D59" s="47">
        <v>32323</v>
      </c>
      <c r="E59" s="47">
        <v>79720</v>
      </c>
      <c r="F59" s="40"/>
      <c r="G59" s="35">
        <v>694</v>
      </c>
      <c r="H59" s="9"/>
      <c r="I59" s="10"/>
      <c r="J59" s="35">
        <v>946</v>
      </c>
      <c r="K59" s="11"/>
      <c r="L59" s="12">
        <f t="shared" si="0"/>
        <v>11.866532865027597</v>
      </c>
      <c r="M59" s="12">
        <v>12.423523536021976</v>
      </c>
    </row>
    <row r="60" spans="2:15">
      <c r="B60" s="13"/>
      <c r="C60" s="16" t="s">
        <v>53</v>
      </c>
      <c r="D60" s="47">
        <v>96443</v>
      </c>
      <c r="E60" s="47">
        <v>207104</v>
      </c>
      <c r="F60" s="40"/>
      <c r="G60" s="35">
        <v>3142</v>
      </c>
      <c r="H60" s="9"/>
      <c r="I60" s="10"/>
      <c r="J60" s="35">
        <v>4032</v>
      </c>
      <c r="K60" s="11"/>
      <c r="L60" s="12">
        <f t="shared" si="0"/>
        <v>19.468479604449939</v>
      </c>
      <c r="M60" s="12">
        <v>19.547965455535671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22284</v>
      </c>
      <c r="E62" s="47">
        <v>56072</v>
      </c>
      <c r="F62" s="41"/>
      <c r="G62" s="35">
        <v>708</v>
      </c>
      <c r="H62" s="9"/>
      <c r="I62" s="10"/>
      <c r="J62" s="35">
        <v>984</v>
      </c>
      <c r="K62" s="11"/>
      <c r="L62" s="12">
        <f t="shared" si="0"/>
        <v>17.548865744043372</v>
      </c>
      <c r="M62" s="12">
        <v>17.332980319477539</v>
      </c>
      <c r="O62" s="49"/>
    </row>
    <row r="63" spans="2:15">
      <c r="B63" s="13"/>
      <c r="C63" s="16" t="s">
        <v>55</v>
      </c>
      <c r="D63" s="47">
        <v>13599</v>
      </c>
      <c r="E63" s="47">
        <v>32209</v>
      </c>
      <c r="F63" s="40"/>
      <c r="G63" s="35">
        <v>549</v>
      </c>
      <c r="H63" s="9"/>
      <c r="I63" s="10"/>
      <c r="J63" s="35">
        <v>786</v>
      </c>
      <c r="K63" s="11"/>
      <c r="L63" s="12">
        <f t="shared" si="0"/>
        <v>24.403117141171723</v>
      </c>
      <c r="M63" s="12">
        <v>23.354564755838638</v>
      </c>
    </row>
    <row r="64" spans="2:15">
      <c r="B64" s="13"/>
      <c r="C64" s="16" t="s">
        <v>56</v>
      </c>
      <c r="D64" s="47">
        <v>5888</v>
      </c>
      <c r="E64" s="47">
        <v>17044</v>
      </c>
      <c r="F64" s="40"/>
      <c r="G64" s="35">
        <v>80</v>
      </c>
      <c r="H64" s="9"/>
      <c r="I64" s="10"/>
      <c r="J64" s="35">
        <v>105</v>
      </c>
      <c r="K64" s="11"/>
      <c r="L64" s="12">
        <f t="shared" si="0"/>
        <v>6.1605256981929122</v>
      </c>
      <c r="M64" s="12">
        <v>6.861661917776356</v>
      </c>
    </row>
    <row r="65" spans="2:15">
      <c r="B65" s="13"/>
      <c r="C65" s="16" t="s">
        <v>57</v>
      </c>
      <c r="D65" s="47">
        <v>820</v>
      </c>
      <c r="E65" s="47">
        <v>1975</v>
      </c>
      <c r="F65" s="40"/>
      <c r="G65" s="35">
        <v>16</v>
      </c>
      <c r="H65" s="9"/>
      <c r="I65" s="10"/>
      <c r="J65" s="35">
        <v>17</v>
      </c>
      <c r="K65" s="11"/>
      <c r="L65" s="12">
        <f t="shared" si="0"/>
        <v>8.6075949367088604</v>
      </c>
      <c r="M65" s="12">
        <v>11.846001974333662</v>
      </c>
    </row>
    <row r="66" spans="2:15">
      <c r="B66" s="13"/>
      <c r="C66" s="16" t="s">
        <v>58</v>
      </c>
      <c r="D66" s="47">
        <v>1977</v>
      </c>
      <c r="E66" s="47">
        <v>4844</v>
      </c>
      <c r="F66" s="40"/>
      <c r="G66" s="35">
        <v>62</v>
      </c>
      <c r="H66" s="9"/>
      <c r="I66" s="10"/>
      <c r="J66" s="35">
        <v>75</v>
      </c>
      <c r="K66" s="11"/>
      <c r="L66" s="12">
        <f t="shared" si="0"/>
        <v>15.483071841453343</v>
      </c>
      <c r="M66" s="12">
        <v>15.406446381512264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12870</v>
      </c>
      <c r="E68" s="47">
        <v>24596</v>
      </c>
      <c r="F68" s="41"/>
      <c r="G68" s="35">
        <v>430</v>
      </c>
      <c r="H68" s="9"/>
      <c r="I68" s="10"/>
      <c r="J68" s="35">
        <v>491</v>
      </c>
      <c r="K68" s="11"/>
      <c r="L68" s="12">
        <f t="shared" si="0"/>
        <v>19.962595543990894</v>
      </c>
      <c r="M68" s="12">
        <v>19.98646335151491</v>
      </c>
      <c r="O68" s="49"/>
    </row>
    <row r="69" spans="2:15">
      <c r="B69" s="61" t="s">
        <v>60</v>
      </c>
      <c r="C69" s="62"/>
      <c r="D69" s="47">
        <v>5924</v>
      </c>
      <c r="E69" s="47">
        <v>11788</v>
      </c>
      <c r="F69" s="43"/>
      <c r="G69" s="35">
        <v>164</v>
      </c>
      <c r="H69" s="9"/>
      <c r="I69" s="10"/>
      <c r="J69" s="35">
        <v>190</v>
      </c>
      <c r="K69" s="11"/>
      <c r="L69" s="12">
        <f t="shared" si="0"/>
        <v>16.118086189345096</v>
      </c>
      <c r="M69" s="12">
        <v>16.427274228165761</v>
      </c>
      <c r="O69" s="49"/>
    </row>
    <row r="70" spans="2:15">
      <c r="B70" s="13"/>
      <c r="C70" s="16" t="s">
        <v>61</v>
      </c>
      <c r="D70" s="47">
        <v>3635</v>
      </c>
      <c r="E70" s="47">
        <v>7070</v>
      </c>
      <c r="F70" s="40"/>
      <c r="G70" s="35">
        <v>135</v>
      </c>
      <c r="H70" s="9"/>
      <c r="I70" s="10"/>
      <c r="J70" s="35">
        <v>158</v>
      </c>
      <c r="K70" s="11"/>
      <c r="L70" s="12">
        <f t="shared" si="0"/>
        <v>22.34794908062235</v>
      </c>
      <c r="M70" s="12">
        <v>22.481151473612066</v>
      </c>
    </row>
    <row r="71" spans="2:15">
      <c r="B71" s="13"/>
      <c r="C71" s="16" t="s">
        <v>62</v>
      </c>
      <c r="D71" s="47">
        <v>202</v>
      </c>
      <c r="E71" s="47">
        <v>333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1265</v>
      </c>
      <c r="E72" s="47">
        <v>2547</v>
      </c>
      <c r="F72" s="40"/>
      <c r="G72" s="35">
        <v>17</v>
      </c>
      <c r="H72" s="9"/>
      <c r="I72" s="10"/>
      <c r="J72" s="35">
        <v>20</v>
      </c>
      <c r="K72" s="11"/>
      <c r="L72" s="12">
        <f t="shared" si="0"/>
        <v>7.8523753435414214</v>
      </c>
      <c r="M72" s="12">
        <v>8.4162203519510328</v>
      </c>
    </row>
    <row r="73" spans="2:15">
      <c r="B73" s="13"/>
      <c r="C73" s="16" t="s">
        <v>64</v>
      </c>
      <c r="D73" s="47">
        <v>822</v>
      </c>
      <c r="E73" s="47">
        <v>1838</v>
      </c>
      <c r="F73" s="40"/>
      <c r="G73" s="35">
        <v>12</v>
      </c>
      <c r="H73" s="9"/>
      <c r="I73" s="10"/>
      <c r="J73" s="35">
        <v>12</v>
      </c>
      <c r="K73" s="11"/>
      <c r="L73" s="12">
        <f t="shared" ref="L73:L84" si="1">J73/E73*1000</f>
        <v>6.5288356909684442</v>
      </c>
      <c r="M73" s="12">
        <v>6.977992485238862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1531</v>
      </c>
      <c r="E75" s="47">
        <v>2574</v>
      </c>
      <c r="F75" s="43"/>
      <c r="G75" s="35">
        <v>54</v>
      </c>
      <c r="H75" s="9"/>
      <c r="I75" s="10"/>
      <c r="J75" s="35">
        <v>68</v>
      </c>
      <c r="K75" s="11"/>
      <c r="L75" s="12">
        <f t="shared" si="1"/>
        <v>26.418026418026418</v>
      </c>
      <c r="M75" s="12">
        <v>26.146267525577869</v>
      </c>
      <c r="O75" s="49"/>
    </row>
    <row r="76" spans="2:15">
      <c r="B76" s="13"/>
      <c r="C76" s="16" t="s">
        <v>66</v>
      </c>
      <c r="D76" s="47">
        <v>1337</v>
      </c>
      <c r="E76" s="47">
        <v>2242</v>
      </c>
      <c r="F76" s="40"/>
      <c r="G76" s="35">
        <v>54</v>
      </c>
      <c r="H76" s="9"/>
      <c r="I76" s="10"/>
      <c r="J76" s="35">
        <v>68</v>
      </c>
      <c r="K76" s="11"/>
      <c r="L76" s="12">
        <f t="shared" si="1"/>
        <v>30.330062444246206</v>
      </c>
      <c r="M76" s="12">
        <v>30.05226480836237</v>
      </c>
    </row>
    <row r="77" spans="2:15">
      <c r="B77" s="13"/>
      <c r="C77" s="16" t="s">
        <v>67</v>
      </c>
      <c r="D77" s="47">
        <v>194</v>
      </c>
      <c r="E77" s="47">
        <v>332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3863</v>
      </c>
      <c r="E79" s="47">
        <v>7205</v>
      </c>
      <c r="F79" s="43"/>
      <c r="G79" s="35">
        <v>193</v>
      </c>
      <c r="H79" s="9"/>
      <c r="I79" s="10"/>
      <c r="J79" s="35">
        <v>213</v>
      </c>
      <c r="K79" s="11"/>
      <c r="L79" s="12">
        <f t="shared" si="1"/>
        <v>29.562803608605133</v>
      </c>
      <c r="M79" s="12">
        <v>29.652910631320033</v>
      </c>
      <c r="O79" s="49"/>
    </row>
    <row r="80" spans="2:15">
      <c r="B80" s="13"/>
      <c r="C80" s="16" t="s">
        <v>69</v>
      </c>
      <c r="D80" s="47">
        <v>3740</v>
      </c>
      <c r="E80" s="47">
        <v>7034</v>
      </c>
      <c r="F80" s="40"/>
      <c r="G80" s="35">
        <v>193</v>
      </c>
      <c r="H80" s="9"/>
      <c r="I80" s="10"/>
      <c r="J80" s="35">
        <v>213</v>
      </c>
      <c r="K80" s="11"/>
      <c r="L80" s="12">
        <f t="shared" si="1"/>
        <v>30.28148990617003</v>
      </c>
      <c r="M80" s="12">
        <v>30.383646037524503</v>
      </c>
    </row>
    <row r="81" spans="2:15">
      <c r="B81" s="13"/>
      <c r="C81" s="16" t="s">
        <v>70</v>
      </c>
      <c r="D81" s="47">
        <v>123</v>
      </c>
      <c r="E81" s="47">
        <v>171</v>
      </c>
      <c r="F81" s="40"/>
      <c r="G81" s="35">
        <v>0</v>
      </c>
      <c r="H81" s="9"/>
      <c r="I81" s="10"/>
      <c r="J81" s="35">
        <v>0</v>
      </c>
      <c r="K81" s="11"/>
      <c r="L81" s="12">
        <f t="shared" si="1"/>
        <v>0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61" t="s">
        <v>71</v>
      </c>
      <c r="C83" s="62"/>
      <c r="D83" s="47">
        <v>1552</v>
      </c>
      <c r="E83" s="47">
        <v>3029</v>
      </c>
      <c r="F83" s="43"/>
      <c r="G83" s="35">
        <v>19</v>
      </c>
      <c r="H83" s="9"/>
      <c r="I83" s="10"/>
      <c r="J83" s="35">
        <v>20</v>
      </c>
      <c r="K83" s="11"/>
      <c r="L83" s="12">
        <f t="shared" si="1"/>
        <v>6.602839220864972</v>
      </c>
      <c r="M83" s="12">
        <v>5.5810899540380827</v>
      </c>
      <c r="O83" s="49"/>
    </row>
    <row r="84" spans="2:15">
      <c r="B84" s="20"/>
      <c r="C84" s="21" t="s">
        <v>72</v>
      </c>
      <c r="D84" s="50">
        <v>1552</v>
      </c>
      <c r="E84" s="50">
        <v>3029</v>
      </c>
      <c r="F84" s="44"/>
      <c r="G84" s="37">
        <v>19</v>
      </c>
      <c r="H84" s="22"/>
      <c r="I84" s="23"/>
      <c r="J84" s="37">
        <v>20</v>
      </c>
      <c r="K84" s="24"/>
      <c r="L84" s="25">
        <f t="shared" si="1"/>
        <v>6.602839220864972</v>
      </c>
      <c r="M84" s="25">
        <v>5.5810899540380827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2019-05-17T06:30:14Z</cp:lastPrinted>
  <dcterms:created xsi:type="dcterms:W3CDTF">2018-05-08T09:06:54Z</dcterms:created>
  <dcterms:modified xsi:type="dcterms:W3CDTF">2020-11-17T01:47:37Z</dcterms:modified>
</cp:coreProperties>
</file>