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0年度\2020年8月\B　10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<sst xmlns="http://schemas.openxmlformats.org/spreadsheetml/2006/main" count="87" uniqueCount="86">
  <si>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</si>
  <si>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</si>
  <si>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</si>
  <si>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</si>
  <si>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</si>
  <si>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</si>
  <si>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</si>
  <si>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</si>
  <si>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</si>
  <si>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</si>
  <si>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</si>
  <si>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</si>
  <si>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</si>
  <si>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</si>
  <si>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</si>
  <si>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</si>
  <si>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</si>
  <si>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</si>
  <si>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</si>
  <si>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</si>
  <si>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</si>
  <si>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</si>
  <si>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</si>
  <si>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</si>
  <si>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</si>
  <si>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</si>
  <si>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</si>
  <si>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</si>
  <si>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</si>
  <si>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</si>
  <si>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</si>
  <si>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</si>
  <si>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</si>
  <si>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</si>
  <si>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</si>
  <si>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</si>
  <si>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</si>
  <si>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</si>
  <si>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</si>
  <si>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</si>
  <si>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</si>
  <si>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</si>
  <si>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</si>
  <si>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</si>
  <si>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</si>
  <si>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</si>
  <si>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</si>
  <si>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</si>
  <si>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</si>
  <si>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</si>
  <si>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</si>
  <si>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</si>
  <si>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</si>
  <si>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</si>
  <si>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</si>
  <si>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</si>
  <si>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</si>
  <si>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</si>
  <si>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</si>
  <si>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</si>
  <si>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</si>
  <si>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</si>
  <si>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</si>
  <si>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</si>
  <si>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</si>
  <si>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</si>
  <si>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</si>
  <si>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</si>
  <si>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</si>
  <si>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</si>
  <si>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</si>
  <si>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</si>
  <si>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</si>
  <si>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</si>
  <si>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</si>
  <si>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</si>
  <si>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</si>
  <si>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</si>
  <si>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</si>
  <si>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</si>
  <si>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</si>
  <si>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</si>
  <si>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</si>
  <si>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</si>
  <si>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</si>
  <si>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（令和２年８月）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</si>
</sst>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7177452</v>
      </c>
      <c r="E7" s="47">
        <v>13993721</v>
      </c>
      <c r="F7" s="39"/>
      <c r="G7" s="35">
        <v>231644</v>
      </c>
      <c r="H7" s="9"/>
      <c r="I7" s="10"/>
      <c r="J7" s="35">
        <v>282770</v>
      </c>
      <c r="K7" s="11"/>
      <c r="L7" s="12">
        <f>J7/E7*1000</f>
        <v>20.206919946453127</v>
      </c>
      <c r="M7" s="12">
        <v>20.498404683135703</v>
      </c>
    </row>
    <row r="8" spans="2:14">
      <c r="B8" s="13"/>
      <c r="C8" s="14"/>
      <c r="D8" s="48"/>
      <c r="E8" s="48"/>
      <c r="F8" s="40"/>
      <c r="G8" s="36"/>
      <c r="H8" s="9"/>
      <c r="I8" s="10"/>
      <c r="J8" s="36"/>
      <c r="K8" s="11"/>
      <c r="L8" s="15"/>
      <c r="M8" s="15"/>
    </row>
    <row r="9" spans="2:14">
      <c r="B9" s="51" t="s">
        <v>3</v>
      </c>
      <c r="C9" s="56"/>
      <c r="D9" s="47">
        <v>5171627</v>
      </c>
      <c r="E9" s="47">
        <v>9688482</v>
      </c>
      <c r="F9" s="39"/>
      <c r="G9" s="35">
        <v>172958</v>
      </c>
      <c r="H9" s="9"/>
      <c r="I9" s="10"/>
      <c r="J9" s="35">
        <v>208121</v>
      </c>
      <c r="K9" s="11"/>
      <c r="L9" s="12">
        <f t="shared" ref="L9:L72" si="0">J9/E9*1000</f>
        <v>21.481280555612326</v>
      </c>
      <c r="M9" s="12">
        <v>21.837987094466392</v>
      </c>
    </row>
    <row r="10" spans="2:14">
      <c r="B10" s="13"/>
      <c r="C10" s="14" t="s">
        <v>4</v>
      </c>
      <c r="D10" s="47">
        <v>38033</v>
      </c>
      <c r="E10" s="47">
        <v>66708</v>
      </c>
      <c r="F10" s="40"/>
      <c r="G10" s="35">
        <v>589</v>
      </c>
      <c r="H10" s="9"/>
      <c r="I10" s="10"/>
      <c r="J10" s="35">
        <v>633</v>
      </c>
      <c r="K10" s="11"/>
      <c r="L10" s="12">
        <f t="shared" si="0"/>
        <v>9.4891167476164782</v>
      </c>
      <c r="M10" s="12">
        <v>9.6060889714119106</v>
      </c>
    </row>
    <row r="11" spans="2:14">
      <c r="B11" s="13"/>
      <c r="C11" s="16" t="s">
        <v>5</v>
      </c>
      <c r="D11" s="47">
        <v>93662</v>
      </c>
      <c r="E11" s="47">
        <v>169736</v>
      </c>
      <c r="F11" s="40"/>
      <c r="G11" s="35">
        <v>1022</v>
      </c>
      <c r="H11" s="9"/>
      <c r="I11" s="10"/>
      <c r="J11" s="35">
        <v>1149</v>
      </c>
      <c r="K11" s="11"/>
      <c r="L11" s="12">
        <f t="shared" si="0"/>
        <v>6.7693359098835835</v>
      </c>
      <c r="M11" s="12">
        <v>6.8132305816893677</v>
      </c>
    </row>
    <row r="12" spans="2:14">
      <c r="B12" s="13"/>
      <c r="C12" s="16" t="s">
        <v>6</v>
      </c>
      <c r="D12" s="47">
        <v>139522</v>
      </c>
      <c r="E12" s="47">
        <v>260365</v>
      </c>
      <c r="F12" s="40"/>
      <c r="G12" s="35">
        <v>1710</v>
      </c>
      <c r="H12" s="9"/>
      <c r="I12" s="10"/>
      <c r="J12" s="35">
        <v>1974</v>
      </c>
      <c r="K12" s="11"/>
      <c r="L12" s="12">
        <f t="shared" si="0"/>
        <v>7.5816642021777119</v>
      </c>
      <c r="M12" s="12">
        <v>7.9146818891867401</v>
      </c>
    </row>
    <row r="13" spans="2:14">
      <c r="B13" s="13"/>
      <c r="C13" s="16" t="s">
        <v>7</v>
      </c>
      <c r="D13" s="47">
        <v>215992</v>
      </c>
      <c r="E13" s="47">
        <v>347434</v>
      </c>
      <c r="F13" s="40"/>
      <c r="G13" s="35">
        <v>8953</v>
      </c>
      <c r="H13" s="9"/>
      <c r="I13" s="10"/>
      <c r="J13" s="35">
        <v>10101</v>
      </c>
      <c r="K13" s="11"/>
      <c r="L13" s="12">
        <f t="shared" si="0"/>
        <v>29.07314770575131</v>
      </c>
      <c r="M13" s="12">
        <v>28.931774068600408</v>
      </c>
    </row>
    <row r="14" spans="2:14">
      <c r="B14" s="13"/>
      <c r="C14" s="16" t="s">
        <v>8</v>
      </c>
      <c r="D14" s="47">
        <v>130657</v>
      </c>
      <c r="E14" s="47">
        <v>237187</v>
      </c>
      <c r="F14" s="40"/>
      <c r="G14" s="35">
        <v>1922</v>
      </c>
      <c r="H14" s="9"/>
      <c r="I14" s="10"/>
      <c r="J14" s="35">
        <v>2120</v>
      </c>
      <c r="K14" s="11"/>
      <c r="L14" s="12">
        <f t="shared" si="0"/>
        <v>8.9380952581718223</v>
      </c>
      <c r="M14" s="12">
        <v>9.3955661469210305</v>
      </c>
    </row>
    <row r="15" spans="2:14">
      <c r="B15" s="13"/>
      <c r="C15" s="16" t="s">
        <v>9</v>
      </c>
      <c r="D15" s="47">
        <v>123251</v>
      </c>
      <c r="E15" s="47">
        <v>210196</v>
      </c>
      <c r="F15" s="40"/>
      <c r="G15" s="35">
        <v>7682</v>
      </c>
      <c r="H15" s="9"/>
      <c r="I15" s="10"/>
      <c r="J15" s="35">
        <v>8252</v>
      </c>
      <c r="K15" s="11"/>
      <c r="L15" s="12">
        <f t="shared" si="0"/>
        <v>39.258596738282364</v>
      </c>
      <c r="M15" s="12">
        <v>39.798655463797807</v>
      </c>
    </row>
    <row r="16" spans="2:14">
      <c r="B16" s="13"/>
      <c r="C16" s="16" t="s">
        <v>10</v>
      </c>
      <c r="D16" s="47">
        <v>144966</v>
      </c>
      <c r="E16" s="47">
        <v>271353</v>
      </c>
      <c r="F16" s="40"/>
      <c r="G16" s="35">
        <v>6404</v>
      </c>
      <c r="H16" s="9"/>
      <c r="I16" s="10"/>
      <c r="J16" s="35">
        <v>7729</v>
      </c>
      <c r="K16" s="11"/>
      <c r="L16" s="12">
        <f t="shared" si="0"/>
        <v>28.483193478605362</v>
      </c>
      <c r="M16" s="12">
        <v>29.17430375707745</v>
      </c>
    </row>
    <row r="17" spans="2:13">
      <c r="B17" s="13"/>
      <c r="C17" s="16" t="s">
        <v>11</v>
      </c>
      <c r="D17" s="47">
        <v>265435</v>
      </c>
      <c r="E17" s="47">
        <v>525033</v>
      </c>
      <c r="F17" s="40"/>
      <c r="G17" s="35">
        <v>7659</v>
      </c>
      <c r="H17" s="9"/>
      <c r="I17" s="10"/>
      <c r="J17" s="35">
        <v>9405</v>
      </c>
      <c r="K17" s="11"/>
      <c r="L17" s="12">
        <f t="shared" si="0"/>
        <v>17.913159744244645</v>
      </c>
      <c r="M17" s="12">
        <v>18.555305262833073</v>
      </c>
    </row>
    <row r="18" spans="2:13">
      <c r="B18" s="13"/>
      <c r="C18" s="16" t="s">
        <v>12</v>
      </c>
      <c r="D18" s="47">
        <v>233258</v>
      </c>
      <c r="E18" s="47">
        <v>418138</v>
      </c>
      <c r="F18" s="40"/>
      <c r="G18" s="35">
        <v>4573</v>
      </c>
      <c r="H18" s="9"/>
      <c r="I18" s="10"/>
      <c r="J18" s="35">
        <v>5249</v>
      </c>
      <c r="K18" s="11"/>
      <c r="L18" s="12">
        <f t="shared" si="0"/>
        <v>12.553271886315043</v>
      </c>
      <c r="M18" s="12">
        <v>13.27711688539444</v>
      </c>
    </row>
    <row r="19" spans="2:13">
      <c r="B19" s="13"/>
      <c r="C19" s="16" t="s">
        <v>13</v>
      </c>
      <c r="D19" s="47">
        <v>154353</v>
      </c>
      <c r="E19" s="47">
        <v>288993</v>
      </c>
      <c r="F19" s="40"/>
      <c r="G19" s="35">
        <v>2383</v>
      </c>
      <c r="H19" s="9"/>
      <c r="I19" s="10"/>
      <c r="J19" s="35">
        <v>2710</v>
      </c>
      <c r="K19" s="11"/>
      <c r="L19" s="12">
        <f t="shared" si="0"/>
        <v>9.3773897637659047</v>
      </c>
      <c r="M19" s="12">
        <v>9.6963706477704612</v>
      </c>
    </row>
    <row r="20" spans="2:13">
      <c r="B20" s="13"/>
      <c r="C20" s="16" t="s">
        <v>14</v>
      </c>
      <c r="D20" s="47">
        <v>398347</v>
      </c>
      <c r="E20" s="47">
        <v>743314</v>
      </c>
      <c r="F20" s="40"/>
      <c r="G20" s="35">
        <v>13298</v>
      </c>
      <c r="H20" s="9"/>
      <c r="I20" s="10"/>
      <c r="J20" s="35">
        <v>15921</v>
      </c>
      <c r="K20" s="11"/>
      <c r="L20" s="12">
        <f t="shared" si="0"/>
        <v>21.418942734833461</v>
      </c>
      <c r="M20" s="12">
        <v>22.057899112520023</v>
      </c>
    </row>
    <row r="21" spans="2:13">
      <c r="B21" s="13"/>
      <c r="C21" s="16" t="s">
        <v>15</v>
      </c>
      <c r="D21" s="47">
        <v>495209</v>
      </c>
      <c r="E21" s="47">
        <v>945023</v>
      </c>
      <c r="F21" s="40"/>
      <c r="G21" s="35">
        <v>8863</v>
      </c>
      <c r="H21" s="9"/>
      <c r="I21" s="10"/>
      <c r="J21" s="35">
        <v>10261</v>
      </c>
      <c r="K21" s="11"/>
      <c r="L21" s="12">
        <f t="shared" si="0"/>
        <v>10.85793679095641</v>
      </c>
      <c r="M21" s="12">
        <v>11.065170687164914</v>
      </c>
    </row>
    <row r="22" spans="2:13">
      <c r="B22" s="13"/>
      <c r="C22" s="16" t="s">
        <v>16</v>
      </c>
      <c r="D22" s="47">
        <v>143814</v>
      </c>
      <c r="E22" s="47">
        <v>236420</v>
      </c>
      <c r="F22" s="40"/>
      <c r="G22" s="35">
        <v>2698</v>
      </c>
      <c r="H22" s="9"/>
      <c r="I22" s="10"/>
      <c r="J22" s="35">
        <v>2971</v>
      </c>
      <c r="K22" s="11"/>
      <c r="L22" s="12">
        <f t="shared" si="0"/>
        <v>12.566618729379918</v>
      </c>
      <c r="M22" s="12">
        <v>12.99842585522134</v>
      </c>
    </row>
    <row r="23" spans="2:13">
      <c r="B23" s="13"/>
      <c r="C23" s="16" t="s">
        <v>17</v>
      </c>
      <c r="D23" s="47">
        <v>210511</v>
      </c>
      <c r="E23" s="47">
        <v>343257</v>
      </c>
      <c r="F23" s="40"/>
      <c r="G23" s="35">
        <v>6877</v>
      </c>
      <c r="H23" s="9"/>
      <c r="I23" s="10"/>
      <c r="J23" s="35">
        <v>7694</v>
      </c>
      <c r="K23" s="11"/>
      <c r="L23" s="12">
        <f t="shared" si="0"/>
        <v>22.414692198556768</v>
      </c>
      <c r="M23" s="12">
        <v>22.334936342508005</v>
      </c>
    </row>
    <row r="24" spans="2:13">
      <c r="B24" s="13"/>
      <c r="C24" s="16" t="s">
        <v>18</v>
      </c>
      <c r="D24" s="47">
        <v>330780</v>
      </c>
      <c r="E24" s="47">
        <v>587690</v>
      </c>
      <c r="F24" s="40"/>
      <c r="G24" s="35">
        <v>6421</v>
      </c>
      <c r="H24" s="9"/>
      <c r="I24" s="10"/>
      <c r="J24" s="35">
        <v>7228</v>
      </c>
      <c r="K24" s="11"/>
      <c r="L24" s="12">
        <f t="shared" si="0"/>
        <v>12.29900117408838</v>
      </c>
      <c r="M24" s="12">
        <v>12.669636825407684</v>
      </c>
    </row>
    <row r="25" spans="2:13">
      <c r="B25" s="13"/>
      <c r="C25" s="16" t="s">
        <v>19</v>
      </c>
      <c r="D25" s="47">
        <v>184567</v>
      </c>
      <c r="E25" s="47">
        <v>299663</v>
      </c>
      <c r="F25" s="40"/>
      <c r="G25" s="35">
        <v>6044</v>
      </c>
      <c r="H25" s="9"/>
      <c r="I25" s="10"/>
      <c r="J25" s="35">
        <v>6648</v>
      </c>
      <c r="K25" s="11"/>
      <c r="L25" s="12">
        <f t="shared" si="0"/>
        <v>22.184921061325557</v>
      </c>
      <c r="M25" s="12">
        <v>22.483947144979833</v>
      </c>
    </row>
    <row r="26" spans="2:13">
      <c r="B26" s="13"/>
      <c r="C26" s="16" t="s">
        <v>20</v>
      </c>
      <c r="D26" s="47">
        <v>192103</v>
      </c>
      <c r="E26" s="47">
        <v>355060</v>
      </c>
      <c r="F26" s="40"/>
      <c r="G26" s="35">
        <v>7666</v>
      </c>
      <c r="H26" s="9"/>
      <c r="I26" s="10"/>
      <c r="J26" s="35">
        <v>9044</v>
      </c>
      <c r="K26" s="11"/>
      <c r="L26" s="12">
        <f t="shared" si="0"/>
        <v>25.4717512533093</v>
      </c>
      <c r="M26" s="12">
        <v>25.942058032299133</v>
      </c>
    </row>
    <row r="27" spans="2:13">
      <c r="B27" s="13"/>
      <c r="C27" s="16" t="s">
        <v>21</v>
      </c>
      <c r="D27" s="47">
        <v>109938</v>
      </c>
      <c r="E27" s="47">
        <v>218751</v>
      </c>
      <c r="F27" s="40"/>
      <c r="G27" s="35">
        <v>5159</v>
      </c>
      <c r="H27" s="9"/>
      <c r="I27" s="10"/>
      <c r="J27" s="35">
        <v>6075</v>
      </c>
      <c r="K27" s="11"/>
      <c r="L27" s="12">
        <f t="shared" si="0"/>
        <v>27.771301616906896</v>
      </c>
      <c r="M27" s="12">
        <v>28.508059906253571</v>
      </c>
    </row>
    <row r="28" spans="2:13">
      <c r="B28" s="13"/>
      <c r="C28" s="16" t="s">
        <v>22</v>
      </c>
      <c r="D28" s="47">
        <v>316554</v>
      </c>
      <c r="E28" s="47">
        <v>584251</v>
      </c>
      <c r="F28" s="40"/>
      <c r="G28" s="35">
        <v>14385</v>
      </c>
      <c r="H28" s="9"/>
      <c r="I28" s="10"/>
      <c r="J28" s="35">
        <v>18139</v>
      </c>
      <c r="K28" s="11"/>
      <c r="L28" s="12">
        <f t="shared" si="0"/>
        <v>31.046587853508168</v>
      </c>
      <c r="M28" s="12">
        <v>31.119271969167041</v>
      </c>
    </row>
    <row r="29" spans="2:13">
      <c r="B29" s="13"/>
      <c r="C29" s="16" t="s">
        <v>23</v>
      </c>
      <c r="D29" s="47">
        <v>364349</v>
      </c>
      <c r="E29" s="47">
        <v>745081</v>
      </c>
      <c r="F29" s="40"/>
      <c r="G29" s="35">
        <v>13377</v>
      </c>
      <c r="H29" s="9"/>
      <c r="I29" s="10"/>
      <c r="J29" s="35">
        <v>16862</v>
      </c>
      <c r="K29" s="11"/>
      <c r="L29" s="12">
        <f t="shared" si="0"/>
        <v>22.631096484811717</v>
      </c>
      <c r="M29" s="12">
        <v>22.381626290248818</v>
      </c>
    </row>
    <row r="30" spans="2:13">
      <c r="B30" s="13"/>
      <c r="C30" s="16" t="s">
        <v>24</v>
      </c>
      <c r="D30" s="47">
        <v>338707</v>
      </c>
      <c r="E30" s="47">
        <v>684862</v>
      </c>
      <c r="F30" s="40"/>
      <c r="G30" s="35">
        <v>18983</v>
      </c>
      <c r="H30" s="9"/>
      <c r="I30" s="10"/>
      <c r="J30" s="35">
        <v>24293</v>
      </c>
      <c r="K30" s="11"/>
      <c r="L30" s="12">
        <f t="shared" si="0"/>
        <v>35.471379635605423</v>
      </c>
      <c r="M30" s="12">
        <v>35.936726763747316</v>
      </c>
    </row>
    <row r="31" spans="2:13">
      <c r="B31" s="13"/>
      <c r="C31" s="16" t="s">
        <v>25</v>
      </c>
      <c r="D31" s="47">
        <v>218933</v>
      </c>
      <c r="E31" s="47">
        <v>455525</v>
      </c>
      <c r="F31" s="40"/>
      <c r="G31" s="35">
        <v>10726</v>
      </c>
      <c r="H31" s="9"/>
      <c r="I31" s="10"/>
      <c r="J31" s="35">
        <v>13494</v>
      </c>
      <c r="K31" s="11"/>
      <c r="L31" s="12">
        <f t="shared" si="0"/>
        <v>29.6229625157785</v>
      </c>
      <c r="M31" s="12">
        <v>30.027949852993888</v>
      </c>
    </row>
    <row r="32" spans="2:13">
      <c r="B32" s="13"/>
      <c r="C32" s="16" t="s">
        <v>26</v>
      </c>
      <c r="D32" s="47">
        <v>328686</v>
      </c>
      <c r="E32" s="47">
        <v>694442</v>
      </c>
      <c r="F32" s="40"/>
      <c r="G32" s="35">
        <v>15564</v>
      </c>
      <c r="H32" s="9"/>
      <c r="I32" s="10"/>
      <c r="J32" s="35">
        <v>20169</v>
      </c>
      <c r="K32" s="11"/>
      <c r="L32" s="12">
        <f t="shared" si="0"/>
        <v>29.043462232987061</v>
      </c>
      <c r="M32" s="12">
        <v>29.363608789964022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1970687</v>
      </c>
      <c r="E34" s="47">
        <v>4224524</v>
      </c>
      <c r="F34" s="41"/>
      <c r="G34" s="35">
        <v>57542</v>
      </c>
      <c r="H34" s="9"/>
      <c r="I34" s="10"/>
      <c r="J34" s="35">
        <v>73169</v>
      </c>
      <c r="K34" s="11"/>
      <c r="L34" s="12">
        <f t="shared" si="0"/>
        <v>17.320057833734641</v>
      </c>
      <c r="M34" s="12">
        <v>17.48335330920419</v>
      </c>
    </row>
    <row r="35" spans="2:13">
      <c r="B35" s="13"/>
      <c r="C35" s="16" t="s">
        <v>28</v>
      </c>
      <c r="D35" s="47">
        <v>265705</v>
      </c>
      <c r="E35" s="47">
        <v>576608</v>
      </c>
      <c r="F35" s="40"/>
      <c r="G35" s="35">
        <v>7468</v>
      </c>
      <c r="H35" s="9"/>
      <c r="I35" s="10"/>
      <c r="J35" s="35">
        <v>9391</v>
      </c>
      <c r="K35" s="11"/>
      <c r="L35" s="12">
        <f t="shared" si="0"/>
        <v>16.286628003773796</v>
      </c>
      <c r="M35" s="12">
        <v>16.25886748936421</v>
      </c>
    </row>
    <row r="36" spans="2:13">
      <c r="B36" s="13"/>
      <c r="C36" s="16" t="s">
        <v>29</v>
      </c>
      <c r="D36" s="47">
        <v>89686</v>
      </c>
      <c r="E36" s="47">
        <v>181229</v>
      </c>
      <c r="F36" s="40"/>
      <c r="G36" s="35">
        <v>3888</v>
      </c>
      <c r="H36" s="9"/>
      <c r="I36" s="10"/>
      <c r="J36" s="35">
        <v>4903</v>
      </c>
      <c r="K36" s="11"/>
      <c r="L36" s="12">
        <f t="shared" si="0"/>
        <v>27.05416903475713</v>
      </c>
      <c r="M36" s="12">
        <v>27.60129498469664</v>
      </c>
    </row>
    <row r="37" spans="2:13">
      <c r="B37" s="13"/>
      <c r="C37" s="16" t="s">
        <v>30</v>
      </c>
      <c r="D37" s="47">
        <v>77301</v>
      </c>
      <c r="E37" s="47">
        <v>149274</v>
      </c>
      <c r="F37" s="40"/>
      <c r="G37" s="35">
        <v>1654</v>
      </c>
      <c r="H37" s="9"/>
      <c r="I37" s="10"/>
      <c r="J37" s="35">
        <v>1867</v>
      </c>
      <c r="K37" s="11"/>
      <c r="L37" s="12">
        <f t="shared" si="0"/>
        <v>12.507201522033307</v>
      </c>
      <c r="M37" s="12">
        <v>12.837264436871102</v>
      </c>
    </row>
    <row r="38" spans="2:13">
      <c r="B38" s="13"/>
      <c r="C38" s="16" t="s">
        <v>31</v>
      </c>
      <c r="D38" s="47">
        <v>95334</v>
      </c>
      <c r="E38" s="47">
        <v>194244</v>
      </c>
      <c r="F38" s="40"/>
      <c r="G38" s="35">
        <v>2542</v>
      </c>
      <c r="H38" s="9"/>
      <c r="I38" s="10"/>
      <c r="J38" s="35">
        <v>3046</v>
      </c>
      <c r="K38" s="11"/>
      <c r="L38" s="12">
        <f t="shared" si="0"/>
        <v>15.681308045550956</v>
      </c>
      <c r="M38" s="12">
        <v>16.336383832182676</v>
      </c>
    </row>
    <row r="39" spans="2:13">
      <c r="B39" s="13"/>
      <c r="C39" s="16" t="s">
        <v>32</v>
      </c>
      <c r="D39" s="47">
        <v>56329</v>
      </c>
      <c r="E39" s="47">
        <v>132901</v>
      </c>
      <c r="F39" s="40"/>
      <c r="G39" s="35">
        <v>2158</v>
      </c>
      <c r="H39" s="9"/>
      <c r="I39" s="10"/>
      <c r="J39" s="35">
        <v>2911</v>
      </c>
      <c r="K39" s="11"/>
      <c r="L39" s="12">
        <f t="shared" si="0"/>
        <v>21.903522170638293</v>
      </c>
      <c r="M39" s="12">
        <v>21.726952923690522</v>
      </c>
    </row>
    <row r="40" spans="2:13">
      <c r="B40" s="13"/>
      <c r="C40" s="16" t="s">
        <v>33</v>
      </c>
      <c r="D40" s="47">
        <v>124681</v>
      </c>
      <c r="E40" s="47">
        <v>263646</v>
      </c>
      <c r="F40" s="40"/>
      <c r="G40" s="35">
        <v>4119</v>
      </c>
      <c r="H40" s="9"/>
      <c r="I40" s="10"/>
      <c r="J40" s="35">
        <v>5277</v>
      </c>
      <c r="K40" s="11"/>
      <c r="L40" s="12">
        <f t="shared" si="0"/>
        <v>20.015475296420199</v>
      </c>
      <c r="M40" s="12">
        <v>19.955292251289425</v>
      </c>
    </row>
    <row r="41" spans="2:13">
      <c r="B41" s="13"/>
      <c r="C41" s="16" t="s">
        <v>34</v>
      </c>
      <c r="D41" s="47">
        <v>50672</v>
      </c>
      <c r="E41" s="47">
        <v>112365</v>
      </c>
      <c r="F41" s="40"/>
      <c r="G41" s="35">
        <v>1735</v>
      </c>
      <c r="H41" s="9"/>
      <c r="I41" s="10"/>
      <c r="J41" s="35">
        <v>2179</v>
      </c>
      <c r="K41" s="11"/>
      <c r="L41" s="12">
        <f t="shared" si="0"/>
        <v>19.39215948026521</v>
      </c>
      <c r="M41" s="12">
        <v>19.391916613866158</v>
      </c>
    </row>
    <row r="42" spans="2:13">
      <c r="B42" s="13"/>
      <c r="C42" s="16" t="s">
        <v>35</v>
      </c>
      <c r="D42" s="47">
        <v>118956</v>
      </c>
      <c r="E42" s="47">
        <v>240571</v>
      </c>
      <c r="F42" s="40"/>
      <c r="G42" s="35">
        <v>2602</v>
      </c>
      <c r="H42" s="9"/>
      <c r="I42" s="10"/>
      <c r="J42" s="35">
        <v>3122</v>
      </c>
      <c r="K42" s="11"/>
      <c r="L42" s="12">
        <f t="shared" si="0"/>
        <v>12.977457798321494</v>
      </c>
      <c r="M42" s="12">
        <v>12.890944612353264</v>
      </c>
    </row>
    <row r="43" spans="2:13">
      <c r="B43" s="13"/>
      <c r="C43" s="16" t="s">
        <v>36</v>
      </c>
      <c r="D43" s="47">
        <v>196370</v>
      </c>
      <c r="E43" s="47">
        <v>434670</v>
      </c>
      <c r="F43" s="40"/>
      <c r="G43" s="35">
        <v>5779</v>
      </c>
      <c r="H43" s="9"/>
      <c r="I43" s="10"/>
      <c r="J43" s="35">
        <v>7712</v>
      </c>
      <c r="K43" s="11"/>
      <c r="L43" s="12">
        <f t="shared" si="0"/>
        <v>17.742195228564199</v>
      </c>
      <c r="M43" s="12">
        <v>17.983185928283589</v>
      </c>
    </row>
    <row r="44" spans="2:13">
      <c r="B44" s="13"/>
      <c r="C44" s="16" t="s">
        <v>37</v>
      </c>
      <c r="D44" s="47">
        <v>63549</v>
      </c>
      <c r="E44" s="47">
        <v>126809</v>
      </c>
      <c r="F44" s="40"/>
      <c r="G44" s="35">
        <v>1594</v>
      </c>
      <c r="H44" s="9"/>
      <c r="I44" s="10"/>
      <c r="J44" s="35">
        <v>1776</v>
      </c>
      <c r="K44" s="11"/>
      <c r="L44" s="12">
        <f t="shared" si="0"/>
        <v>14.005315080159926</v>
      </c>
      <c r="M44" s="12">
        <v>13.979281702019318</v>
      </c>
    </row>
    <row r="45" spans="2:13">
      <c r="B45" s="13"/>
      <c r="C45" s="16" t="s">
        <v>38</v>
      </c>
      <c r="D45" s="47">
        <v>88315</v>
      </c>
      <c r="E45" s="47">
        <v>196787</v>
      </c>
      <c r="F45" s="40"/>
      <c r="G45" s="35">
        <v>2381</v>
      </c>
      <c r="H45" s="9"/>
      <c r="I45" s="10"/>
      <c r="J45" s="35">
        <v>3050</v>
      </c>
      <c r="K45" s="11"/>
      <c r="L45" s="12">
        <f t="shared" si="0"/>
        <v>15.498991295156692</v>
      </c>
      <c r="M45" s="12">
        <v>16.479649087014181</v>
      </c>
    </row>
    <row r="46" spans="2:13">
      <c r="B46" s="13"/>
      <c r="C46" s="16" t="s">
        <v>39</v>
      </c>
      <c r="D46" s="47">
        <v>90348</v>
      </c>
      <c r="E46" s="47">
        <v>190692</v>
      </c>
      <c r="F46" s="40"/>
      <c r="G46" s="35">
        <v>2131</v>
      </c>
      <c r="H46" s="9"/>
      <c r="I46" s="10"/>
      <c r="J46" s="35">
        <v>2726</v>
      </c>
      <c r="K46" s="11"/>
      <c r="L46" s="12">
        <f t="shared" si="0"/>
        <v>14.295303421223755</v>
      </c>
      <c r="M46" s="12">
        <v>14.019134722778327</v>
      </c>
    </row>
    <row r="47" spans="2:13">
      <c r="B47" s="13"/>
      <c r="C47" s="16" t="s">
        <v>40</v>
      </c>
      <c r="D47" s="47">
        <v>67907</v>
      </c>
      <c r="E47" s="47">
        <v>150564</v>
      </c>
      <c r="F47" s="40"/>
      <c r="G47" s="35">
        <v>2488</v>
      </c>
      <c r="H47" s="9"/>
      <c r="I47" s="10"/>
      <c r="J47" s="35">
        <v>3189</v>
      </c>
      <c r="K47" s="11"/>
      <c r="L47" s="12">
        <f t="shared" si="0"/>
        <v>21.180361839483542</v>
      </c>
      <c r="M47" s="12">
        <v>21.907671012264835</v>
      </c>
    </row>
    <row r="48" spans="2:13">
      <c r="B48" s="13"/>
      <c r="C48" s="16" t="s">
        <v>41</v>
      </c>
      <c r="D48" s="47">
        <v>63667</v>
      </c>
      <c r="E48" s="47">
        <v>129147</v>
      </c>
      <c r="F48" s="40"/>
      <c r="G48" s="35">
        <v>974</v>
      </c>
      <c r="H48" s="9"/>
      <c r="I48" s="10"/>
      <c r="J48" s="35">
        <v>1161</v>
      </c>
      <c r="K48" s="11"/>
      <c r="L48" s="12">
        <f t="shared" si="0"/>
        <v>8.9897558596018481</v>
      </c>
      <c r="M48" s="12">
        <v>9.3226773539564629</v>
      </c>
    </row>
    <row r="49" spans="2:15">
      <c r="B49" s="13"/>
      <c r="C49" s="16" t="s">
        <v>42</v>
      </c>
      <c r="D49" s="47">
        <v>36437</v>
      </c>
      <c r="E49" s="47">
        <v>75395</v>
      </c>
      <c r="F49" s="40"/>
      <c r="G49" s="35">
        <v>930</v>
      </c>
      <c r="H49" s="9"/>
      <c r="I49" s="10"/>
      <c r="J49" s="35">
        <v>1172</v>
      </c>
      <c r="K49" s="11"/>
      <c r="L49" s="12">
        <f t="shared" si="0"/>
        <v>15.544797400358114</v>
      </c>
      <c r="M49" s="12">
        <v>15.251327504291931</v>
      </c>
    </row>
    <row r="50" spans="2:15">
      <c r="B50" s="13"/>
      <c r="C50" s="16" t="s">
        <v>43</v>
      </c>
      <c r="D50" s="47">
        <v>27795</v>
      </c>
      <c r="E50" s="47">
        <v>56899</v>
      </c>
      <c r="F50" s="40"/>
      <c r="G50" s="35">
        <v>908</v>
      </c>
      <c r="H50" s="9"/>
      <c r="I50" s="10"/>
      <c r="J50" s="35">
        <v>1114</v>
      </c>
      <c r="K50" s="11"/>
      <c r="L50" s="12">
        <f t="shared" si="0"/>
        <v>19.57855146839136</v>
      </c>
      <c r="M50" s="12">
        <v>19.389381757693375</v>
      </c>
    </row>
    <row r="51" spans="2:15">
      <c r="B51" s="13"/>
      <c r="C51" s="16" t="s">
        <v>44</v>
      </c>
      <c r="D51" s="47">
        <v>42495</v>
      </c>
      <c r="E51" s="47">
        <v>84107</v>
      </c>
      <c r="F51" s="40"/>
      <c r="G51" s="35">
        <v>1006</v>
      </c>
      <c r="H51" s="9"/>
      <c r="I51" s="10"/>
      <c r="J51" s="35">
        <v>1153</v>
      </c>
      <c r="K51" s="11"/>
      <c r="L51" s="12">
        <f t="shared" si="0"/>
        <v>13.708728167691156</v>
      </c>
      <c r="M51" s="12">
        <v>13.574120902714823</v>
      </c>
    </row>
    <row r="52" spans="2:15">
      <c r="B52" s="13"/>
      <c r="C52" s="16" t="s">
        <v>45</v>
      </c>
      <c r="D52" s="47">
        <v>37052</v>
      </c>
      <c r="E52" s="47">
        <v>84199</v>
      </c>
      <c r="F52" s="40"/>
      <c r="G52" s="35">
        <v>1375</v>
      </c>
      <c r="H52" s="9"/>
      <c r="I52" s="10"/>
      <c r="J52" s="35">
        <v>1885</v>
      </c>
      <c r="K52" s="11"/>
      <c r="L52" s="12">
        <f t="shared" si="0"/>
        <v>22.387439280751554</v>
      </c>
      <c r="M52" s="12">
        <v>22.838266573190584</v>
      </c>
    </row>
    <row r="53" spans="2:15">
      <c r="B53" s="13"/>
      <c r="C53" s="16" t="s">
        <v>46</v>
      </c>
      <c r="D53" s="47">
        <v>34089</v>
      </c>
      <c r="E53" s="47">
        <v>75303</v>
      </c>
      <c r="F53" s="40"/>
      <c r="G53" s="35">
        <v>1637</v>
      </c>
      <c r="H53" s="9"/>
      <c r="I53" s="10"/>
      <c r="J53" s="35">
        <v>2159</v>
      </c>
      <c r="K53" s="11"/>
      <c r="L53" s="12">
        <f t="shared" si="0"/>
        <v>28.670836487258146</v>
      </c>
      <c r="M53" s="12">
        <v>29.088541320611803</v>
      </c>
    </row>
    <row r="54" spans="2:15">
      <c r="B54" s="13"/>
      <c r="C54" s="16" t="s">
        <v>47</v>
      </c>
      <c r="D54" s="47">
        <v>52279</v>
      </c>
      <c r="E54" s="47">
        <v>116511</v>
      </c>
      <c r="F54" s="40"/>
      <c r="G54" s="35">
        <v>1703</v>
      </c>
      <c r="H54" s="9"/>
      <c r="I54" s="10"/>
      <c r="J54" s="35">
        <v>2223</v>
      </c>
      <c r="K54" s="11"/>
      <c r="L54" s="12">
        <f t="shared" si="0"/>
        <v>19.079743543528078</v>
      </c>
      <c r="M54" s="12">
        <v>19.126690739422425</v>
      </c>
    </row>
    <row r="55" spans="2:15">
      <c r="B55" s="13"/>
      <c r="C55" s="16" t="s">
        <v>48</v>
      </c>
      <c r="D55" s="47">
        <v>29871</v>
      </c>
      <c r="E55" s="47">
        <v>71270</v>
      </c>
      <c r="F55" s="40"/>
      <c r="G55" s="35">
        <v>1220</v>
      </c>
      <c r="H55" s="9"/>
      <c r="I55" s="10"/>
      <c r="J55" s="35">
        <v>1699</v>
      </c>
      <c r="K55" s="11"/>
      <c r="L55" s="12">
        <f t="shared" si="0"/>
        <v>23.838922407745194</v>
      </c>
      <c r="M55" s="12">
        <v>23.914894805176676</v>
      </c>
    </row>
    <row r="56" spans="2:15">
      <c r="B56" s="13"/>
      <c r="C56" s="16" t="s">
        <v>49</v>
      </c>
      <c r="D56" s="47">
        <v>69342</v>
      </c>
      <c r="E56" s="47">
        <v>147796</v>
      </c>
      <c r="F56" s="40"/>
      <c r="G56" s="35">
        <v>1881</v>
      </c>
      <c r="H56" s="9"/>
      <c r="I56" s="10"/>
      <c r="J56" s="35">
        <v>2462</v>
      </c>
      <c r="K56" s="11"/>
      <c r="L56" s="12">
        <f t="shared" si="0"/>
        <v>16.65809629489296</v>
      </c>
      <c r="M56" s="12">
        <v>16.85966726831478</v>
      </c>
    </row>
    <row r="57" spans="2:15">
      <c r="B57" s="13"/>
      <c r="C57" s="16" t="s">
        <v>50</v>
      </c>
      <c r="D57" s="47">
        <v>39878</v>
      </c>
      <c r="E57" s="47">
        <v>92294</v>
      </c>
      <c r="F57" s="40"/>
      <c r="G57" s="35">
        <v>876</v>
      </c>
      <c r="H57" s="9"/>
      <c r="I57" s="10"/>
      <c r="J57" s="35">
        <v>1134</v>
      </c>
      <c r="K57" s="11"/>
      <c r="L57" s="12">
        <f t="shared" si="0"/>
        <v>12.286822545344226</v>
      </c>
      <c r="M57" s="12">
        <v>12.189128084144302</v>
      </c>
    </row>
    <row r="58" spans="2:15">
      <c r="B58" s="13"/>
      <c r="C58" s="16" t="s">
        <v>51</v>
      </c>
      <c r="D58" s="47">
        <v>23850</v>
      </c>
      <c r="E58" s="47">
        <v>54295</v>
      </c>
      <c r="F58" s="40"/>
      <c r="G58" s="35">
        <v>650</v>
      </c>
      <c r="H58" s="9"/>
      <c r="I58" s="10"/>
      <c r="J58" s="35">
        <v>855</v>
      </c>
      <c r="K58" s="11"/>
      <c r="L58" s="12">
        <f t="shared" si="0"/>
        <v>15.747306381803112</v>
      </c>
      <c r="M58" s="12">
        <v>15.055640410211652</v>
      </c>
    </row>
    <row r="59" spans="2:15">
      <c r="B59" s="13"/>
      <c r="C59" s="16" t="s">
        <v>52</v>
      </c>
      <c r="D59" s="47">
        <v>32335</v>
      </c>
      <c r="E59" s="47">
        <v>79816</v>
      </c>
      <c r="F59" s="40"/>
      <c r="G59" s="35">
        <v>699</v>
      </c>
      <c r="H59" s="9"/>
      <c r="I59" s="10"/>
      <c r="J59" s="35">
        <v>961</v>
      </c>
      <c r="K59" s="11"/>
      <c r="L59" s="12">
        <f t="shared" si="0"/>
        <v>12.040192442618022</v>
      </c>
      <c r="M59" s="12">
        <v>12.433836013182862</v>
      </c>
    </row>
    <row r="60" spans="2:15">
      <c r="B60" s="13"/>
      <c r="C60" s="16" t="s">
        <v>53</v>
      </c>
      <c r="D60" s="47">
        <v>96444</v>
      </c>
      <c r="E60" s="47">
        <v>207132</v>
      </c>
      <c r="F60" s="40"/>
      <c r="G60" s="35">
        <v>3144</v>
      </c>
      <c r="H60" s="9"/>
      <c r="I60" s="10"/>
      <c r="J60" s="35">
        <v>4042</v>
      </c>
      <c r="K60" s="11"/>
      <c r="L60" s="12">
        <f t="shared" si="0"/>
        <v>19.514126257652126</v>
      </c>
      <c r="M60" s="12">
        <v>19.586189449922891</v>
      </c>
    </row>
    <row r="61" spans="2:15">
      <c r="B61" s="13"/>
      <c r="C61" s="16"/>
      <c r="D61" s="48"/>
      <c r="E61" s="48"/>
      <c r="F61" s="40"/>
      <c r="G61" s="36"/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22256</v>
      </c>
      <c r="E62" s="47">
        <v>56082</v>
      </c>
      <c r="F62" s="41"/>
      <c r="G62" s="35">
        <v>710</v>
      </c>
      <c r="H62" s="9"/>
      <c r="I62" s="10"/>
      <c r="J62" s="35">
        <v>988</v>
      </c>
      <c r="K62" s="11"/>
      <c r="L62" s="12">
        <f t="shared" si="0"/>
        <v>17.617060732498839</v>
      </c>
      <c r="M62" s="12">
        <v>17.237120677487653</v>
      </c>
      <c r="O62" s="49"/>
    </row>
    <row r="63" spans="2:15">
      <c r="B63" s="13"/>
      <c r="C63" s="16" t="s">
        <v>55</v>
      </c>
      <c r="D63" s="47">
        <v>13575</v>
      </c>
      <c r="E63" s="47">
        <v>32206</v>
      </c>
      <c r="F63" s="40"/>
      <c r="G63" s="35">
        <v>550</v>
      </c>
      <c r="H63" s="9"/>
      <c r="I63" s="10"/>
      <c r="J63" s="35">
        <v>788</v>
      </c>
      <c r="K63" s="11"/>
      <c r="L63" s="12">
        <f t="shared" si="0"/>
        <v>24.467490529714961</v>
      </c>
      <c r="M63" s="12">
        <v>23.302284115712133</v>
      </c>
    </row>
    <row r="64" spans="2:15">
      <c r="B64" s="13"/>
      <c r="C64" s="16" t="s">
        <v>56</v>
      </c>
      <c r="D64" s="47">
        <v>5887</v>
      </c>
      <c r="E64" s="47">
        <v>17062</v>
      </c>
      <c r="F64" s="40"/>
      <c r="G64" s="35">
        <v>80</v>
      </c>
      <c r="H64" s="9"/>
      <c r="I64" s="10"/>
      <c r="J64" s="35">
        <v>106</v>
      </c>
      <c r="K64" s="11"/>
      <c r="L64" s="12">
        <f t="shared" si="0"/>
        <v>6.2126362677294571</v>
      </c>
      <c r="M64" s="12">
        <v>6.5789473684210522</v>
      </c>
    </row>
    <row r="65" spans="2:15">
      <c r="B65" s="13"/>
      <c r="C65" s="16" t="s">
        <v>57</v>
      </c>
      <c r="D65" s="47">
        <v>820</v>
      </c>
      <c r="E65" s="47">
        <v>1972</v>
      </c>
      <c r="F65" s="40"/>
      <c r="G65" s="35">
        <v>17</v>
      </c>
      <c r="H65" s="9"/>
      <c r="I65" s="10"/>
      <c r="J65" s="35">
        <v>18</v>
      </c>
      <c r="K65" s="11"/>
      <c r="L65" s="12">
        <f t="shared" si="0"/>
        <v>9.1277890466531435</v>
      </c>
      <c r="M65" s="12">
        <v>11.822660098522169</v>
      </c>
    </row>
    <row r="66" spans="2:15">
      <c r="B66" s="13"/>
      <c r="C66" s="16" t="s">
        <v>58</v>
      </c>
      <c r="D66" s="47">
        <v>1974</v>
      </c>
      <c r="E66" s="47">
        <v>4842</v>
      </c>
      <c r="F66" s="40"/>
      <c r="G66" s="35">
        <v>62</v>
      </c>
      <c r="H66" s="9"/>
      <c r="I66" s="10"/>
      <c r="J66" s="35">
        <v>75</v>
      </c>
      <c r="K66" s="11"/>
      <c r="L66" s="12">
        <f t="shared" si="0"/>
        <v>15.489467162329616</v>
      </c>
      <c r="M66" s="12">
        <v>15.571284125379171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12882</v>
      </c>
      <c r="E68" s="47">
        <v>24633</v>
      </c>
      <c r="F68" s="41"/>
      <c r="G68" s="35">
        <v>434</v>
      </c>
      <c r="H68" s="9"/>
      <c r="I68" s="10"/>
      <c r="J68" s="35">
        <v>492</v>
      </c>
      <c r="K68" s="11"/>
      <c r="L68" s="12">
        <f t="shared" si="0"/>
        <v>19.973206673973937</v>
      </c>
      <c r="M68" s="12">
        <v>19.948238104718296</v>
      </c>
      <c r="O68" s="49"/>
    </row>
    <row r="69" spans="2:15">
      <c r="B69" s="61" t="s">
        <v>60</v>
      </c>
      <c r="C69" s="62"/>
      <c r="D69" s="47">
        <v>5931</v>
      </c>
      <c r="E69" s="47">
        <v>11805</v>
      </c>
      <c r="F69" s="43"/>
      <c r="G69" s="35">
        <v>162</v>
      </c>
      <c r="H69" s="9"/>
      <c r="I69" s="10"/>
      <c r="J69" s="35">
        <v>186</v>
      </c>
      <c r="K69" s="11"/>
      <c r="L69" s="12">
        <f t="shared" si="0"/>
        <v>15.756035578144854</v>
      </c>
      <c r="M69" s="12">
        <v>16.194331983805668</v>
      </c>
      <c r="O69" s="49"/>
    </row>
    <row r="70" spans="2:15">
      <c r="B70" s="13"/>
      <c r="C70" s="16" t="s">
        <v>61</v>
      </c>
      <c r="D70" s="47">
        <v>3640</v>
      </c>
      <c r="E70" s="47">
        <v>7074</v>
      </c>
      <c r="F70" s="40"/>
      <c r="G70" s="35">
        <v>133</v>
      </c>
      <c r="H70" s="9"/>
      <c r="I70" s="10"/>
      <c r="J70" s="35">
        <v>154</v>
      </c>
      <c r="K70" s="11"/>
      <c r="L70" s="12">
        <f t="shared" si="0"/>
        <v>21.769861464517952</v>
      </c>
      <c r="M70" s="12">
        <v>22.088077925641379</v>
      </c>
    </row>
    <row r="71" spans="2:15">
      <c r="B71" s="13"/>
      <c r="C71" s="16" t="s">
        <v>62</v>
      </c>
      <c r="D71" s="47">
        <v>202</v>
      </c>
      <c r="E71" s="47">
        <v>330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1264</v>
      </c>
      <c r="E72" s="47">
        <v>2552</v>
      </c>
      <c r="F72" s="40"/>
      <c r="G72" s="35">
        <v>17</v>
      </c>
      <c r="H72" s="9"/>
      <c r="I72" s="10"/>
      <c r="J72" s="35">
        <v>20</v>
      </c>
      <c r="K72" s="11"/>
      <c r="L72" s="12">
        <f t="shared" si="0"/>
        <v>7.8369905956112849</v>
      </c>
      <c r="M72" s="12">
        <v>8.4033613445378155</v>
      </c>
    </row>
    <row r="73" spans="2:15">
      <c r="B73" s="13"/>
      <c r="C73" s="16" t="s">
        <v>64</v>
      </c>
      <c r="D73" s="47">
        <v>825</v>
      </c>
      <c r="E73" s="47">
        <v>1849</v>
      </c>
      <c r="F73" s="40"/>
      <c r="G73" s="35">
        <v>12</v>
      </c>
      <c r="H73" s="9"/>
      <c r="I73" s="10"/>
      <c r="J73" s="35">
        <v>12</v>
      </c>
      <c r="K73" s="11"/>
      <c r="L73" s="12">
        <f t="shared" ref="L73:L84" si="1">J73/E73*1000</f>
        <v>6.4899945916711737</v>
      </c>
      <c r="M73" s="12">
        <v>7.0118662351672061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1530</v>
      </c>
      <c r="E75" s="47">
        <v>2576</v>
      </c>
      <c r="F75" s="43"/>
      <c r="G75" s="35">
        <v>57</v>
      </c>
      <c r="H75" s="9"/>
      <c r="I75" s="10"/>
      <c r="J75" s="35">
        <v>71</v>
      </c>
      <c r="K75" s="11"/>
      <c r="L75" s="12">
        <f t="shared" si="1"/>
        <v>27.562111801242235</v>
      </c>
      <c r="M75" s="12">
        <v>26.475037821482601</v>
      </c>
      <c r="O75" s="49"/>
    </row>
    <row r="76" spans="2:15">
      <c r="B76" s="13"/>
      <c r="C76" s="16" t="s">
        <v>66</v>
      </c>
      <c r="D76" s="47">
        <v>1337</v>
      </c>
      <c r="E76" s="47">
        <v>2245</v>
      </c>
      <c r="F76" s="40"/>
      <c r="G76" s="35">
        <v>57</v>
      </c>
      <c r="H76" s="9"/>
      <c r="I76" s="10"/>
      <c r="J76" s="35">
        <v>71</v>
      </c>
      <c r="K76" s="11"/>
      <c r="L76" s="12">
        <f t="shared" si="1"/>
        <v>31.62583518930958</v>
      </c>
      <c r="M76" s="12">
        <v>29.98696219035202</v>
      </c>
    </row>
    <row r="77" spans="2:15">
      <c r="B77" s="13"/>
      <c r="C77" s="16" t="s">
        <v>67</v>
      </c>
      <c r="D77" s="47">
        <v>193</v>
      </c>
      <c r="E77" s="47">
        <v>331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2.9154518950437316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3868</v>
      </c>
      <c r="E79" s="47">
        <v>7213</v>
      </c>
      <c r="F79" s="43"/>
      <c r="G79" s="35">
        <v>196</v>
      </c>
      <c r="H79" s="9"/>
      <c r="I79" s="10"/>
      <c r="J79" s="35">
        <v>215</v>
      </c>
      <c r="K79" s="11"/>
      <c r="L79" s="12">
        <f t="shared" si="1"/>
        <v>29.807292388742546</v>
      </c>
      <c r="M79" s="12">
        <v>29.624573378839589</v>
      </c>
      <c r="O79" s="49"/>
    </row>
    <row r="80" spans="2:15">
      <c r="B80" s="13"/>
      <c r="C80" s="16" t="s">
        <v>69</v>
      </c>
      <c r="D80" s="47">
        <v>3745</v>
      </c>
      <c r="E80" s="47">
        <v>7042</v>
      </c>
      <c r="F80" s="40"/>
      <c r="G80" s="35">
        <v>196</v>
      </c>
      <c r="H80" s="9"/>
      <c r="I80" s="10"/>
      <c r="J80" s="35">
        <v>215</v>
      </c>
      <c r="K80" s="11"/>
      <c r="L80" s="12">
        <f t="shared" si="1"/>
        <v>30.531099119568307</v>
      </c>
      <c r="M80" s="12">
        <v>30.362389813907935</v>
      </c>
    </row>
    <row r="81" spans="2:15">
      <c r="B81" s="13"/>
      <c r="C81" s="16" t="s">
        <v>70</v>
      </c>
      <c r="D81" s="47">
        <v>123</v>
      </c>
      <c r="E81" s="47">
        <v>171</v>
      </c>
      <c r="F81" s="40"/>
      <c r="G81" s="35">
        <v>0</v>
      </c>
      <c r="H81" s="9"/>
      <c r="I81" s="10"/>
      <c r="J81" s="35">
        <v>0</v>
      </c>
      <c r="K81" s="11"/>
      <c r="L81" s="12">
        <f t="shared" si="1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/>
      <c r="K82" s="11"/>
      <c r="L82" s="15"/>
      <c r="M82" s="15"/>
    </row>
    <row r="83" spans="2:15">
      <c r="B83" s="61" t="s">
        <v>71</v>
      </c>
      <c r="C83" s="62"/>
      <c r="D83" s="47">
        <v>1553</v>
      </c>
      <c r="E83" s="47">
        <v>3039</v>
      </c>
      <c r="F83" s="43"/>
      <c r="G83" s="35">
        <v>19</v>
      </c>
      <c r="H83" s="9"/>
      <c r="I83" s="10"/>
      <c r="J83" s="35">
        <v>20</v>
      </c>
      <c r="K83" s="11"/>
      <c r="L83" s="12">
        <f t="shared" si="1"/>
        <v>6.5811122079631463</v>
      </c>
      <c r="M83" s="12">
        <v>5.9152152481104174</v>
      </c>
      <c r="O83" s="49"/>
    </row>
    <row r="84" spans="2:15">
      <c r="B84" s="20"/>
      <c r="C84" s="21" t="s">
        <v>72</v>
      </c>
      <c r="D84" s="50">
        <v>1553</v>
      </c>
      <c r="E84" s="50">
        <v>3039</v>
      </c>
      <c r="F84" s="44"/>
      <c r="G84" s="37">
        <v>19</v>
      </c>
      <c r="H84" s="22"/>
      <c r="I84" s="23"/>
      <c r="J84" s="37">
        <v>20</v>
      </c>
      <c r="K84" s="24"/>
      <c r="L84" s="25">
        <f t="shared" si="1"/>
        <v>6.5811122079631463</v>
      </c>
      <c r="M84" s="25">
        <v>5.9152152481104174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2019-05-17T06:30:14Z</cp:lastPrinted>
  <dcterms:created xsi:type="dcterms:W3CDTF">2018-05-08T09:06:54Z</dcterms:created>
  <dcterms:modified xsi:type="dcterms:W3CDTF">2020-10-06T00:12:02Z</dcterms:modified>
</cp:coreProperties>
</file>