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7月\B　9月24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<sst xmlns="http://schemas.openxmlformats.org/spreadsheetml/2006/main" count="87" uniqueCount="86">
  <si>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</si>
  <si>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</si>
  <si>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</si>
  <si>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</si>
  <si>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</si>
  <si>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</si>
  <si>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</si>
  <si>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</si>
  <si>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</si>
  <si>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</si>
  <si>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</si>
  <si>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</si>
  <si>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</si>
  <si>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</si>
  <si>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</si>
  <si>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</si>
  <si>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</si>
  <si>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</si>
  <si>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</si>
  <si>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</si>
  <si>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</si>
  <si>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</si>
  <si>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</si>
  <si>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</si>
  <si>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</si>
  <si>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</si>
  <si>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</si>
  <si>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</si>
  <si>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</si>
  <si>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</si>
  <si>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</si>
  <si>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</si>
  <si>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</si>
  <si>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</si>
  <si>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</si>
  <si>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</si>
  <si>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</si>
  <si>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</si>
  <si>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</si>
  <si>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</si>
  <si>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</si>
  <si>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</si>
  <si>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</si>
  <si>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</si>
  <si>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</si>
  <si>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</si>
  <si>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</si>
  <si>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</si>
  <si>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</si>
  <si>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</si>
  <si>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</si>
  <si>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</si>
  <si>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</si>
  <si>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</si>
  <si>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</si>
  <si>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</si>
  <si>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</si>
  <si>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</si>
  <si>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</si>
  <si>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</si>
  <si>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</si>
  <si>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</si>
  <si>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</si>
  <si>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</si>
  <si>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</si>
  <si>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</si>
  <si>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</si>
  <si>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</si>
  <si>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</si>
  <si>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</si>
  <si>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</si>
  <si>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</si>
  <si>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</si>
  <si>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</si>
  <si>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</si>
  <si>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</si>
  <si>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</si>
  <si>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</si>
  <si>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</si>
  <si>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</si>
  <si>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</si>
  <si>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</si>
  <si>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</si>
  <si>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</si>
  <si>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</si>
  <si>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（令和２年７月）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</si>
</sst>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1" t="s">
        <v>2</v>
      </c>
      <c r="C7" s="56"/>
      <c r="D7" s="47">
        <v>7179663</v>
      </c>
      <c r="E7" s="47">
        <v>13999624</v>
      </c>
      <c r="F7" s="39"/>
      <c r="G7" s="35">
        <v>231974</v>
      </c>
      <c r="H7" s="9"/>
      <c r="I7" s="10"/>
      <c r="J7" s="35">
        <v>283349</v>
      </c>
      <c r="K7" s="11"/>
      <c r="L7" s="12">
        <f>J7/E7*1000</f>
        <v>20.239757867782735</v>
      </c>
      <c r="M7" s="12">
        <v>20.542374862178747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5174477</v>
      </c>
      <c r="E9" s="47">
        <v>9693789</v>
      </c>
      <c r="F9" s="39"/>
      <c r="G9" s="35">
        <v>173288</v>
      </c>
      <c r="H9" s="9"/>
      <c r="I9" s="10"/>
      <c r="J9" s="35">
        <v>208621</v>
      </c>
      <c r="K9" s="11"/>
      <c r="L9" s="12">
        <f t="shared" ref="L9:L72" si="0">J9/E9*1000</f>
        <v>21.521099747477482</v>
      </c>
      <c r="M9" s="12">
        <v>21.902772471303511</v>
      </c>
    </row>
    <row r="10" spans="2:14">
      <c r="B10" s="13"/>
      <c r="C10" s="14" t="s">
        <v>4</v>
      </c>
      <c r="D10" s="47">
        <v>37879</v>
      </c>
      <c r="E10" s="47">
        <v>66469</v>
      </c>
      <c r="F10" s="40"/>
      <c r="G10" s="35">
        <v>582</v>
      </c>
      <c r="H10" s="9"/>
      <c r="I10" s="10"/>
      <c r="J10" s="35">
        <v>626</v>
      </c>
      <c r="K10" s="11"/>
      <c r="L10" s="12">
        <f t="shared" si="0"/>
        <v>9.4179241450901934</v>
      </c>
      <c r="M10" s="12">
        <v>9.6664460418366254</v>
      </c>
    </row>
    <row r="11" spans="2:14">
      <c r="B11" s="13"/>
      <c r="C11" s="16" t="s">
        <v>5</v>
      </c>
      <c r="D11" s="47">
        <v>93664</v>
      </c>
      <c r="E11" s="47">
        <v>169626</v>
      </c>
      <c r="F11" s="40"/>
      <c r="G11" s="35">
        <v>1024</v>
      </c>
      <c r="H11" s="9"/>
      <c r="I11" s="10"/>
      <c r="J11" s="35">
        <v>1151</v>
      </c>
      <c r="K11" s="11"/>
      <c r="L11" s="12">
        <f t="shared" si="0"/>
        <v>6.7855163713110018</v>
      </c>
      <c r="M11" s="12">
        <v>6.8493566952917515</v>
      </c>
    </row>
    <row r="12" spans="2:14">
      <c r="B12" s="13"/>
      <c r="C12" s="16" t="s">
        <v>6</v>
      </c>
      <c r="D12" s="47">
        <v>139854</v>
      </c>
      <c r="E12" s="47">
        <v>260781</v>
      </c>
      <c r="F12" s="40"/>
      <c r="G12" s="35">
        <v>1714</v>
      </c>
      <c r="H12" s="9"/>
      <c r="I12" s="10"/>
      <c r="J12" s="35">
        <v>1984</v>
      </c>
      <c r="K12" s="11"/>
      <c r="L12" s="12">
        <f t="shared" si="0"/>
        <v>7.607916220890325</v>
      </c>
      <c r="M12" s="12">
        <v>7.929525617576922</v>
      </c>
    </row>
    <row r="13" spans="2:14">
      <c r="B13" s="13"/>
      <c r="C13" s="16" t="s">
        <v>7</v>
      </c>
      <c r="D13" s="47">
        <v>216340</v>
      </c>
      <c r="E13" s="47">
        <v>347879</v>
      </c>
      <c r="F13" s="40"/>
      <c r="G13" s="35">
        <v>8983</v>
      </c>
      <c r="H13" s="9"/>
      <c r="I13" s="10"/>
      <c r="J13" s="35">
        <v>10136</v>
      </c>
      <c r="K13" s="11"/>
      <c r="L13" s="12">
        <f t="shared" si="0"/>
        <v>29.136567599653901</v>
      </c>
      <c r="M13" s="12">
        <v>29.014502958122598</v>
      </c>
    </row>
    <row r="14" spans="2:14">
      <c r="B14" s="13"/>
      <c r="C14" s="16" t="s">
        <v>8</v>
      </c>
      <c r="D14" s="47">
        <v>130763</v>
      </c>
      <c r="E14" s="47">
        <v>237221</v>
      </c>
      <c r="F14" s="40"/>
      <c r="G14" s="35">
        <v>1927</v>
      </c>
      <c r="H14" s="9"/>
      <c r="I14" s="10"/>
      <c r="J14" s="35">
        <v>2127</v>
      </c>
      <c r="K14" s="11"/>
      <c r="L14" s="12">
        <f t="shared" si="0"/>
        <v>8.9663225431138045</v>
      </c>
      <c r="M14" s="12">
        <v>9.4578011894938019</v>
      </c>
    </row>
    <row r="15" spans="2:14">
      <c r="B15" s="13"/>
      <c r="C15" s="16" t="s">
        <v>9</v>
      </c>
      <c r="D15" s="47">
        <v>123274</v>
      </c>
      <c r="E15" s="47">
        <v>210259</v>
      </c>
      <c r="F15" s="40"/>
      <c r="G15" s="35">
        <v>7722</v>
      </c>
      <c r="H15" s="9"/>
      <c r="I15" s="10"/>
      <c r="J15" s="35">
        <v>8294</v>
      </c>
      <c r="K15" s="11"/>
      <c r="L15" s="12">
        <f t="shared" si="0"/>
        <v>39.446587304229546</v>
      </c>
      <c r="M15" s="12">
        <v>40.113841775316338</v>
      </c>
    </row>
    <row r="16" spans="2:14">
      <c r="B16" s="13"/>
      <c r="C16" s="16" t="s">
        <v>10</v>
      </c>
      <c r="D16" s="47">
        <v>144927</v>
      </c>
      <c r="E16" s="47">
        <v>271399</v>
      </c>
      <c r="F16" s="40"/>
      <c r="G16" s="35">
        <v>6406</v>
      </c>
      <c r="H16" s="9"/>
      <c r="I16" s="10"/>
      <c r="J16" s="35">
        <v>7735</v>
      </c>
      <c r="K16" s="11"/>
      <c r="L16" s="12">
        <f t="shared" si="0"/>
        <v>28.50047347263623</v>
      </c>
      <c r="M16" s="12">
        <v>29.283621006652332</v>
      </c>
    </row>
    <row r="17" spans="2:13">
      <c r="B17" s="13"/>
      <c r="C17" s="16" t="s">
        <v>11</v>
      </c>
      <c r="D17" s="47">
        <v>265348</v>
      </c>
      <c r="E17" s="47">
        <v>524996</v>
      </c>
      <c r="F17" s="40"/>
      <c r="G17" s="35">
        <v>7681</v>
      </c>
      <c r="H17" s="9"/>
      <c r="I17" s="10"/>
      <c r="J17" s="35">
        <v>9425</v>
      </c>
      <c r="K17" s="11"/>
      <c r="L17" s="12">
        <f t="shared" si="0"/>
        <v>17.952517733468447</v>
      </c>
      <c r="M17" s="12">
        <v>18.639505106291075</v>
      </c>
    </row>
    <row r="18" spans="2:13">
      <c r="B18" s="13"/>
      <c r="C18" s="16" t="s">
        <v>12</v>
      </c>
      <c r="D18" s="47">
        <v>233220</v>
      </c>
      <c r="E18" s="47">
        <v>417908</v>
      </c>
      <c r="F18" s="40"/>
      <c r="G18" s="35">
        <v>4597</v>
      </c>
      <c r="H18" s="9"/>
      <c r="I18" s="10"/>
      <c r="J18" s="35">
        <v>5282</v>
      </c>
      <c r="K18" s="11"/>
      <c r="L18" s="12">
        <f t="shared" si="0"/>
        <v>12.639145457851967</v>
      </c>
      <c r="M18" s="12">
        <v>13.329757275043583</v>
      </c>
    </row>
    <row r="19" spans="2:13">
      <c r="B19" s="13"/>
      <c r="C19" s="16" t="s">
        <v>13</v>
      </c>
      <c r="D19" s="47">
        <v>154623</v>
      </c>
      <c r="E19" s="47">
        <v>289353</v>
      </c>
      <c r="F19" s="40"/>
      <c r="G19" s="35">
        <v>2390</v>
      </c>
      <c r="H19" s="9"/>
      <c r="I19" s="10"/>
      <c r="J19" s="35">
        <v>2718</v>
      </c>
      <c r="K19" s="11"/>
      <c r="L19" s="12">
        <f t="shared" si="0"/>
        <v>9.3933707271049549</v>
      </c>
      <c r="M19" s="12">
        <v>9.6810814952047313</v>
      </c>
    </row>
    <row r="20" spans="2:13">
      <c r="B20" s="13"/>
      <c r="C20" s="16" t="s">
        <v>14</v>
      </c>
      <c r="D20" s="47">
        <v>398437</v>
      </c>
      <c r="E20" s="47">
        <v>743674</v>
      </c>
      <c r="F20" s="40"/>
      <c r="G20" s="35">
        <v>13309</v>
      </c>
      <c r="H20" s="9"/>
      <c r="I20" s="10"/>
      <c r="J20" s="35">
        <v>15940</v>
      </c>
      <c r="K20" s="11"/>
      <c r="L20" s="12">
        <f t="shared" si="0"/>
        <v>21.434123016267883</v>
      </c>
      <c r="M20" s="12">
        <v>22.13400779052153</v>
      </c>
    </row>
    <row r="21" spans="2:13">
      <c r="B21" s="13"/>
      <c r="C21" s="16" t="s">
        <v>15</v>
      </c>
      <c r="D21" s="47">
        <v>495296</v>
      </c>
      <c r="E21" s="47">
        <v>945207</v>
      </c>
      <c r="F21" s="40"/>
      <c r="G21" s="35">
        <v>8877</v>
      </c>
      <c r="H21" s="9"/>
      <c r="I21" s="10"/>
      <c r="J21" s="35">
        <v>10279</v>
      </c>
      <c r="K21" s="11"/>
      <c r="L21" s="12">
        <f t="shared" si="0"/>
        <v>10.874866563620456</v>
      </c>
      <c r="M21" s="12">
        <v>11.058225902842995</v>
      </c>
    </row>
    <row r="22" spans="2:13">
      <c r="B22" s="13"/>
      <c r="C22" s="16" t="s">
        <v>16</v>
      </c>
      <c r="D22" s="47">
        <v>143965</v>
      </c>
      <c r="E22" s="47">
        <v>236589</v>
      </c>
      <c r="F22" s="40"/>
      <c r="G22" s="35">
        <v>2707</v>
      </c>
      <c r="H22" s="9"/>
      <c r="I22" s="10"/>
      <c r="J22" s="35">
        <v>2979</v>
      </c>
      <c r="K22" s="11"/>
      <c r="L22" s="12">
        <f t="shared" si="0"/>
        <v>12.591456069386151</v>
      </c>
      <c r="M22" s="12">
        <v>13.052701670216535</v>
      </c>
    </row>
    <row r="23" spans="2:13">
      <c r="B23" s="13"/>
      <c r="C23" s="16" t="s">
        <v>17</v>
      </c>
      <c r="D23" s="47">
        <v>210859</v>
      </c>
      <c r="E23" s="47">
        <v>343732</v>
      </c>
      <c r="F23" s="40"/>
      <c r="G23" s="35">
        <v>6876</v>
      </c>
      <c r="H23" s="9"/>
      <c r="I23" s="10"/>
      <c r="J23" s="35">
        <v>7698</v>
      </c>
      <c r="K23" s="11"/>
      <c r="L23" s="12">
        <f t="shared" si="0"/>
        <v>22.395354520382156</v>
      </c>
      <c r="M23" s="12">
        <v>22.352059574268786</v>
      </c>
    </row>
    <row r="24" spans="2:13">
      <c r="B24" s="13"/>
      <c r="C24" s="16" t="s">
        <v>18</v>
      </c>
      <c r="D24" s="47">
        <v>331024</v>
      </c>
      <c r="E24" s="47">
        <v>588004</v>
      </c>
      <c r="F24" s="40"/>
      <c r="G24" s="35">
        <v>6416</v>
      </c>
      <c r="H24" s="9"/>
      <c r="I24" s="10"/>
      <c r="J24" s="35">
        <v>7229</v>
      </c>
      <c r="K24" s="11"/>
      <c r="L24" s="12">
        <f t="shared" si="0"/>
        <v>12.29413405350984</v>
      </c>
      <c r="M24" s="12">
        <v>12.648655492233386</v>
      </c>
    </row>
    <row r="25" spans="2:13">
      <c r="B25" s="13"/>
      <c r="C25" s="16" t="s">
        <v>19</v>
      </c>
      <c r="D25" s="47">
        <v>185007</v>
      </c>
      <c r="E25" s="47">
        <v>300188</v>
      </c>
      <c r="F25" s="40"/>
      <c r="G25" s="35">
        <v>6064</v>
      </c>
      <c r="H25" s="9"/>
      <c r="I25" s="10"/>
      <c r="J25" s="35">
        <v>6676</v>
      </c>
      <c r="K25" s="11"/>
      <c r="L25" s="12">
        <f t="shared" si="0"/>
        <v>22.239396644769279</v>
      </c>
      <c r="M25" s="12">
        <v>22.567618238590924</v>
      </c>
    </row>
    <row r="26" spans="2:13">
      <c r="B26" s="13"/>
      <c r="C26" s="16" t="s">
        <v>20</v>
      </c>
      <c r="D26" s="47">
        <v>192200</v>
      </c>
      <c r="E26" s="47">
        <v>355243</v>
      </c>
      <c r="F26" s="40"/>
      <c r="G26" s="35">
        <v>7682</v>
      </c>
      <c r="H26" s="9"/>
      <c r="I26" s="10"/>
      <c r="J26" s="35">
        <v>9065</v>
      </c>
      <c r="K26" s="11"/>
      <c r="L26" s="12">
        <f t="shared" si="0"/>
        <v>25.517744192003782</v>
      </c>
      <c r="M26" s="12">
        <v>26.070132327811436</v>
      </c>
    </row>
    <row r="27" spans="2:13">
      <c r="B27" s="13"/>
      <c r="C27" s="16" t="s">
        <v>21</v>
      </c>
      <c r="D27" s="47">
        <v>110104</v>
      </c>
      <c r="E27" s="47">
        <v>218986</v>
      </c>
      <c r="F27" s="40"/>
      <c r="G27" s="35">
        <v>5173</v>
      </c>
      <c r="H27" s="9"/>
      <c r="I27" s="10"/>
      <c r="J27" s="35">
        <v>6086</v>
      </c>
      <c r="K27" s="11"/>
      <c r="L27" s="12">
        <f t="shared" si="0"/>
        <v>27.791730978236053</v>
      </c>
      <c r="M27" s="12">
        <v>28.696854286446698</v>
      </c>
    </row>
    <row r="28" spans="2:13">
      <c r="B28" s="13"/>
      <c r="C28" s="16" t="s">
        <v>22</v>
      </c>
      <c r="D28" s="47">
        <v>316910</v>
      </c>
      <c r="E28" s="47">
        <v>584867</v>
      </c>
      <c r="F28" s="40"/>
      <c r="G28" s="35">
        <v>14395</v>
      </c>
      <c r="H28" s="9"/>
      <c r="I28" s="10"/>
      <c r="J28" s="35">
        <v>18151</v>
      </c>
      <c r="K28" s="11"/>
      <c r="L28" s="12">
        <f t="shared" si="0"/>
        <v>31.034406112842749</v>
      </c>
      <c r="M28" s="12">
        <v>31.173492409074456</v>
      </c>
    </row>
    <row r="29" spans="2:13">
      <c r="B29" s="13"/>
      <c r="C29" s="16" t="s">
        <v>23</v>
      </c>
      <c r="D29" s="47">
        <v>364542</v>
      </c>
      <c r="E29" s="47">
        <v>745613</v>
      </c>
      <c r="F29" s="40"/>
      <c r="G29" s="35">
        <v>13409</v>
      </c>
      <c r="H29" s="9"/>
      <c r="I29" s="10"/>
      <c r="J29" s="35">
        <v>16917</v>
      </c>
      <c r="K29" s="11"/>
      <c r="L29" s="12">
        <f t="shared" si="0"/>
        <v>22.688713850214523</v>
      </c>
      <c r="M29" s="12">
        <v>22.505560594281768</v>
      </c>
    </row>
    <row r="30" spans="2:13">
      <c r="B30" s="13"/>
      <c r="C30" s="16" t="s">
        <v>24</v>
      </c>
      <c r="D30" s="47">
        <v>338540</v>
      </c>
      <c r="E30" s="47">
        <v>685093</v>
      </c>
      <c r="F30" s="40"/>
      <c r="G30" s="35">
        <v>19027</v>
      </c>
      <c r="H30" s="9"/>
      <c r="I30" s="10"/>
      <c r="J30" s="35">
        <v>24385</v>
      </c>
      <c r="K30" s="11"/>
      <c r="L30" s="12">
        <f t="shared" si="0"/>
        <v>35.593707715594817</v>
      </c>
      <c r="M30" s="12">
        <v>35.957343958281456</v>
      </c>
    </row>
    <row r="31" spans="2:13">
      <c r="B31" s="13"/>
      <c r="C31" s="16" t="s">
        <v>25</v>
      </c>
      <c r="D31" s="47">
        <v>218861</v>
      </c>
      <c r="E31" s="47">
        <v>455620</v>
      </c>
      <c r="F31" s="40"/>
      <c r="G31" s="35">
        <v>10732</v>
      </c>
      <c r="H31" s="9"/>
      <c r="I31" s="10"/>
      <c r="J31" s="35">
        <v>13516</v>
      </c>
      <c r="K31" s="11"/>
      <c r="L31" s="12">
        <f t="shared" si="0"/>
        <v>29.665071770334929</v>
      </c>
      <c r="M31" s="12">
        <v>30.101313287796636</v>
      </c>
    </row>
    <row r="32" spans="2:13">
      <c r="B32" s="13"/>
      <c r="C32" s="16" t="s">
        <v>26</v>
      </c>
      <c r="D32" s="47">
        <v>328840</v>
      </c>
      <c r="E32" s="47">
        <v>695082</v>
      </c>
      <c r="F32" s="40"/>
      <c r="G32" s="35">
        <v>15595</v>
      </c>
      <c r="H32" s="9"/>
      <c r="I32" s="10"/>
      <c r="J32" s="35">
        <v>20222</v>
      </c>
      <c r="K32" s="11"/>
      <c r="L32" s="12">
        <f t="shared" si="0"/>
        <v>29.092970325803286</v>
      </c>
      <c r="M32" s="12">
        <v>29.455294948486674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1970025</v>
      </c>
      <c r="E34" s="47">
        <v>4225043</v>
      </c>
      <c r="F34" s="41"/>
      <c r="G34" s="35">
        <v>57539</v>
      </c>
      <c r="H34" s="9"/>
      <c r="I34" s="10"/>
      <c r="J34" s="35">
        <v>73240</v>
      </c>
      <c r="K34" s="11"/>
      <c r="L34" s="12">
        <f t="shared" si="0"/>
        <v>17.334734818083508</v>
      </c>
      <c r="M34" s="12">
        <v>17.482947023715507</v>
      </c>
    </row>
    <row r="35" spans="2:13">
      <c r="B35" s="13"/>
      <c r="C35" s="16" t="s">
        <v>28</v>
      </c>
      <c r="D35" s="47">
        <v>265554</v>
      </c>
      <c r="E35" s="47">
        <v>576622</v>
      </c>
      <c r="F35" s="40"/>
      <c r="G35" s="35">
        <v>7454</v>
      </c>
      <c r="H35" s="9"/>
      <c r="I35" s="10"/>
      <c r="J35" s="35">
        <v>9386</v>
      </c>
      <c r="K35" s="11"/>
      <c r="L35" s="12">
        <f t="shared" si="0"/>
        <v>16.277561383367267</v>
      </c>
      <c r="M35" s="12">
        <v>16.31390855069051</v>
      </c>
    </row>
    <row r="36" spans="2:13">
      <c r="B36" s="13"/>
      <c r="C36" s="16" t="s">
        <v>29</v>
      </c>
      <c r="D36" s="47">
        <v>89529</v>
      </c>
      <c r="E36" s="47">
        <v>181139</v>
      </c>
      <c r="F36" s="40"/>
      <c r="G36" s="35">
        <v>3891</v>
      </c>
      <c r="H36" s="9"/>
      <c r="I36" s="10"/>
      <c r="J36" s="35">
        <v>4926</v>
      </c>
      <c r="K36" s="11"/>
      <c r="L36" s="12">
        <f t="shared" si="0"/>
        <v>27.194585373663319</v>
      </c>
      <c r="M36" s="12">
        <v>27.559033361516825</v>
      </c>
    </row>
    <row r="37" spans="2:13">
      <c r="B37" s="13"/>
      <c r="C37" s="16" t="s">
        <v>30</v>
      </c>
      <c r="D37" s="47">
        <v>77351</v>
      </c>
      <c r="E37" s="47">
        <v>149324</v>
      </c>
      <c r="F37" s="40"/>
      <c r="G37" s="35">
        <v>1659</v>
      </c>
      <c r="H37" s="9"/>
      <c r="I37" s="10"/>
      <c r="J37" s="35">
        <v>1870</v>
      </c>
      <c r="K37" s="11"/>
      <c r="L37" s="12">
        <f t="shared" si="0"/>
        <v>12.52310412257909</v>
      </c>
      <c r="M37" s="12">
        <v>12.768681355703793</v>
      </c>
    </row>
    <row r="38" spans="2:13">
      <c r="B38" s="13"/>
      <c r="C38" s="16" t="s">
        <v>31</v>
      </c>
      <c r="D38" s="47">
        <v>95339</v>
      </c>
      <c r="E38" s="47">
        <v>194268</v>
      </c>
      <c r="F38" s="40"/>
      <c r="G38" s="35">
        <v>2538</v>
      </c>
      <c r="H38" s="9"/>
      <c r="I38" s="10"/>
      <c r="J38" s="35">
        <v>3048</v>
      </c>
      <c r="K38" s="11"/>
      <c r="L38" s="12">
        <f t="shared" si="0"/>
        <v>15.689665822472048</v>
      </c>
      <c r="M38" s="12">
        <v>16.378682210887892</v>
      </c>
    </row>
    <row r="39" spans="2:13">
      <c r="B39" s="13"/>
      <c r="C39" s="16" t="s">
        <v>32</v>
      </c>
      <c r="D39" s="47">
        <v>56286</v>
      </c>
      <c r="E39" s="47">
        <v>132969</v>
      </c>
      <c r="F39" s="40"/>
      <c r="G39" s="35">
        <v>2161</v>
      </c>
      <c r="H39" s="9"/>
      <c r="I39" s="10"/>
      <c r="J39" s="35">
        <v>2912</v>
      </c>
      <c r="K39" s="11"/>
      <c r="L39" s="12">
        <f t="shared" si="0"/>
        <v>21.899841316397055</v>
      </c>
      <c r="M39" s="12">
        <v>21.71657223055848</v>
      </c>
    </row>
    <row r="40" spans="2:13">
      <c r="B40" s="13"/>
      <c r="C40" s="16" t="s">
        <v>33</v>
      </c>
      <c r="D40" s="47">
        <v>124849</v>
      </c>
      <c r="E40" s="47">
        <v>263900</v>
      </c>
      <c r="F40" s="40"/>
      <c r="G40" s="35">
        <v>4117</v>
      </c>
      <c r="H40" s="9"/>
      <c r="I40" s="10"/>
      <c r="J40" s="35">
        <v>5269</v>
      </c>
      <c r="K40" s="11"/>
      <c r="L40" s="12">
        <f t="shared" si="0"/>
        <v>19.965896172792725</v>
      </c>
      <c r="M40" s="12">
        <v>19.896406824872969</v>
      </c>
    </row>
    <row r="41" spans="2:13">
      <c r="B41" s="13"/>
      <c r="C41" s="16" t="s">
        <v>34</v>
      </c>
      <c r="D41" s="47">
        <v>50653</v>
      </c>
      <c r="E41" s="47">
        <v>112389</v>
      </c>
      <c r="F41" s="40"/>
      <c r="G41" s="35">
        <v>1732</v>
      </c>
      <c r="H41" s="9"/>
      <c r="I41" s="10"/>
      <c r="J41" s="35">
        <v>2166</v>
      </c>
      <c r="K41" s="11"/>
      <c r="L41" s="12">
        <f t="shared" si="0"/>
        <v>19.272348717401169</v>
      </c>
      <c r="M41" s="12">
        <v>19.383786483979161</v>
      </c>
    </row>
    <row r="42" spans="2:13">
      <c r="B42" s="13"/>
      <c r="C42" s="16" t="s">
        <v>35</v>
      </c>
      <c r="D42" s="47">
        <v>118977</v>
      </c>
      <c r="E42" s="47">
        <v>240700</v>
      </c>
      <c r="F42" s="40"/>
      <c r="G42" s="35">
        <v>2594</v>
      </c>
      <c r="H42" s="9"/>
      <c r="I42" s="10"/>
      <c r="J42" s="35">
        <v>3112</v>
      </c>
      <c r="K42" s="11"/>
      <c r="L42" s="12">
        <f t="shared" si="0"/>
        <v>12.928957208142915</v>
      </c>
      <c r="M42" s="12">
        <v>12.875142035960163</v>
      </c>
    </row>
    <row r="43" spans="2:13">
      <c r="B43" s="13"/>
      <c r="C43" s="16" t="s">
        <v>36</v>
      </c>
      <c r="D43" s="47">
        <v>196202</v>
      </c>
      <c r="E43" s="47">
        <v>434614</v>
      </c>
      <c r="F43" s="40"/>
      <c r="G43" s="35">
        <v>5788</v>
      </c>
      <c r="H43" s="9"/>
      <c r="I43" s="10"/>
      <c r="J43" s="35">
        <v>7723</v>
      </c>
      <c r="K43" s="11"/>
      <c r="L43" s="12">
        <f t="shared" si="0"/>
        <v>17.769791124998275</v>
      </c>
      <c r="M43" s="12">
        <v>18.001201461087163</v>
      </c>
    </row>
    <row r="44" spans="2:13">
      <c r="B44" s="13"/>
      <c r="C44" s="16" t="s">
        <v>37</v>
      </c>
      <c r="D44" s="47">
        <v>63454</v>
      </c>
      <c r="E44" s="47">
        <v>126607</v>
      </c>
      <c r="F44" s="40"/>
      <c r="G44" s="35">
        <v>1595</v>
      </c>
      <c r="H44" s="9"/>
      <c r="I44" s="10"/>
      <c r="J44" s="35">
        <v>1782</v>
      </c>
      <c r="K44" s="11"/>
      <c r="L44" s="12">
        <f t="shared" si="0"/>
        <v>14.075051142511867</v>
      </c>
      <c r="M44" s="12">
        <v>13.916311062989617</v>
      </c>
    </row>
    <row r="45" spans="2:13">
      <c r="B45" s="13"/>
      <c r="C45" s="16" t="s">
        <v>38</v>
      </c>
      <c r="D45" s="47">
        <v>88306</v>
      </c>
      <c r="E45" s="47">
        <v>196805</v>
      </c>
      <c r="F45" s="40"/>
      <c r="G45" s="35">
        <v>2391</v>
      </c>
      <c r="H45" s="9"/>
      <c r="I45" s="10"/>
      <c r="J45" s="35">
        <v>3072</v>
      </c>
      <c r="K45" s="11"/>
      <c r="L45" s="12">
        <f t="shared" si="0"/>
        <v>15.609359518304922</v>
      </c>
      <c r="M45" s="12">
        <v>16.509277540546194</v>
      </c>
    </row>
    <row r="46" spans="2:13">
      <c r="B46" s="13"/>
      <c r="C46" s="16" t="s">
        <v>39</v>
      </c>
      <c r="D46" s="47">
        <v>90273</v>
      </c>
      <c r="E46" s="47">
        <v>190699</v>
      </c>
      <c r="F46" s="40"/>
      <c r="G46" s="35">
        <v>2127</v>
      </c>
      <c r="H46" s="9"/>
      <c r="I46" s="10"/>
      <c r="J46" s="35">
        <v>2725</v>
      </c>
      <c r="K46" s="11"/>
      <c r="L46" s="12">
        <f t="shared" si="0"/>
        <v>14.289534816648226</v>
      </c>
      <c r="M46" s="12">
        <v>14.012732140222179</v>
      </c>
    </row>
    <row r="47" spans="2:13">
      <c r="B47" s="13"/>
      <c r="C47" s="16" t="s">
        <v>40</v>
      </c>
      <c r="D47" s="47">
        <v>67866</v>
      </c>
      <c r="E47" s="47">
        <v>150599</v>
      </c>
      <c r="F47" s="40"/>
      <c r="G47" s="35">
        <v>2513</v>
      </c>
      <c r="H47" s="9"/>
      <c r="I47" s="10"/>
      <c r="J47" s="35">
        <v>3228</v>
      </c>
      <c r="K47" s="11"/>
      <c r="L47" s="12">
        <f t="shared" si="0"/>
        <v>21.434405274935425</v>
      </c>
      <c r="M47" s="12">
        <v>21.870321700655378</v>
      </c>
    </row>
    <row r="48" spans="2:13">
      <c r="B48" s="13"/>
      <c r="C48" s="16" t="s">
        <v>41</v>
      </c>
      <c r="D48" s="47">
        <v>63633</v>
      </c>
      <c r="E48" s="47">
        <v>129099</v>
      </c>
      <c r="F48" s="40"/>
      <c r="G48" s="35">
        <v>978</v>
      </c>
      <c r="H48" s="9"/>
      <c r="I48" s="10"/>
      <c r="J48" s="35">
        <v>1168</v>
      </c>
      <c r="K48" s="11"/>
      <c r="L48" s="12">
        <f t="shared" si="0"/>
        <v>9.0473202735884861</v>
      </c>
      <c r="M48" s="12">
        <v>9.3480645666823374</v>
      </c>
    </row>
    <row r="49" spans="2:15">
      <c r="B49" s="13"/>
      <c r="C49" s="16" t="s">
        <v>42</v>
      </c>
      <c r="D49" s="47">
        <v>36464</v>
      </c>
      <c r="E49" s="47">
        <v>75482</v>
      </c>
      <c r="F49" s="40"/>
      <c r="G49" s="35">
        <v>934</v>
      </c>
      <c r="H49" s="9"/>
      <c r="I49" s="10"/>
      <c r="J49" s="35">
        <v>1178</v>
      </c>
      <c r="K49" s="11"/>
      <c r="L49" s="12">
        <f t="shared" si="0"/>
        <v>15.606369730531783</v>
      </c>
      <c r="M49" s="12">
        <v>15.139421030225627</v>
      </c>
    </row>
    <row r="50" spans="2:15">
      <c r="B50" s="13"/>
      <c r="C50" s="16" t="s">
        <v>43</v>
      </c>
      <c r="D50" s="47">
        <v>27810</v>
      </c>
      <c r="E50" s="47">
        <v>56940</v>
      </c>
      <c r="F50" s="40"/>
      <c r="G50" s="35">
        <v>910</v>
      </c>
      <c r="H50" s="9"/>
      <c r="I50" s="10"/>
      <c r="J50" s="35">
        <v>1119</v>
      </c>
      <c r="K50" s="11"/>
      <c r="L50" s="12">
        <f t="shared" si="0"/>
        <v>19.652265542676503</v>
      </c>
      <c r="M50" s="12">
        <v>19.297728965648655</v>
      </c>
    </row>
    <row r="51" spans="2:15">
      <c r="B51" s="13"/>
      <c r="C51" s="16" t="s">
        <v>44</v>
      </c>
      <c r="D51" s="47">
        <v>42514</v>
      </c>
      <c r="E51" s="47">
        <v>84140</v>
      </c>
      <c r="F51" s="40"/>
      <c r="G51" s="35">
        <v>1007</v>
      </c>
      <c r="H51" s="9"/>
      <c r="I51" s="10"/>
      <c r="J51" s="35">
        <v>1157</v>
      </c>
      <c r="K51" s="11"/>
      <c r="L51" s="12">
        <f t="shared" si="0"/>
        <v>13.750891371523652</v>
      </c>
      <c r="M51" s="12">
        <v>13.48435171385991</v>
      </c>
    </row>
    <row r="52" spans="2:15">
      <c r="B52" s="13"/>
      <c r="C52" s="16" t="s">
        <v>45</v>
      </c>
      <c r="D52" s="47">
        <v>37054</v>
      </c>
      <c r="E52" s="47">
        <v>84255</v>
      </c>
      <c r="F52" s="40"/>
      <c r="G52" s="35">
        <v>1375</v>
      </c>
      <c r="H52" s="9"/>
      <c r="I52" s="10"/>
      <c r="J52" s="35">
        <v>1894</v>
      </c>
      <c r="K52" s="11"/>
      <c r="L52" s="12">
        <f t="shared" si="0"/>
        <v>22.479378078452317</v>
      </c>
      <c r="M52" s="12">
        <v>22.746429546614749</v>
      </c>
    </row>
    <row r="53" spans="2:15">
      <c r="B53" s="13"/>
      <c r="C53" s="16" t="s">
        <v>46</v>
      </c>
      <c r="D53" s="47">
        <v>34037</v>
      </c>
      <c r="E53" s="47">
        <v>75248</v>
      </c>
      <c r="F53" s="40"/>
      <c r="G53" s="35">
        <v>1640</v>
      </c>
      <c r="H53" s="9"/>
      <c r="I53" s="10"/>
      <c r="J53" s="35">
        <v>2165</v>
      </c>
      <c r="K53" s="11"/>
      <c r="L53" s="12">
        <f t="shared" si="0"/>
        <v>28.771528811396983</v>
      </c>
      <c r="M53" s="12">
        <v>29.124406811203126</v>
      </c>
    </row>
    <row r="54" spans="2:15">
      <c r="B54" s="13"/>
      <c r="C54" s="16" t="s">
        <v>47</v>
      </c>
      <c r="D54" s="47">
        <v>52221</v>
      </c>
      <c r="E54" s="47">
        <v>116477</v>
      </c>
      <c r="F54" s="40"/>
      <c r="G54" s="35">
        <v>1703</v>
      </c>
      <c r="H54" s="9"/>
      <c r="I54" s="10"/>
      <c r="J54" s="35">
        <v>2220</v>
      </c>
      <c r="K54" s="11"/>
      <c r="L54" s="12">
        <f t="shared" si="0"/>
        <v>19.059556822376951</v>
      </c>
      <c r="M54" s="12">
        <v>19.181607617740415</v>
      </c>
    </row>
    <row r="55" spans="2:15">
      <c r="B55" s="13"/>
      <c r="C55" s="16" t="s">
        <v>48</v>
      </c>
      <c r="D55" s="47">
        <v>29857</v>
      </c>
      <c r="E55" s="47">
        <v>71323</v>
      </c>
      <c r="F55" s="40"/>
      <c r="G55" s="35">
        <v>1214</v>
      </c>
      <c r="H55" s="9"/>
      <c r="I55" s="10"/>
      <c r="J55" s="35">
        <v>1695</v>
      </c>
      <c r="K55" s="11"/>
      <c r="L55" s="12">
        <f t="shared" si="0"/>
        <v>23.765124854535003</v>
      </c>
      <c r="M55" s="12">
        <v>23.971072764840564</v>
      </c>
    </row>
    <row r="56" spans="2:15">
      <c r="B56" s="13"/>
      <c r="C56" s="16" t="s">
        <v>49</v>
      </c>
      <c r="D56" s="47">
        <v>69306</v>
      </c>
      <c r="E56" s="47">
        <v>147846</v>
      </c>
      <c r="F56" s="40"/>
      <c r="G56" s="35">
        <v>1863</v>
      </c>
      <c r="H56" s="9"/>
      <c r="I56" s="10"/>
      <c r="J56" s="35">
        <v>2439</v>
      </c>
      <c r="K56" s="11"/>
      <c r="L56" s="12">
        <f t="shared" si="0"/>
        <v>16.49689541820543</v>
      </c>
      <c r="M56" s="12">
        <v>16.873871864035532</v>
      </c>
    </row>
    <row r="57" spans="2:15">
      <c r="B57" s="13"/>
      <c r="C57" s="16" t="s">
        <v>50</v>
      </c>
      <c r="D57" s="47">
        <v>39847</v>
      </c>
      <c r="E57" s="47">
        <v>92276</v>
      </c>
      <c r="F57" s="40"/>
      <c r="G57" s="35">
        <v>867</v>
      </c>
      <c r="H57" s="9"/>
      <c r="I57" s="10"/>
      <c r="J57" s="35">
        <v>1132</v>
      </c>
      <c r="K57" s="11"/>
      <c r="L57" s="12">
        <f t="shared" si="0"/>
        <v>12.26754519051541</v>
      </c>
      <c r="M57" s="12">
        <v>12.213240113611535</v>
      </c>
    </row>
    <row r="58" spans="2:15">
      <c r="B58" s="13"/>
      <c r="C58" s="16" t="s">
        <v>51</v>
      </c>
      <c r="D58" s="47">
        <v>23876</v>
      </c>
      <c r="E58" s="47">
        <v>54372</v>
      </c>
      <c r="F58" s="40"/>
      <c r="G58" s="35">
        <v>644</v>
      </c>
      <c r="H58" s="9"/>
      <c r="I58" s="10"/>
      <c r="J58" s="35">
        <v>843</v>
      </c>
      <c r="K58" s="11"/>
      <c r="L58" s="12">
        <f t="shared" si="0"/>
        <v>15.504303685720592</v>
      </c>
      <c r="M58" s="12">
        <v>14.724595528085803</v>
      </c>
    </row>
    <row r="59" spans="2:15">
      <c r="B59" s="13"/>
      <c r="C59" s="16" t="s">
        <v>52</v>
      </c>
      <c r="D59" s="47">
        <v>32320</v>
      </c>
      <c r="E59" s="47">
        <v>79796</v>
      </c>
      <c r="F59" s="40"/>
      <c r="G59" s="35">
        <v>699</v>
      </c>
      <c r="H59" s="9"/>
      <c r="I59" s="10"/>
      <c r="J59" s="35">
        <v>959</v>
      </c>
      <c r="K59" s="11"/>
      <c r="L59" s="12">
        <f t="shared" si="0"/>
        <v>12.018146272996139</v>
      </c>
      <c r="M59" s="12">
        <v>12.384519350811486</v>
      </c>
    </row>
    <row r="60" spans="2:15">
      <c r="B60" s="13"/>
      <c r="C60" s="16" t="s">
        <v>53</v>
      </c>
      <c r="D60" s="47">
        <v>96447</v>
      </c>
      <c r="E60" s="47">
        <v>207154</v>
      </c>
      <c r="F60" s="40"/>
      <c r="G60" s="35">
        <v>3145</v>
      </c>
      <c r="H60" s="9"/>
      <c r="I60" s="10"/>
      <c r="J60" s="35">
        <v>4052</v>
      </c>
      <c r="K60" s="11"/>
      <c r="L60" s="12">
        <f t="shared" si="0"/>
        <v>19.560327099645672</v>
      </c>
      <c r="M60" s="12">
        <v>19.712467685476842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22266</v>
      </c>
      <c r="E62" s="47">
        <v>56132</v>
      </c>
      <c r="F62" s="41"/>
      <c r="G62" s="35">
        <v>714</v>
      </c>
      <c r="H62" s="9"/>
      <c r="I62" s="10"/>
      <c r="J62" s="35">
        <v>996</v>
      </c>
      <c r="K62" s="11"/>
      <c r="L62" s="12">
        <f t="shared" si="0"/>
        <v>17.743889403548778</v>
      </c>
      <c r="M62" s="12">
        <v>17.204870301746954</v>
      </c>
      <c r="O62" s="49"/>
    </row>
    <row r="63" spans="2:15">
      <c r="B63" s="13"/>
      <c r="C63" s="16" t="s">
        <v>55</v>
      </c>
      <c r="D63" s="47">
        <v>13580</v>
      </c>
      <c r="E63" s="47">
        <v>32236</v>
      </c>
      <c r="F63" s="40"/>
      <c r="G63" s="35">
        <v>553</v>
      </c>
      <c r="H63" s="9"/>
      <c r="I63" s="10"/>
      <c r="J63" s="35">
        <v>790</v>
      </c>
      <c r="K63" s="11"/>
      <c r="L63" s="12">
        <f t="shared" si="0"/>
        <v>24.506762625635933</v>
      </c>
      <c r="M63" s="12">
        <v>23.209345219797111</v>
      </c>
    </row>
    <row r="64" spans="2:15">
      <c r="B64" s="13"/>
      <c r="C64" s="16" t="s">
        <v>56</v>
      </c>
      <c r="D64" s="47">
        <v>5891</v>
      </c>
      <c r="E64" s="47">
        <v>17080</v>
      </c>
      <c r="F64" s="40"/>
      <c r="G64" s="35">
        <v>80</v>
      </c>
      <c r="H64" s="9"/>
      <c r="I64" s="10"/>
      <c r="J64" s="35">
        <v>111</v>
      </c>
      <c r="K64" s="11"/>
      <c r="L64" s="12">
        <f t="shared" si="0"/>
        <v>6.4988290398126463</v>
      </c>
      <c r="M64" s="12">
        <v>6.5885371115386855</v>
      </c>
    </row>
    <row r="65" spans="2:15">
      <c r="B65" s="13"/>
      <c r="C65" s="16" t="s">
        <v>57</v>
      </c>
      <c r="D65" s="47">
        <v>820</v>
      </c>
      <c r="E65" s="47">
        <v>1974</v>
      </c>
      <c r="F65" s="40"/>
      <c r="G65" s="35">
        <v>17</v>
      </c>
      <c r="H65" s="9"/>
      <c r="I65" s="10"/>
      <c r="J65" s="35">
        <v>18</v>
      </c>
      <c r="K65" s="11"/>
      <c r="L65" s="12">
        <f t="shared" si="0"/>
        <v>9.1185410334346493</v>
      </c>
      <c r="M65" s="12">
        <v>12.303149606299213</v>
      </c>
    </row>
    <row r="66" spans="2:15">
      <c r="B66" s="13"/>
      <c r="C66" s="16" t="s">
        <v>58</v>
      </c>
      <c r="D66" s="47">
        <v>1975</v>
      </c>
      <c r="E66" s="47">
        <v>4842</v>
      </c>
      <c r="F66" s="40"/>
      <c r="G66" s="35">
        <v>63</v>
      </c>
      <c r="H66" s="9"/>
      <c r="I66" s="10"/>
      <c r="J66" s="35">
        <v>76</v>
      </c>
      <c r="K66" s="11"/>
      <c r="L66" s="12">
        <f t="shared" si="0"/>
        <v>15.695993391160679</v>
      </c>
      <c r="M66" s="12">
        <v>15.533588864232398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12895</v>
      </c>
      <c r="E68" s="47">
        <v>24660</v>
      </c>
      <c r="F68" s="41"/>
      <c r="G68" s="35">
        <v>433</v>
      </c>
      <c r="H68" s="9"/>
      <c r="I68" s="10"/>
      <c r="J68" s="35">
        <v>492</v>
      </c>
      <c r="K68" s="11"/>
      <c r="L68" s="12">
        <f t="shared" si="0"/>
        <v>19.95133819951338</v>
      </c>
      <c r="M68" s="12">
        <v>19.996016729735111</v>
      </c>
      <c r="O68" s="49"/>
    </row>
    <row r="69" spans="2:15">
      <c r="B69" s="61" t="s">
        <v>60</v>
      </c>
      <c r="C69" s="62"/>
      <c r="D69" s="47">
        <v>5928</v>
      </c>
      <c r="E69" s="47">
        <v>11811</v>
      </c>
      <c r="F69" s="43"/>
      <c r="G69" s="35">
        <v>162</v>
      </c>
      <c r="H69" s="9"/>
      <c r="I69" s="10"/>
      <c r="J69" s="35">
        <v>187</v>
      </c>
      <c r="K69" s="11"/>
      <c r="L69" s="12">
        <f t="shared" si="0"/>
        <v>15.83269833206333</v>
      </c>
      <c r="M69" s="12">
        <v>16.195670137167411</v>
      </c>
      <c r="O69" s="49"/>
    </row>
    <row r="70" spans="2:15">
      <c r="B70" s="13"/>
      <c r="C70" s="16" t="s">
        <v>61</v>
      </c>
      <c r="D70" s="47">
        <v>3637</v>
      </c>
      <c r="E70" s="47">
        <v>7081</v>
      </c>
      <c r="F70" s="40"/>
      <c r="G70" s="35">
        <v>134</v>
      </c>
      <c r="H70" s="9"/>
      <c r="I70" s="10"/>
      <c r="J70" s="35">
        <v>156</v>
      </c>
      <c r="K70" s="11"/>
      <c r="L70" s="12">
        <f t="shared" si="0"/>
        <v>22.030786612060446</v>
      </c>
      <c r="M70" s="12">
        <v>21.962937542896363</v>
      </c>
    </row>
    <row r="71" spans="2:15">
      <c r="B71" s="13"/>
      <c r="C71" s="16" t="s">
        <v>62</v>
      </c>
      <c r="D71" s="47">
        <v>200</v>
      </c>
      <c r="E71" s="47">
        <v>328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1267</v>
      </c>
      <c r="E72" s="47">
        <v>2557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7.8216660148611661</v>
      </c>
      <c r="M72" s="12">
        <v>8.4033613445378155</v>
      </c>
    </row>
    <row r="73" spans="2:15">
      <c r="B73" s="13"/>
      <c r="C73" s="16" t="s">
        <v>64</v>
      </c>
      <c r="D73" s="47">
        <v>824</v>
      </c>
      <c r="E73" s="47">
        <v>1845</v>
      </c>
      <c r="F73" s="40"/>
      <c r="G73" s="35">
        <v>11</v>
      </c>
      <c r="H73" s="9"/>
      <c r="I73" s="10"/>
      <c r="J73" s="35">
        <v>11</v>
      </c>
      <c r="K73" s="11"/>
      <c r="L73" s="12">
        <f t="shared" ref="L73:L84" si="1">J73/E73*1000</f>
        <v>5.9620596205962055</v>
      </c>
      <c r="M73" s="12">
        <v>7.5228371843095116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1541</v>
      </c>
      <c r="E75" s="47">
        <v>2588</v>
      </c>
      <c r="F75" s="43"/>
      <c r="G75" s="35">
        <v>56</v>
      </c>
      <c r="H75" s="9"/>
      <c r="I75" s="10"/>
      <c r="J75" s="35">
        <v>70</v>
      </c>
      <c r="K75" s="11"/>
      <c r="L75" s="12">
        <f t="shared" si="1"/>
        <v>27.047913446676969</v>
      </c>
      <c r="M75" s="12">
        <v>26.955201214882308</v>
      </c>
      <c r="O75" s="49"/>
    </row>
    <row r="76" spans="2:15">
      <c r="B76" s="13"/>
      <c r="C76" s="16" t="s">
        <v>66</v>
      </c>
      <c r="D76" s="47">
        <v>1347</v>
      </c>
      <c r="E76" s="47">
        <v>2256</v>
      </c>
      <c r="F76" s="40"/>
      <c r="G76" s="35">
        <v>56</v>
      </c>
      <c r="H76" s="9"/>
      <c r="I76" s="10"/>
      <c r="J76" s="35">
        <v>70</v>
      </c>
      <c r="K76" s="11"/>
      <c r="L76" s="12">
        <f t="shared" si="1"/>
        <v>31.028368794326241</v>
      </c>
      <c r="M76" s="12">
        <v>30.474531998258595</v>
      </c>
    </row>
    <row r="77" spans="2:15">
      <c r="B77" s="13"/>
      <c r="C77" s="16" t="s">
        <v>67</v>
      </c>
      <c r="D77" s="47">
        <v>194</v>
      </c>
      <c r="E77" s="47">
        <v>332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2.9673590504451042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3881</v>
      </c>
      <c r="E79" s="47">
        <v>7228</v>
      </c>
      <c r="F79" s="43"/>
      <c r="G79" s="35">
        <v>197</v>
      </c>
      <c r="H79" s="9"/>
      <c r="I79" s="10"/>
      <c r="J79" s="35">
        <v>216</v>
      </c>
      <c r="K79" s="11"/>
      <c r="L79" s="12">
        <f t="shared" si="1"/>
        <v>29.883785279468732</v>
      </c>
      <c r="M79" s="12">
        <v>29.480005459260269</v>
      </c>
      <c r="O79" s="49"/>
    </row>
    <row r="80" spans="2:15">
      <c r="B80" s="13"/>
      <c r="C80" s="16" t="s">
        <v>69</v>
      </c>
      <c r="D80" s="47">
        <v>3757</v>
      </c>
      <c r="E80" s="47">
        <v>7057</v>
      </c>
      <c r="F80" s="40"/>
      <c r="G80" s="35">
        <v>197</v>
      </c>
      <c r="H80" s="9"/>
      <c r="I80" s="10"/>
      <c r="J80" s="35">
        <v>216</v>
      </c>
      <c r="K80" s="11"/>
      <c r="L80" s="12">
        <f t="shared" si="1"/>
        <v>30.607907042652684</v>
      </c>
      <c r="M80" s="12">
        <v>30.214015946286196</v>
      </c>
    </row>
    <row r="81" spans="2:15">
      <c r="B81" s="13"/>
      <c r="C81" s="16" t="s">
        <v>70</v>
      </c>
      <c r="D81" s="47">
        <v>124</v>
      </c>
      <c r="E81" s="47">
        <v>171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1545</v>
      </c>
      <c r="E83" s="47">
        <v>3033</v>
      </c>
      <c r="F83" s="43"/>
      <c r="G83" s="35">
        <v>18</v>
      </c>
      <c r="H83" s="9"/>
      <c r="I83" s="10"/>
      <c r="J83" s="35">
        <v>19</v>
      </c>
      <c r="K83" s="11"/>
      <c r="L83" s="12">
        <f t="shared" si="1"/>
        <v>6.2644246620507751</v>
      </c>
      <c r="M83" s="12">
        <v>6.2458908612754769</v>
      </c>
      <c r="O83" s="49"/>
    </row>
    <row r="84" spans="2:15">
      <c r="B84" s="20"/>
      <c r="C84" s="21" t="s">
        <v>72</v>
      </c>
      <c r="D84" s="50">
        <v>1545</v>
      </c>
      <c r="E84" s="50">
        <v>3033</v>
      </c>
      <c r="F84" s="44"/>
      <c r="G84" s="37">
        <v>18</v>
      </c>
      <c r="H84" s="22"/>
      <c r="I84" s="23"/>
      <c r="J84" s="37">
        <v>19</v>
      </c>
      <c r="K84" s="24"/>
      <c r="L84" s="25">
        <f t="shared" si="1"/>
        <v>6.2644246620507751</v>
      </c>
      <c r="M84" s="25">
        <v>6.2458908612754769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2020-09-04T06:39:19Z</dcterms:modified>
</cp:coreProperties>
</file>