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<sst xmlns="http://schemas.openxmlformats.org/spreadsheetml/2006/main" count="152" uniqueCount="151">
  <si>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</si>
  <si>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</si>
  <si>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</si>
  <si>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</si>
  <si>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</si>
  <si>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</si>
  <si>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</si>
  <si>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</si>
  <si>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</si>
  <si>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</si>
  <si>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</si>
  <si>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</si>
  <si>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</si>
  <si>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</si>
  <si>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</si>
  <si>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</si>
  <si>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</si>
  <si>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</si>
  <si>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</si>
  <si>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</si>
  <si>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</si>
  <si>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</si>
  <si>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</si>
  <si>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</si>
  <si>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</si>
  <si>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</si>
  <si>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</si>
  <si>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</si>
  <si>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</si>
  <si>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</si>
  <si>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</si>
  <si>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</si>
  <si>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</si>
  <si>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</si>
  <si>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</si>
  <si>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</si>
  <si>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</si>
  <si>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</si>
  <si>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</si>
  <si>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</si>
  <si>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</si>
  <si>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</si>
  <si>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</si>
  <si>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</si>
  <si>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</si>
  <si>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</si>
  <si>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</si>
  <si>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</si>
  <si>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</si>
  <si>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</si>
  <si>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</si>
  <si>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</si>
  <si>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</si>
  <si>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</si>
  <si>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</si>
  <si>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</si>
  <si>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</si>
  <si>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</si>
  <si>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</si>
  <si>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</si>
  <si>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</si>
  <si>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</si>
  <si>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</si>
  <si>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</si>
  <si>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</si>
  <si>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</si>
  <si>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</si>
  <si>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</si>
  <si>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</si>
  <si>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</si>
  <si>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</si>
  <si>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</si>
  <si>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</si>
  <si>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</si>
  <si>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</si>
  <si>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</si>
  <si>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</si>
  <si>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</si>
  <si>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</si>
  <si>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</si>
  <si>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</si>
  <si>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</si>
  <si>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</si>
  <si>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</si>
  <si>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</si>
  <si>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</si>
  <si>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</si>
  <si>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</si>
  <si>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</si>
  <si>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</si>
  <si>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</si>
  <si>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</si>
  <si>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</si>
  <si>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</si>
  <si>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</si>
  <si>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</si>
  <si>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</si>
  <si>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</si>
  <si>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</si>
  <si>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</si>
  <si>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</si>
  <si>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</si>
  <si>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</si>
  <si>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</si>
  <si>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</si>
  <si>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</si>
  <si>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</si>
  <si>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</si>
  <si>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</si>
  <si>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</si>
  <si>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</si>
  <si>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</si>
  <si>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</si>
  <si>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</si>
  <si>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</si>
  <si>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</si>
  <si>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</si>
  <si>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</si>
  <si>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</si>
  <si>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</si>
  <si>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</si>
  <si>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</si>
  <si>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</si>
  <si>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</si>
  <si>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</si>
  <si>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</si>
  <si>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</si>
  <si>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</si>
  <si>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</si>
  <si>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</si>
  <si>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</si>
  <si>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</si>
  <si>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</si>
  <si>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</si>
  <si>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</si>
  <si>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</si>
  <si>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</si>
  <si>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</si>
  <si>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</si>
  <si>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</si>
  <si>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</si>
  <si>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</si>
  <si>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</si>
  <si>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</si>
  <si>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</si>
  <si>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</si>
  <si>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</si>
  <si>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</si>
  <si>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（平成30年7月）</t>
    <rPh sb="1" eb="3">
      <t>ヘイセイ</t>
    </rPh>
    <rPh sb="5" eb="6">
      <t>ネン</t>
    </rPh>
    <rPh sb="7" eb="8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</si>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</sst>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RowHeight="13.5"/>
  <cols>
    <col min="1" max="1" width="9" style="36"/>
    <col min="2" max="2" width="2.375" style="36" customWidth="1"/>
    <col min="3" max="3" width="11.625" style="36" customWidth="1"/>
    <col min="4" max="5" width="14.625" style="41" customWidth="1"/>
    <col min="6" max="6" width="1.625" style="36" customWidth="1"/>
    <col min="7" max="7" width="10.625" style="36" customWidth="1"/>
    <col min="8" max="9" width="1.625" style="36" customWidth="1"/>
    <col min="10" max="10" width="10.625" style="36" customWidth="1"/>
    <col min="11" max="11" width="1.625" style="36" customWidth="1"/>
    <col min="12" max="13" width="12.625" style="36" customWidth="1"/>
    <col min="14" max="14" width="11.625" style="36" bestFit="1" customWidth="1"/>
    <col min="15" max="17" width="9" style="36"/>
    <col min="18" max="18" width="27" style="36" customWidth="1"/>
    <col min="19" max="21" width="27" style="36" hidden="1" customWidth="1"/>
    <col min="22" max="22" width="44.375" style="36" hidden="1" customWidth="1"/>
    <col min="23" max="23" width="54" style="36" hidden="1" customWidth="1"/>
    <col min="24" max="24" width="32.125" style="36" hidden="1" customWidth="1"/>
    <col min="25" max="25" width="34" style="36" hidden="1" customWidth="1"/>
    <col min="26" max="26" width="45.75" style="36" hidden="1" customWidth="1"/>
    <col min="27" max="27" width="70.625" style="36" hidden="1" customWidth="1"/>
    <col min="28" max="28" width="63.625" style="36" hidden="1" customWidth="1"/>
    <col min="29" max="29" width="60.375" style="36" hidden="1" customWidth="1"/>
    <col min="30" max="31" width="27" style="36" hidden="1" customWidth="1"/>
    <col min="32" max="32" width="52.75" style="36" hidden="1" customWidth="1"/>
    <col min="33" max="33" width="68.5" style="36" hidden="1" customWidth="1"/>
    <col min="34" max="34" width="69.125" style="36" hidden="1" customWidth="1"/>
    <col min="35" max="35" width="47.125" style="36" hidden="1" customWidth="1"/>
    <col min="36" max="36" width="27" style="36" hidden="1" customWidth="1"/>
    <col min="37" max="37" width="52.25" style="36" hidden="1" customWidth="1"/>
    <col min="38" max="38" width="47.375" style="36" hidden="1" customWidth="1"/>
    <col min="39" max="39" width="80.25" style="36" hidden="1" customWidth="1"/>
    <col min="40" max="40" width="60.375" style="36" hidden="1" customWidth="1"/>
    <col min="41" max="41" width="60.125" style="36" hidden="1" customWidth="1"/>
    <col min="42" max="42" width="60.75" style="36" hidden="1" customWidth="1"/>
    <col min="43" max="43" width="68.5" style="36" hidden="1" customWidth="1"/>
    <col min="44" max="44" width="57.25" style="36" hidden="1" customWidth="1"/>
    <col min="45" max="80" width="27" style="36" hidden="1" customWidth="1"/>
    <col min="81" max="16384" width="9" style="36"/>
  </cols>
  <sheetData>
    <row r="2" spans="2:79" s="1" customFormat="1" ht="17.25">
      <c r="B2" s="40"/>
      <c r="C2" s="37" t="s">
        <v>143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148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49"/>
      <c r="C3" s="49"/>
      <c r="D3" s="53" t="s">
        <v>141</v>
      </c>
      <c r="E3" s="54"/>
      <c r="F3" s="50" t="s">
        <v>142</v>
      </c>
      <c r="G3" s="50"/>
      <c r="H3" s="50"/>
      <c r="I3" s="50"/>
      <c r="J3" s="50"/>
      <c r="K3" s="50"/>
      <c r="L3" s="50"/>
      <c r="M3" s="50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45" customHeight="1">
      <c r="B4" s="49"/>
      <c r="C4" s="49"/>
      <c r="D4" s="55" t="s">
        <v>140</v>
      </c>
      <c r="E4" s="57" t="s">
        <v>139</v>
      </c>
      <c r="F4" s="50" t="s">
        <v>140</v>
      </c>
      <c r="G4" s="50"/>
      <c r="H4" s="50"/>
      <c r="I4" s="51" t="s">
        <v>2</v>
      </c>
      <c r="J4" s="51"/>
      <c r="K4" s="51"/>
      <c r="L4" s="51" t="s">
        <v>3</v>
      </c>
      <c r="M4" s="51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45" customHeight="1">
      <c r="B5" s="49"/>
      <c r="C5" s="49"/>
      <c r="D5" s="56"/>
      <c r="E5" s="57"/>
      <c r="F5" s="50"/>
      <c r="G5" s="50"/>
      <c r="H5" s="50"/>
      <c r="I5" s="51"/>
      <c r="J5" s="51"/>
      <c r="K5" s="51"/>
      <c r="L5" s="51"/>
      <c r="M5" s="51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8</v>
      </c>
      <c r="C7" s="52"/>
      <c r="D7" s="43">
        <v>7002157</v>
      </c>
      <c r="E7" s="43">
        <v>13832749</v>
      </c>
      <c r="F7" s="10"/>
      <c r="G7" s="11">
        <v>232702</v>
      </c>
      <c r="H7" s="11"/>
      <c r="I7" s="12"/>
      <c r="J7" s="11">
        <v>289057</v>
      </c>
      <c r="K7" s="13"/>
      <c r="L7" s="14">
        <f>J7/E7*1000</f>
        <v>20.896569438222297</v>
      </c>
      <c r="M7" s="14">
        <v>21.264895820481172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11</v>
      </c>
      <c r="C9" s="52"/>
      <c r="D9" s="43">
        <v>5037208</v>
      </c>
      <c r="E9" s="43">
        <v>9545576</v>
      </c>
      <c r="F9" s="10"/>
      <c r="G9" s="11">
        <v>174591</v>
      </c>
      <c r="H9" s="11"/>
      <c r="I9" s="12"/>
      <c r="J9" s="11">
        <v>213424</v>
      </c>
      <c r="K9" s="13"/>
      <c r="L9" s="14">
        <f t="shared" ref="L9:L72" si="0">J9/E9*1000</f>
        <v>22.358420277623896</v>
      </c>
      <c r="M9" s="14">
        <v>22.809690329237913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43">
        <v>35620</v>
      </c>
      <c r="E10" s="43">
        <v>62444</v>
      </c>
      <c r="F10" s="15"/>
      <c r="G10" s="11">
        <v>574</v>
      </c>
      <c r="H10" s="11"/>
      <c r="I10" s="12"/>
      <c r="J10" s="11">
        <v>625</v>
      </c>
      <c r="K10" s="13"/>
      <c r="L10" s="14">
        <f t="shared" si="0"/>
        <v>10.008968035359683</v>
      </c>
      <c r="M10" s="14">
        <v>10.379825961079765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43">
        <v>89042</v>
      </c>
      <c r="E11" s="43">
        <v>160031</v>
      </c>
      <c r="F11" s="15"/>
      <c r="G11" s="11">
        <v>1004</v>
      </c>
      <c r="H11" s="11"/>
      <c r="I11" s="12"/>
      <c r="J11" s="11">
        <v>1143</v>
      </c>
      <c r="K11" s="13"/>
      <c r="L11" s="14">
        <f t="shared" si="0"/>
        <v>7.1423661665552292</v>
      </c>
      <c r="M11" s="14">
        <v>7.3829351891673509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43">
        <v>137392</v>
      </c>
      <c r="E12" s="43">
        <v>255942</v>
      </c>
      <c r="F12" s="15"/>
      <c r="G12" s="11">
        <v>1835</v>
      </c>
      <c r="H12" s="11"/>
      <c r="I12" s="12"/>
      <c r="J12" s="11">
        <v>2149</v>
      </c>
      <c r="K12" s="13"/>
      <c r="L12" s="14">
        <f t="shared" si="0"/>
        <v>8.3964335669800185</v>
      </c>
      <c r="M12" s="14">
        <v>9.0261886600559365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43">
        <v>215467</v>
      </c>
      <c r="E13" s="43">
        <v>346583</v>
      </c>
      <c r="F13" s="15"/>
      <c r="G13" s="11">
        <v>8943</v>
      </c>
      <c r="H13" s="11"/>
      <c r="I13" s="12"/>
      <c r="J13" s="11">
        <v>10216</v>
      </c>
      <c r="K13" s="13"/>
      <c r="L13" s="14">
        <f t="shared" si="0"/>
        <v>29.476344771670853</v>
      </c>
      <c r="M13" s="14">
        <v>30.15185394931196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43">
        <v>126529</v>
      </c>
      <c r="E14" s="43">
        <v>229378</v>
      </c>
      <c r="F14" s="15"/>
      <c r="G14" s="11">
        <v>2031</v>
      </c>
      <c r="H14" s="11"/>
      <c r="I14" s="12"/>
      <c r="J14" s="11">
        <v>2294</v>
      </c>
      <c r="K14" s="13"/>
      <c r="L14" s="14">
        <f t="shared" si="0"/>
        <v>10.000959115521106</v>
      </c>
      <c r="M14" s="14">
        <v>10.48768162838323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43">
        <v>118720</v>
      </c>
      <c r="E15" s="43">
        <v>205024</v>
      </c>
      <c r="F15" s="15"/>
      <c r="G15" s="11">
        <v>7911</v>
      </c>
      <c r="H15" s="11"/>
      <c r="I15" s="12"/>
      <c r="J15" s="11">
        <v>8565</v>
      </c>
      <c r="K15" s="13"/>
      <c r="L15" s="14">
        <f t="shared" si="0"/>
        <v>41.775597003277667</v>
      </c>
      <c r="M15" s="14">
        <v>43.343408210612758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43">
        <v>139856</v>
      </c>
      <c r="E16" s="43">
        <v>266485</v>
      </c>
      <c r="F16" s="15"/>
      <c r="G16" s="11">
        <v>6595</v>
      </c>
      <c r="H16" s="11"/>
      <c r="I16" s="12"/>
      <c r="J16" s="11">
        <v>8079</v>
      </c>
      <c r="K16" s="13"/>
      <c r="L16" s="14">
        <f t="shared" si="0"/>
        <v>30.316903390434732</v>
      </c>
      <c r="M16" s="14">
        <v>31.082382589297609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43">
        <v>256431</v>
      </c>
      <c r="E17" s="43">
        <v>514362</v>
      </c>
      <c r="F17" s="15"/>
      <c r="G17" s="11">
        <v>7758</v>
      </c>
      <c r="H17" s="11"/>
      <c r="I17" s="12"/>
      <c r="J17" s="11">
        <v>9786</v>
      </c>
      <c r="K17" s="13"/>
      <c r="L17" s="14">
        <f t="shared" si="0"/>
        <v>19.025511215836318</v>
      </c>
      <c r="M17" s="14">
        <v>19.495647519952144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43">
        <v>223339</v>
      </c>
      <c r="E18" s="43">
        <v>402301</v>
      </c>
      <c r="F18" s="15"/>
      <c r="G18" s="11">
        <v>4821</v>
      </c>
      <c r="H18" s="11"/>
      <c r="I18" s="12"/>
      <c r="J18" s="11">
        <v>5620</v>
      </c>
      <c r="K18" s="13"/>
      <c r="L18" s="14">
        <f t="shared" si="0"/>
        <v>13.969639647925309</v>
      </c>
      <c r="M18" s="14">
        <v>14.387038050261342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43">
        <v>151236</v>
      </c>
      <c r="E19" s="43">
        <v>284980</v>
      </c>
      <c r="F19" s="15"/>
      <c r="G19" s="11">
        <v>2440</v>
      </c>
      <c r="H19" s="11"/>
      <c r="I19" s="12"/>
      <c r="J19" s="11">
        <v>2833</v>
      </c>
      <c r="K19" s="13"/>
      <c r="L19" s="14">
        <f t="shared" si="0"/>
        <v>9.9410484946312021</v>
      </c>
      <c r="M19" s="14">
        <v>10.297231645220004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43">
        <v>387354</v>
      </c>
      <c r="E20" s="43">
        <v>733885</v>
      </c>
      <c r="F20" s="15"/>
      <c r="G20" s="11">
        <v>13507</v>
      </c>
      <c r="H20" s="11"/>
      <c r="I20" s="12"/>
      <c r="J20" s="11">
        <v>16462</v>
      </c>
      <c r="K20" s="13"/>
      <c r="L20" s="14">
        <f t="shared" si="0"/>
        <v>22.431307357419758</v>
      </c>
      <c r="M20" s="14">
        <v>22.872186295364997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43">
        <v>481717</v>
      </c>
      <c r="E21" s="43">
        <v>928352</v>
      </c>
      <c r="F21" s="15"/>
      <c r="G21" s="11">
        <v>8788</v>
      </c>
      <c r="H21" s="11"/>
      <c r="I21" s="12"/>
      <c r="J21" s="11">
        <v>10166</v>
      </c>
      <c r="K21" s="13"/>
      <c r="L21" s="14">
        <f t="shared" si="0"/>
        <v>10.950587708110717</v>
      </c>
      <c r="M21" s="14">
        <v>11.108357571726078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43">
        <v>140383</v>
      </c>
      <c r="E22" s="43">
        <v>231194</v>
      </c>
      <c r="F22" s="15"/>
      <c r="G22" s="11">
        <v>2843</v>
      </c>
      <c r="H22" s="11"/>
      <c r="I22" s="12"/>
      <c r="J22" s="11">
        <v>3166</v>
      </c>
      <c r="K22" s="13"/>
      <c r="L22" s="14">
        <f t="shared" si="0"/>
        <v>13.694127010216528</v>
      </c>
      <c r="M22" s="14">
        <v>14.179596578031452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43">
        <v>205767</v>
      </c>
      <c r="E23" s="43">
        <v>337984</v>
      </c>
      <c r="F23" s="15"/>
      <c r="G23" s="11">
        <v>6745</v>
      </c>
      <c r="H23" s="11"/>
      <c r="I23" s="12"/>
      <c r="J23" s="11">
        <v>7627</v>
      </c>
      <c r="K23" s="13"/>
      <c r="L23" s="14">
        <f t="shared" si="0"/>
        <v>22.566156977845104</v>
      </c>
      <c r="M23" s="14">
        <v>22.624312854763911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43">
        <v>324505</v>
      </c>
      <c r="E24" s="43">
        <v>579790</v>
      </c>
      <c r="F24" s="15"/>
      <c r="G24" s="11">
        <v>6532</v>
      </c>
      <c r="H24" s="11"/>
      <c r="I24" s="12"/>
      <c r="J24" s="11">
        <v>7445</v>
      </c>
      <c r="K24" s="13"/>
      <c r="L24" s="14">
        <f t="shared" si="0"/>
        <v>12.840856172062297</v>
      </c>
      <c r="M24" s="14">
        <v>13.242626126666632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43">
        <v>185277</v>
      </c>
      <c r="E25" s="43">
        <v>300475</v>
      </c>
      <c r="F25" s="15"/>
      <c r="G25" s="11">
        <v>6199</v>
      </c>
      <c r="H25" s="11"/>
      <c r="I25" s="12"/>
      <c r="J25" s="11">
        <v>6925</v>
      </c>
      <c r="K25" s="13"/>
      <c r="L25" s="14">
        <f t="shared" si="0"/>
        <v>23.046842499375988</v>
      </c>
      <c r="M25" s="14">
        <v>23.536290715531464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43">
        <v>187893</v>
      </c>
      <c r="E26" s="43">
        <v>350615</v>
      </c>
      <c r="F26" s="15"/>
      <c r="G26" s="11">
        <v>7846</v>
      </c>
      <c r="H26" s="11"/>
      <c r="I26" s="12"/>
      <c r="J26" s="11">
        <v>9445</v>
      </c>
      <c r="K26" s="13"/>
      <c r="L26" s="14">
        <f t="shared" si="0"/>
        <v>26.938379704233988</v>
      </c>
      <c r="M26" s="14">
        <v>27.407179658114256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43">
        <v>108080</v>
      </c>
      <c r="E27" s="43">
        <v>217115</v>
      </c>
      <c r="F27" s="15"/>
      <c r="G27" s="11">
        <v>5398</v>
      </c>
      <c r="H27" s="11"/>
      <c r="I27" s="12"/>
      <c r="J27" s="11">
        <v>6471</v>
      </c>
      <c r="K27" s="13"/>
      <c r="L27" s="14">
        <f t="shared" si="0"/>
        <v>29.804481495981392</v>
      </c>
      <c r="M27" s="14">
        <v>30.128413147281073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43">
        <v>307443</v>
      </c>
      <c r="E28" s="43">
        <v>577351</v>
      </c>
      <c r="F28" s="15"/>
      <c r="G28" s="11">
        <v>14199</v>
      </c>
      <c r="H28" s="11"/>
      <c r="I28" s="12"/>
      <c r="J28" s="11">
        <v>18256</v>
      </c>
      <c r="K28" s="13"/>
      <c r="L28" s="14">
        <f t="shared" si="0"/>
        <v>31.620279518005514</v>
      </c>
      <c r="M28" s="14">
        <v>32.251537573302919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43">
        <v>352776</v>
      </c>
      <c r="E29" s="43">
        <v>735083</v>
      </c>
      <c r="F29" s="15"/>
      <c r="G29" s="11">
        <v>13364</v>
      </c>
      <c r="H29" s="11"/>
      <c r="I29" s="12"/>
      <c r="J29" s="11">
        <v>17001</v>
      </c>
      <c r="K29" s="13"/>
      <c r="L29" s="14">
        <f t="shared" si="0"/>
        <v>23.128000511506865</v>
      </c>
      <c r="M29" s="14">
        <v>23.284795383302818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43">
        <v>327001</v>
      </c>
      <c r="E30" s="43">
        <v>680244</v>
      </c>
      <c r="F30" s="15"/>
      <c r="G30" s="11">
        <v>18893</v>
      </c>
      <c r="H30" s="11"/>
      <c r="I30" s="12"/>
      <c r="J30" s="11">
        <v>24703</v>
      </c>
      <c r="K30" s="13"/>
      <c r="L30" s="14">
        <f t="shared" si="0"/>
        <v>36.314910532103184</v>
      </c>
      <c r="M30" s="14">
        <v>36.702226770340097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43">
        <v>212629</v>
      </c>
      <c r="E31" s="43">
        <v>452545</v>
      </c>
      <c r="F31" s="15"/>
      <c r="G31" s="11">
        <v>10741</v>
      </c>
      <c r="H31" s="11"/>
      <c r="I31" s="12"/>
      <c r="J31" s="11">
        <v>13732</v>
      </c>
      <c r="K31" s="13"/>
      <c r="L31" s="14">
        <f t="shared" si="0"/>
        <v>30.343943696207006</v>
      </c>
      <c r="M31" s="14">
        <v>30.641436904089232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43">
        <v>322751</v>
      </c>
      <c r="E32" s="43">
        <v>693413</v>
      </c>
      <c r="F32" s="15"/>
      <c r="G32" s="11">
        <v>15624</v>
      </c>
      <c r="H32" s="11"/>
      <c r="I32" s="12"/>
      <c r="J32" s="11">
        <v>20715</v>
      </c>
      <c r="K32" s="13"/>
      <c r="L32" s="14">
        <f t="shared" si="0"/>
        <v>29.873971211961702</v>
      </c>
      <c r="M32" s="14">
        <v>30.457764325952532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60</v>
      </c>
      <c r="C34" s="48"/>
      <c r="D34" s="43">
        <v>1929469</v>
      </c>
      <c r="E34" s="43">
        <v>4204378</v>
      </c>
      <c r="F34" s="20"/>
      <c r="G34" s="11">
        <v>57012</v>
      </c>
      <c r="H34" s="11"/>
      <c r="I34" s="12"/>
      <c r="J34" s="11">
        <v>74168</v>
      </c>
      <c r="K34" s="13"/>
      <c r="L34" s="14">
        <f t="shared" si="0"/>
        <v>17.640659331772738</v>
      </c>
      <c r="M34" s="14">
        <v>17.839194841004858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43">
        <v>261168</v>
      </c>
      <c r="E35" s="43">
        <v>577878</v>
      </c>
      <c r="F35" s="15"/>
      <c r="G35" s="11">
        <v>7438</v>
      </c>
      <c r="H35" s="11"/>
      <c r="I35" s="12"/>
      <c r="J35" s="11">
        <v>9561</v>
      </c>
      <c r="K35" s="13"/>
      <c r="L35" s="14">
        <f t="shared" si="0"/>
        <v>16.545014691682326</v>
      </c>
      <c r="M35" s="14">
        <v>17.161085411435771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43">
        <v>87207</v>
      </c>
      <c r="E36" s="43">
        <v>179923</v>
      </c>
      <c r="F36" s="15"/>
      <c r="G36" s="11">
        <v>3876</v>
      </c>
      <c r="H36" s="11"/>
      <c r="I36" s="12"/>
      <c r="J36" s="11">
        <v>4995</v>
      </c>
      <c r="K36" s="13"/>
      <c r="L36" s="14">
        <f t="shared" si="0"/>
        <v>27.761875913585254</v>
      </c>
      <c r="M36" s="14">
        <v>27.944845406753988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43">
        <v>76052</v>
      </c>
      <c r="E37" s="43">
        <v>147561</v>
      </c>
      <c r="F37" s="15"/>
      <c r="G37" s="11">
        <v>1628</v>
      </c>
      <c r="H37" s="11"/>
      <c r="I37" s="12"/>
      <c r="J37" s="11">
        <v>1844</v>
      </c>
      <c r="K37" s="13"/>
      <c r="L37" s="14">
        <f t="shared" si="0"/>
        <v>12.496526860078205</v>
      </c>
      <c r="M37" s="14">
        <v>12.750766206374019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43">
        <v>93147</v>
      </c>
      <c r="E38" s="43">
        <v>191321</v>
      </c>
      <c r="F38" s="15"/>
      <c r="G38" s="11">
        <v>2648</v>
      </c>
      <c r="H38" s="11"/>
      <c r="I38" s="12"/>
      <c r="J38" s="11">
        <v>3266</v>
      </c>
      <c r="K38" s="13"/>
      <c r="L38" s="14">
        <f t="shared" si="0"/>
        <v>17.070786792876895</v>
      </c>
      <c r="M38" s="14">
        <v>17.402642467705217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43">
        <v>55675</v>
      </c>
      <c r="E39" s="43">
        <v>135090</v>
      </c>
      <c r="F39" s="15"/>
      <c r="G39" s="11">
        <v>2132</v>
      </c>
      <c r="H39" s="11"/>
      <c r="I39" s="12"/>
      <c r="J39" s="11">
        <v>2912</v>
      </c>
      <c r="K39" s="13"/>
      <c r="L39" s="14">
        <f t="shared" si="0"/>
        <v>21.555999703901104</v>
      </c>
      <c r="M39" s="14">
        <v>20.969046393647528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43">
        <v>123314</v>
      </c>
      <c r="E40" s="43">
        <v>263631</v>
      </c>
      <c r="F40" s="15"/>
      <c r="G40" s="11">
        <v>4014</v>
      </c>
      <c r="H40" s="11"/>
      <c r="I40" s="12"/>
      <c r="J40" s="11">
        <v>5237</v>
      </c>
      <c r="K40" s="13"/>
      <c r="L40" s="14">
        <f t="shared" si="0"/>
        <v>19.864886906319821</v>
      </c>
      <c r="M40" s="14">
        <v>20.295828460633025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43">
        <v>49683</v>
      </c>
      <c r="E41" s="43">
        <v>112042</v>
      </c>
      <c r="F41" s="15"/>
      <c r="G41" s="11">
        <v>1771</v>
      </c>
      <c r="H41" s="11"/>
      <c r="I41" s="12"/>
      <c r="J41" s="11">
        <v>2257</v>
      </c>
      <c r="K41" s="13"/>
      <c r="L41" s="14">
        <f t="shared" si="0"/>
        <v>20.14423162742543</v>
      </c>
      <c r="M41" s="14">
        <v>21.274500147739584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43">
        <v>116235</v>
      </c>
      <c r="E42" s="43">
        <v>237299</v>
      </c>
      <c r="F42" s="15"/>
      <c r="G42" s="11">
        <v>2540</v>
      </c>
      <c r="H42" s="11"/>
      <c r="I42" s="12"/>
      <c r="J42" s="11">
        <v>3105</v>
      </c>
      <c r="K42" s="13"/>
      <c r="L42" s="14">
        <f t="shared" si="0"/>
        <v>13.084758047863666</v>
      </c>
      <c r="M42" s="14">
        <v>12.894636906311204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43">
        <v>191945</v>
      </c>
      <c r="E43" s="43">
        <v>434010</v>
      </c>
      <c r="F43" s="15"/>
      <c r="G43" s="11">
        <v>5673</v>
      </c>
      <c r="H43" s="11"/>
      <c r="I43" s="12"/>
      <c r="J43" s="11">
        <v>7862</v>
      </c>
      <c r="K43" s="13"/>
      <c r="L43" s="14">
        <f t="shared" si="0"/>
        <v>18.114789981797653</v>
      </c>
      <c r="M43" s="14">
        <v>17.948145711058093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43">
        <v>62162</v>
      </c>
      <c r="E44" s="43">
        <v>124680</v>
      </c>
      <c r="F44" s="15"/>
      <c r="G44" s="11">
        <v>1515</v>
      </c>
      <c r="H44" s="11"/>
      <c r="I44" s="12"/>
      <c r="J44" s="11">
        <v>1722</v>
      </c>
      <c r="K44" s="13"/>
      <c r="L44" s="14">
        <f t="shared" si="0"/>
        <v>13.811357074109722</v>
      </c>
      <c r="M44" s="14">
        <v>13.707286248967092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43">
        <v>86268</v>
      </c>
      <c r="E45" s="43">
        <v>194255</v>
      </c>
      <c r="F45" s="15"/>
      <c r="G45" s="11">
        <v>2455</v>
      </c>
      <c r="H45" s="11"/>
      <c r="I45" s="12"/>
      <c r="J45" s="11">
        <v>3234</v>
      </c>
      <c r="K45" s="13"/>
      <c r="L45" s="14">
        <f t="shared" si="0"/>
        <v>16.648220123034157</v>
      </c>
      <c r="M45" s="14">
        <v>17.110256290459059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43">
        <v>87890</v>
      </c>
      <c r="E46" s="43">
        <v>188917</v>
      </c>
      <c r="F46" s="15"/>
      <c r="G46" s="11">
        <v>1980</v>
      </c>
      <c r="H46" s="11"/>
      <c r="I46" s="12"/>
      <c r="J46" s="11">
        <v>2547</v>
      </c>
      <c r="K46" s="13"/>
      <c r="L46" s="14">
        <f t="shared" si="0"/>
        <v>13.482111191687356</v>
      </c>
      <c r="M46" s="14">
        <v>13.153765551282666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43">
        <v>66569</v>
      </c>
      <c r="E47" s="43">
        <v>150201</v>
      </c>
      <c r="F47" s="15"/>
      <c r="G47" s="11">
        <v>2559</v>
      </c>
      <c r="H47" s="11"/>
      <c r="I47" s="12"/>
      <c r="J47" s="11">
        <v>3335</v>
      </c>
      <c r="K47" s="13"/>
      <c r="L47" s="14">
        <f t="shared" si="0"/>
        <v>22.203580535415874</v>
      </c>
      <c r="M47" s="14">
        <v>22.798653019037776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43">
        <v>61443</v>
      </c>
      <c r="E48" s="43">
        <v>125895</v>
      </c>
      <c r="F48" s="15"/>
      <c r="G48" s="11">
        <v>976</v>
      </c>
      <c r="H48" s="11"/>
      <c r="I48" s="12"/>
      <c r="J48" s="11">
        <v>1171</v>
      </c>
      <c r="K48" s="13"/>
      <c r="L48" s="14">
        <f t="shared" si="0"/>
        <v>9.301401961952422</v>
      </c>
      <c r="M48" s="14">
        <v>9.3463952488487791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43">
        <v>35505</v>
      </c>
      <c r="E49" s="43">
        <v>75112</v>
      </c>
      <c r="F49" s="15"/>
      <c r="G49" s="11">
        <v>915</v>
      </c>
      <c r="H49" s="11"/>
      <c r="I49" s="12"/>
      <c r="J49" s="11">
        <v>1146</v>
      </c>
      <c r="K49" s="13"/>
      <c r="L49" s="14">
        <f t="shared" si="0"/>
        <v>15.257215890936203</v>
      </c>
      <c r="M49" s="14">
        <v>15.267073252462971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43">
        <v>28157</v>
      </c>
      <c r="E50" s="43">
        <v>58332</v>
      </c>
      <c r="F50" s="15"/>
      <c r="G50" s="11">
        <v>905</v>
      </c>
      <c r="H50" s="11"/>
      <c r="I50" s="12"/>
      <c r="J50" s="11">
        <v>1129</v>
      </c>
      <c r="K50" s="13"/>
      <c r="L50" s="14">
        <f t="shared" si="0"/>
        <v>19.354728108071043</v>
      </c>
      <c r="M50" s="14">
        <v>20.211527929901422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43">
        <v>41450</v>
      </c>
      <c r="E51" s="43">
        <v>82900</v>
      </c>
      <c r="F51" s="15"/>
      <c r="G51" s="11">
        <v>964</v>
      </c>
      <c r="H51" s="11"/>
      <c r="I51" s="12"/>
      <c r="J51" s="11">
        <v>1131</v>
      </c>
      <c r="K51" s="13"/>
      <c r="L51" s="14">
        <f t="shared" si="0"/>
        <v>13.642943305186972</v>
      </c>
      <c r="M51" s="14">
        <v>13.641950519026931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43">
        <v>36384</v>
      </c>
      <c r="E52" s="43">
        <v>84621</v>
      </c>
      <c r="F52" s="15"/>
      <c r="G52" s="11">
        <v>1340</v>
      </c>
      <c r="H52" s="11"/>
      <c r="I52" s="12"/>
      <c r="J52" s="11">
        <v>1904</v>
      </c>
      <c r="K52" s="13"/>
      <c r="L52" s="14">
        <f t="shared" si="0"/>
        <v>22.500324978433248</v>
      </c>
      <c r="M52" s="14">
        <v>22.415925555097473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43">
        <v>33522</v>
      </c>
      <c r="E53" s="43">
        <v>75462</v>
      </c>
      <c r="F53" s="15"/>
      <c r="G53" s="11">
        <v>1663</v>
      </c>
      <c r="H53" s="11"/>
      <c r="I53" s="12"/>
      <c r="J53" s="11">
        <v>2248</v>
      </c>
      <c r="K53" s="13"/>
      <c r="L53" s="14">
        <f t="shared" si="0"/>
        <v>29.789827992897088</v>
      </c>
      <c r="M53" s="14">
        <v>30.290561078885542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43">
        <v>51057</v>
      </c>
      <c r="E54" s="43">
        <v>116401</v>
      </c>
      <c r="F54" s="15"/>
      <c r="G54" s="11">
        <v>1703</v>
      </c>
      <c r="H54" s="11"/>
      <c r="I54" s="12"/>
      <c r="J54" s="11">
        <v>2300</v>
      </c>
      <c r="K54" s="13"/>
      <c r="L54" s="14">
        <f t="shared" si="0"/>
        <v>19.759280418553107</v>
      </c>
      <c r="M54" s="14">
        <v>19.74916244308908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43">
        <v>29397</v>
      </c>
      <c r="E55" s="43">
        <v>71843</v>
      </c>
      <c r="F55" s="15"/>
      <c r="G55" s="11">
        <v>1221</v>
      </c>
      <c r="H55" s="11"/>
      <c r="I55" s="12"/>
      <c r="J55" s="11">
        <v>1712</v>
      </c>
      <c r="K55" s="13"/>
      <c r="L55" s="14">
        <f t="shared" si="0"/>
        <v>23.829739849393818</v>
      </c>
      <c r="M55" s="14">
        <v>23.771236803467804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43">
        <v>67969</v>
      </c>
      <c r="E56" s="43">
        <v>147835</v>
      </c>
      <c r="F56" s="15"/>
      <c r="G56" s="11">
        <v>1887</v>
      </c>
      <c r="H56" s="11"/>
      <c r="I56" s="12"/>
      <c r="J56" s="11">
        <v>2563</v>
      </c>
      <c r="K56" s="13"/>
      <c r="L56" s="14">
        <f t="shared" si="0"/>
        <v>17.336895863631749</v>
      </c>
      <c r="M56" s="14">
        <v>17.381118431298198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43">
        <v>38685</v>
      </c>
      <c r="E57" s="43">
        <v>90641</v>
      </c>
      <c r="F57" s="15"/>
      <c r="G57" s="11">
        <v>868</v>
      </c>
      <c r="H57" s="11"/>
      <c r="I57" s="12"/>
      <c r="J57" s="11">
        <v>1179</v>
      </c>
      <c r="K57" s="13"/>
      <c r="L57" s="14">
        <f t="shared" si="0"/>
        <v>13.007358700808686</v>
      </c>
      <c r="M57" s="14">
        <v>13.186544614290794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43">
        <v>23809</v>
      </c>
      <c r="E58" s="43">
        <v>55120</v>
      </c>
      <c r="F58" s="15"/>
      <c r="G58" s="11">
        <v>589</v>
      </c>
      <c r="H58" s="11"/>
      <c r="I58" s="12"/>
      <c r="J58" s="11">
        <v>783</v>
      </c>
      <c r="K58" s="13"/>
      <c r="L58" s="14">
        <f t="shared" si="0"/>
        <v>14.205370101596516</v>
      </c>
      <c r="M58" s="14">
        <v>14.079175079319297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43">
        <v>31645</v>
      </c>
      <c r="E59" s="43">
        <v>80272</v>
      </c>
      <c r="F59" s="15"/>
      <c r="G59" s="11">
        <v>686</v>
      </c>
      <c r="H59" s="11"/>
      <c r="I59" s="12"/>
      <c r="J59" s="11">
        <v>970</v>
      </c>
      <c r="K59" s="13"/>
      <c r="L59" s="14">
        <f t="shared" si="0"/>
        <v>12.083914690053817</v>
      </c>
      <c r="M59" s="14">
        <v>12.104283054003723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43">
        <v>93131</v>
      </c>
      <c r="E60" s="43">
        <v>203136</v>
      </c>
      <c r="F60" s="15"/>
      <c r="G60" s="11">
        <v>3066</v>
      </c>
      <c r="H60" s="11"/>
      <c r="I60" s="12"/>
      <c r="J60" s="11">
        <v>4055</v>
      </c>
      <c r="K60" s="13"/>
      <c r="L60" s="14">
        <f t="shared" si="0"/>
        <v>19.961995904221801</v>
      </c>
      <c r="M60" s="14">
        <v>20.265050216913291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115</v>
      </c>
      <c r="C62" s="48"/>
      <c r="D62" s="43">
        <v>22258</v>
      </c>
      <c r="E62" s="43">
        <v>57352</v>
      </c>
      <c r="F62" s="20"/>
      <c r="G62" s="11">
        <v>671</v>
      </c>
      <c r="H62" s="11"/>
      <c r="I62" s="12"/>
      <c r="J62" s="11">
        <v>972</v>
      </c>
      <c r="K62" s="13"/>
      <c r="L62" s="14">
        <f t="shared" si="0"/>
        <v>16.947970428232669</v>
      </c>
      <c r="M62" s="14">
        <v>17.283737024221452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43">
        <v>13540</v>
      </c>
      <c r="E63" s="43">
        <v>32973</v>
      </c>
      <c r="F63" s="15"/>
      <c r="G63" s="11">
        <v>509</v>
      </c>
      <c r="H63" s="11"/>
      <c r="I63" s="12"/>
      <c r="J63" s="11">
        <v>758</v>
      </c>
      <c r="K63" s="13"/>
      <c r="L63" s="14">
        <f t="shared" si="0"/>
        <v>22.988505747126435</v>
      </c>
      <c r="M63" s="14">
        <v>23.444327256290492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43">
        <v>5862</v>
      </c>
      <c r="E64" s="43">
        <v>17249</v>
      </c>
      <c r="F64" s="15"/>
      <c r="G64" s="11">
        <v>67</v>
      </c>
      <c r="H64" s="11"/>
      <c r="I64" s="12"/>
      <c r="J64" s="11">
        <v>93</v>
      </c>
      <c r="K64" s="13"/>
      <c r="L64" s="14">
        <f t="shared" si="0"/>
        <v>5.3916169053278447</v>
      </c>
      <c r="M64" s="14">
        <v>5.6860605364424783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43">
        <v>838</v>
      </c>
      <c r="E65" s="43">
        <v>2076</v>
      </c>
      <c r="F65" s="15"/>
      <c r="G65" s="11">
        <v>24</v>
      </c>
      <c r="H65" s="11"/>
      <c r="I65" s="12"/>
      <c r="J65" s="11">
        <v>24</v>
      </c>
      <c r="K65" s="13"/>
      <c r="L65" s="14">
        <f t="shared" si="0"/>
        <v>11.560693641618496</v>
      </c>
      <c r="M65" s="14">
        <v>12.275731822474031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43">
        <v>2018</v>
      </c>
      <c r="E66" s="43">
        <v>5054</v>
      </c>
      <c r="F66" s="15"/>
      <c r="G66" s="11">
        <v>68</v>
      </c>
      <c r="H66" s="11"/>
      <c r="I66" s="12"/>
      <c r="J66" s="11">
        <v>86</v>
      </c>
      <c r="K66" s="13"/>
      <c r="L66" s="14">
        <f t="shared" si="0"/>
        <v>17.016224772457459</v>
      </c>
      <c r="M66" s="14">
        <v>16.712544239087695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44"/>
      <c r="E67" s="44"/>
      <c r="F67" s="22" t="s">
        <v>149</v>
      </c>
      <c r="G67" s="11">
        <v>3</v>
      </c>
      <c r="H67" s="23"/>
      <c r="I67" s="24"/>
      <c r="J67" s="11">
        <v>11</v>
      </c>
      <c r="K67" s="25" t="s">
        <v>150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125</v>
      </c>
      <c r="C68" s="48"/>
      <c r="D68" s="43">
        <v>13222</v>
      </c>
      <c r="E68" s="43">
        <v>25443</v>
      </c>
      <c r="F68" s="20"/>
      <c r="G68" s="11">
        <v>428</v>
      </c>
      <c r="H68" s="11"/>
      <c r="I68" s="12"/>
      <c r="J68" s="11">
        <v>493</v>
      </c>
      <c r="K68" s="13"/>
      <c r="L68" s="14">
        <f t="shared" si="0"/>
        <v>19.376645835789802</v>
      </c>
      <c r="M68" s="14">
        <v>20.646563433849497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8" t="s">
        <v>126</v>
      </c>
      <c r="C69" s="59"/>
      <c r="D69" s="43">
        <v>6102</v>
      </c>
      <c r="E69" s="43">
        <v>12300</v>
      </c>
      <c r="F69" s="26"/>
      <c r="G69" s="11">
        <v>164</v>
      </c>
      <c r="H69" s="11"/>
      <c r="I69" s="12"/>
      <c r="J69" s="11">
        <v>192</v>
      </c>
      <c r="K69" s="13"/>
      <c r="L69" s="14">
        <f t="shared" si="0"/>
        <v>15.609756097560975</v>
      </c>
      <c r="M69" s="14">
        <v>15.66894335074327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127</v>
      </c>
      <c r="D70" s="43">
        <v>3810</v>
      </c>
      <c r="E70" s="43">
        <v>7473</v>
      </c>
      <c r="F70" s="15"/>
      <c r="G70" s="11">
        <v>134</v>
      </c>
      <c r="H70" s="11"/>
      <c r="I70" s="12"/>
      <c r="J70" s="11">
        <v>158</v>
      </c>
      <c r="K70" s="13"/>
      <c r="L70" s="14">
        <f t="shared" si="0"/>
        <v>21.142780677104241</v>
      </c>
      <c r="M70" s="14">
        <v>20.068205666316892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128</v>
      </c>
      <c r="D71" s="43">
        <v>196</v>
      </c>
      <c r="E71" s="43">
        <v>342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2.9673590504451042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129</v>
      </c>
      <c r="D72" s="43">
        <v>1273</v>
      </c>
      <c r="E72" s="43">
        <v>2633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6.8363083934675277</v>
      </c>
      <c r="M72" s="14">
        <v>8.3207261724659602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130</v>
      </c>
      <c r="D73" s="43">
        <v>823</v>
      </c>
      <c r="E73" s="43">
        <v>1852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8.6393088552915778</v>
      </c>
      <c r="M73" s="14">
        <v>10.326086956521738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8" t="s">
        <v>131</v>
      </c>
      <c r="C75" s="59"/>
      <c r="D75" s="43">
        <v>1607</v>
      </c>
      <c r="E75" s="43">
        <v>2683</v>
      </c>
      <c r="F75" s="26"/>
      <c r="G75" s="11">
        <v>61</v>
      </c>
      <c r="H75" s="11"/>
      <c r="I75" s="12"/>
      <c r="J75" s="11">
        <v>74</v>
      </c>
      <c r="K75" s="13"/>
      <c r="L75" s="14">
        <f t="shared" si="1"/>
        <v>27.581065970928066</v>
      </c>
      <c r="M75" s="14">
        <v>34.875183553597651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132</v>
      </c>
      <c r="D76" s="43">
        <v>1410</v>
      </c>
      <c r="E76" s="43">
        <v>2343</v>
      </c>
      <c r="F76" s="15"/>
      <c r="G76" s="11">
        <v>61</v>
      </c>
      <c r="H76" s="11"/>
      <c r="I76" s="12"/>
      <c r="J76" s="11">
        <v>74</v>
      </c>
      <c r="K76" s="13"/>
      <c r="L76" s="14">
        <f t="shared" si="1"/>
        <v>31.58344003414426</v>
      </c>
      <c r="M76" s="14">
        <v>39.815590947191957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133</v>
      </c>
      <c r="D77" s="43">
        <v>197</v>
      </c>
      <c r="E77" s="43">
        <v>340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8" t="s">
        <v>134</v>
      </c>
      <c r="C79" s="59"/>
      <c r="D79" s="43">
        <v>3963</v>
      </c>
      <c r="E79" s="43">
        <v>7409</v>
      </c>
      <c r="F79" s="26"/>
      <c r="G79" s="11">
        <v>183</v>
      </c>
      <c r="H79" s="11"/>
      <c r="I79" s="12"/>
      <c r="J79" s="11">
        <v>206</v>
      </c>
      <c r="K79" s="13"/>
      <c r="L79" s="14">
        <f t="shared" si="1"/>
        <v>27.804022135240924</v>
      </c>
      <c r="M79" s="14">
        <v>29.200955667640031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135</v>
      </c>
      <c r="D80" s="43">
        <v>3838</v>
      </c>
      <c r="E80" s="43">
        <v>7239</v>
      </c>
      <c r="F80" s="15"/>
      <c r="G80" s="11">
        <v>183</v>
      </c>
      <c r="H80" s="11"/>
      <c r="I80" s="12"/>
      <c r="J80" s="11">
        <v>206</v>
      </c>
      <c r="K80" s="13"/>
      <c r="L80" s="14">
        <f t="shared" si="1"/>
        <v>28.456969194640141</v>
      </c>
      <c r="M80" s="14">
        <v>29.899429192715413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136</v>
      </c>
      <c r="D81" s="43">
        <v>125</v>
      </c>
      <c r="E81" s="43">
        <v>170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8" t="s">
        <v>137</v>
      </c>
      <c r="C83" s="59"/>
      <c r="D83" s="43">
        <v>1550</v>
      </c>
      <c r="E83" s="43">
        <v>3051</v>
      </c>
      <c r="F83" s="26"/>
      <c r="G83" s="11">
        <v>20</v>
      </c>
      <c r="H83" s="11"/>
      <c r="I83" s="12"/>
      <c r="J83" s="11">
        <v>21</v>
      </c>
      <c r="K83" s="13"/>
      <c r="L83" s="14">
        <f t="shared" si="1"/>
        <v>6.8829891838741402</v>
      </c>
      <c r="M83" s="14">
        <v>7.1801566579634466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138</v>
      </c>
      <c r="D84" s="45">
        <v>1550</v>
      </c>
      <c r="E84" s="45">
        <v>3051</v>
      </c>
      <c r="F84" s="27"/>
      <c r="G84" s="29">
        <v>20</v>
      </c>
      <c r="H84" s="29"/>
      <c r="I84" s="30"/>
      <c r="J84" s="29">
        <v>21</v>
      </c>
      <c r="K84" s="31"/>
      <c r="L84" s="32">
        <f t="shared" si="1"/>
        <v>6.8829891838741402</v>
      </c>
      <c r="M84" s="32">
        <v>7.1801566579634466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147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145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146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2018-09-19T01:17:21Z</dcterms:modified>
</cp:coreProperties>
</file>