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950" windowHeight="8025"/>
  </bookViews>
  <sheets>
    <sheet name="28" sheetId="2" r:id="rId1"/>
  </sheets>
  <definedNames>
    <definedName name="_xlnm.Print_Area" localSheetId="0">'28'!$B$1:$H$76</definedName>
  </definedNames>
  <calcPr calcId="145621" calcMode="manual"/>
</workbook>
</file>

<file path=xl/calcChain.xml><?xml version="1.0" encoding="utf-8"?>
<calcChain xmlns="http://schemas.openxmlformats.org/spreadsheetml/2006/main">
  <c r="B76" i="2" l="1"/>
  <c r="H41" i="2"/>
</calcChain>
</file>

<file path=xl/sharedStrings.xml><?xml version="1.0" encoding="utf-8"?>
<sst xmlns="http://schemas.openxmlformats.org/spreadsheetml/2006/main" count="72" uniqueCount="65">
  <si>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</si>
  <si>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</si>
  <si>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前期末数</t>
    <rPh sb="0" eb="3">
      <t>ゼンキマツ</t>
    </rPh>
    <rPh sb="3" eb="4">
      <t>スウ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</si>
  <si>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</si>
  <si>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</si>
  <si>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</si>
  <si>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</si>
  <si>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</si>
  <si>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</si>
  <si>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</si>
  <si>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</si>
  <si>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</si>
  <si>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</si>
  <si>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</si>
  <si>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</si>
  <si>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</si>
  <si>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</si>
  <si>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</si>
  <si>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</si>
  <si>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</si>
  <si>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</si>
  <si>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</si>
  <si>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</si>
  <si>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</si>
  <si>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</si>
  <si>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</si>
  <si>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</si>
  <si>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</si>
  <si>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</si>
  <si>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</si>
  <si>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</si>
  <si>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</si>
  <si>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</si>
  <si>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</si>
  <si>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</si>
  <si>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</si>
  <si>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</si>
  <si>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</si>
  <si>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</si>
  <si>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</si>
  <si>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</si>
  <si>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</si>
  <si>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</si>
  <si>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</si>
  <si>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</si>
  <si>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</si>
  <si>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</si>
  <si>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</si>
  <si>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</si>
  <si>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</si>
  <si>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</si>
  <si>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</si>
  <si>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</si>
  <si>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</si>
  <si>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</si>
  <si>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</si>
  <si>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</si>
  <si>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</si>
  <si>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</si>
  <si>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行商</t>
    <phoneticPr fontId="2"/>
  </si>
  <si>
    <t>弁当等人力販売業</t>
    <phoneticPr fontId="2"/>
  </si>
  <si>
    <t>(平成28年度第4四半期分）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</si>
  <si>
    <t>業　　　　　　種</t>
    <rPh sb="0" eb="1">
      <t>ギョウ</t>
    </rPh>
    <rPh sb="7" eb="8">
      <t>タネ</t>
    </rPh>
    <phoneticPr fontId="2"/>
  </si>
  <si>
    <t>許　可</t>
    <rPh sb="0" eb="1">
      <t>モト</t>
    </rPh>
    <rPh sb="2" eb="3">
      <t>カ</t>
    </rPh>
    <phoneticPr fontId="2"/>
  </si>
  <si>
    <t>廃　止</t>
    <rPh sb="0" eb="1">
      <t>ハイ</t>
    </rPh>
    <rPh sb="2" eb="3">
      <t>トメ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</si>
</sst>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horizontal="distributed" vertical="center" wrapText="1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center" vertical="center"/>
    </xf>
    <xf numFmtId="0" fontId="3" fillId="0" borderId="6" xfId="0" applyFont="1" applyFill="1" applyBorder="1">
      <alignment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/>
    <xf numFmtId="0" fontId="0" fillId="0" borderId="6" xfId="0" applyFont="1" applyFill="1" applyBorder="1">
      <alignment vertical="center"/>
    </xf>
    <xf numFmtId="0" fontId="0" fillId="0" borderId="0" xfId="0" applyFont="1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0" xfId="1" applyFont="1" applyFill="1" applyAlignment="1" applyProtection="1">
      <alignment horizontal="right" vertical="center"/>
      <protection locked="0"/>
    </xf>
    <xf numFmtId="41" fontId="4" fillId="0" borderId="9" xfId="1" applyNumberFormat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6" xfId="1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4" xfId="1" applyNumberFormat="1" applyFont="1" applyFill="1" applyBorder="1" applyAlignment="1" applyProtection="1">
      <alignment vertical="center"/>
      <protection locked="0"/>
    </xf>
    <xf numFmtId="41" fontId="4" fillId="0" borderId="8" xfId="1" applyNumberFormat="1" applyFont="1" applyFill="1" applyBorder="1" applyAlignment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 applyProtection="1">
      <protection locked="0"/>
    </xf>
    <xf numFmtId="41" fontId="4" fillId="0" borderId="0" xfId="1" applyNumberFormat="1" applyFont="1" applyFill="1" applyBorder="1" applyAlignment="1" applyProtection="1">
      <protection locked="0"/>
    </xf>
    <xf numFmtId="41" fontId="4" fillId="0" borderId="6" xfId="1" applyNumberFormat="1" applyFont="1" applyFill="1" applyBorder="1" applyAlignment="1" applyProtection="1">
      <protection locked="0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top"/>
    </xf>
    <xf numFmtId="0" fontId="4" fillId="0" borderId="0" xfId="1" applyNumberFormat="1" applyFont="1" applyFill="1" applyAlignment="1">
      <alignment horizontal="left" vertical="top"/>
    </xf>
    <xf numFmtId="0" fontId="4" fillId="0" borderId="0" xfId="1" applyNumberFormat="1" applyFont="1" applyFill="1" applyAlignment="1">
      <alignment horizontal="left" vertical="top" wrapText="1"/>
    </xf>
    <xf numFmtId="0" fontId="4" fillId="0" borderId="0" xfId="1" applyNumberFormat="1" applyFont="1" applyFill="1" applyAlignment="1">
      <alignment vertical="center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tabSelected="1" zoomScaleNormal="100" workbookViewId="0">
      <selection activeCell="C83" sqref="C83"/>
    </sheetView>
  </sheetViews>
  <sheetFormatPr defaultRowHeight="13.5"/>
  <cols>
    <col min="1" max="1" width="4.5" style="34" customWidth="1"/>
    <col min="2" max="2" width="4.625" style="2" customWidth="1"/>
    <col min="3" max="3" width="26.375" style="2" customWidth="1"/>
    <col min="4" max="8" width="10.875" style="2" customWidth="1"/>
    <col min="9" max="10" width="9.125" style="34" bestFit="1" customWidth="1"/>
    <col min="11" max="16384" width="9" style="34"/>
  </cols>
  <sheetData>
    <row r="1" spans="1:14" s="1" customFormat="1" ht="17.25">
      <c r="A1" s="25"/>
      <c r="B1" s="26" t="s">
        <v>0</v>
      </c>
      <c r="C1" s="27"/>
      <c r="D1" s="28" t="s">
        <v>1</v>
      </c>
      <c r="E1" s="2"/>
      <c r="F1" s="2"/>
      <c r="G1" s="2"/>
      <c r="H1" s="2"/>
    </row>
    <row r="2" spans="1:14" s="1" customFormat="1" ht="14.25" thickBot="1">
      <c r="B2" s="2"/>
      <c r="C2" s="2"/>
      <c r="D2" s="2"/>
      <c r="E2" s="2"/>
      <c r="F2" s="2"/>
      <c r="G2" s="2"/>
      <c r="H2" s="46" t="s">
        <v>61</v>
      </c>
    </row>
    <row r="3" spans="1:14" s="1" customFormat="1" ht="14.25" thickTop="1">
      <c r="B3" s="41" t="s">
        <v>62</v>
      </c>
      <c r="C3" s="42"/>
      <c r="D3" s="35" t="s">
        <v>2</v>
      </c>
      <c r="E3" s="7" t="s">
        <v>63</v>
      </c>
      <c r="F3" s="8" t="s">
        <v>64</v>
      </c>
      <c r="G3" s="7" t="s">
        <v>3</v>
      </c>
      <c r="H3" s="36" t="s">
        <v>4</v>
      </c>
    </row>
    <row r="4" spans="1:14" s="1" customFormat="1">
      <c r="B4" s="43" t="s">
        <v>5</v>
      </c>
      <c r="C4" s="44"/>
      <c r="D4" s="12">
        <v>501769</v>
      </c>
      <c r="E4" s="18">
        <v>10528</v>
      </c>
      <c r="F4" s="12">
        <v>11690</v>
      </c>
      <c r="G4" s="18">
        <v>500607</v>
      </c>
      <c r="H4" s="20">
        <v>134768</v>
      </c>
    </row>
    <row r="5" spans="1:14" s="1" customFormat="1">
      <c r="B5" s="37"/>
      <c r="C5" s="38"/>
      <c r="D5" s="12"/>
      <c r="E5" s="18"/>
      <c r="F5" s="12"/>
      <c r="G5" s="18"/>
      <c r="H5" s="20"/>
    </row>
    <row r="6" spans="1:14" s="1" customFormat="1">
      <c r="B6" s="45" t="s">
        <v>50</v>
      </c>
      <c r="C6" s="40"/>
      <c r="D6" s="12">
        <v>297855</v>
      </c>
      <c r="E6" s="18">
        <v>8462</v>
      </c>
      <c r="F6" s="12">
        <v>9328</v>
      </c>
      <c r="G6" s="18">
        <v>296989</v>
      </c>
      <c r="H6" s="20">
        <v>77179</v>
      </c>
      <c r="J6" s="14"/>
      <c r="K6" s="14"/>
      <c r="L6" s="14"/>
      <c r="M6" s="14"/>
      <c r="N6" s="14"/>
    </row>
    <row r="7" spans="1:14" s="1" customFormat="1">
      <c r="B7" s="37"/>
      <c r="C7" s="38"/>
      <c r="D7" s="12"/>
      <c r="E7" s="18"/>
      <c r="F7" s="12"/>
      <c r="G7" s="18"/>
      <c r="H7" s="20"/>
    </row>
    <row r="8" spans="1:14" s="1" customFormat="1">
      <c r="B8" s="37"/>
      <c r="C8" s="38" t="s">
        <v>6</v>
      </c>
      <c r="D8" s="47">
        <v>192703</v>
      </c>
      <c r="E8" s="48">
        <v>5408</v>
      </c>
      <c r="F8" s="47">
        <v>5929</v>
      </c>
      <c r="G8" s="18">
        <v>192182</v>
      </c>
      <c r="H8" s="49">
        <v>30757</v>
      </c>
      <c r="I8" s="14"/>
      <c r="J8" s="14"/>
      <c r="K8" s="14"/>
      <c r="L8" s="14"/>
      <c r="M8" s="14"/>
    </row>
    <row r="9" spans="1:14" s="1" customFormat="1">
      <c r="B9" s="37"/>
      <c r="C9" s="38" t="s">
        <v>7</v>
      </c>
      <c r="D9" s="48">
        <v>21771</v>
      </c>
      <c r="E9" s="47">
        <v>533</v>
      </c>
      <c r="F9" s="47">
        <v>722</v>
      </c>
      <c r="G9" s="18">
        <v>21582</v>
      </c>
      <c r="H9" s="49">
        <v>2406</v>
      </c>
      <c r="I9" s="14"/>
      <c r="J9" s="14"/>
      <c r="K9" s="14"/>
      <c r="L9" s="14"/>
      <c r="M9" s="14"/>
    </row>
    <row r="10" spans="1:14" s="1" customFormat="1">
      <c r="B10" s="37"/>
      <c r="C10" s="38" t="s">
        <v>8</v>
      </c>
      <c r="D10" s="47">
        <v>18699</v>
      </c>
      <c r="E10" s="48">
        <v>650</v>
      </c>
      <c r="F10" s="47">
        <v>638</v>
      </c>
      <c r="G10" s="18">
        <v>18711</v>
      </c>
      <c r="H10" s="49">
        <v>3751</v>
      </c>
      <c r="I10" s="14"/>
      <c r="J10" s="14"/>
      <c r="K10" s="14"/>
      <c r="L10" s="14"/>
      <c r="M10" s="14"/>
    </row>
    <row r="11" spans="1:14" s="1" customFormat="1">
      <c r="B11" s="37"/>
      <c r="C11" s="38" t="s">
        <v>9</v>
      </c>
      <c r="D11" s="47">
        <v>45</v>
      </c>
      <c r="E11" s="48">
        <v>0</v>
      </c>
      <c r="F11" s="47">
        <v>0</v>
      </c>
      <c r="G11" s="18">
        <v>45</v>
      </c>
      <c r="H11" s="49">
        <v>78</v>
      </c>
    </row>
    <row r="12" spans="1:14" s="1" customFormat="1">
      <c r="B12" s="37"/>
      <c r="C12" s="38" t="s">
        <v>10</v>
      </c>
      <c r="D12" s="47">
        <v>2034</v>
      </c>
      <c r="E12" s="48">
        <v>156</v>
      </c>
      <c r="F12" s="47">
        <v>142</v>
      </c>
      <c r="G12" s="18">
        <v>2048</v>
      </c>
      <c r="H12" s="49">
        <v>482</v>
      </c>
      <c r="I12" s="14"/>
    </row>
    <row r="13" spans="1:14" s="1" customFormat="1">
      <c r="B13" s="37"/>
      <c r="C13" s="38"/>
      <c r="D13" s="47"/>
      <c r="E13" s="48"/>
      <c r="F13" s="47"/>
      <c r="G13" s="18"/>
      <c r="H13" s="49"/>
    </row>
    <row r="14" spans="1:14" s="1" customFormat="1">
      <c r="B14" s="37"/>
      <c r="C14" s="38" t="s">
        <v>11</v>
      </c>
      <c r="D14" s="47">
        <v>8</v>
      </c>
      <c r="E14" s="48">
        <v>0</v>
      </c>
      <c r="F14" s="47">
        <v>0</v>
      </c>
      <c r="G14" s="18">
        <v>8</v>
      </c>
      <c r="H14" s="49">
        <v>20</v>
      </c>
    </row>
    <row r="15" spans="1:14" s="1" customFormat="1">
      <c r="B15" s="37"/>
      <c r="C15" s="38" t="s">
        <v>12</v>
      </c>
      <c r="D15" s="47">
        <v>162</v>
      </c>
      <c r="E15" s="48">
        <v>7</v>
      </c>
      <c r="F15" s="47">
        <v>9</v>
      </c>
      <c r="G15" s="18">
        <v>160</v>
      </c>
      <c r="H15" s="49">
        <v>82</v>
      </c>
    </row>
    <row r="16" spans="1:14" s="1" customFormat="1">
      <c r="B16" s="37"/>
      <c r="C16" s="38" t="s">
        <v>13</v>
      </c>
      <c r="D16" s="47">
        <v>26935</v>
      </c>
      <c r="E16" s="48">
        <v>593</v>
      </c>
      <c r="F16" s="47">
        <v>742</v>
      </c>
      <c r="G16" s="18">
        <v>26786</v>
      </c>
      <c r="H16" s="49">
        <v>4341</v>
      </c>
    </row>
    <row r="17" spans="2:8" s="1" customFormat="1">
      <c r="B17" s="37"/>
      <c r="C17" s="38" t="s">
        <v>14</v>
      </c>
      <c r="D17" s="47">
        <v>820</v>
      </c>
      <c r="E17" s="48">
        <v>8</v>
      </c>
      <c r="F17" s="47">
        <v>15</v>
      </c>
      <c r="G17" s="18">
        <v>813</v>
      </c>
      <c r="H17" s="49">
        <v>2018</v>
      </c>
    </row>
    <row r="18" spans="2:8" s="1" customFormat="1">
      <c r="B18" s="37"/>
      <c r="C18" s="38" t="s">
        <v>15</v>
      </c>
      <c r="D18" s="47">
        <v>14625</v>
      </c>
      <c r="E18" s="48">
        <v>531</v>
      </c>
      <c r="F18" s="47">
        <v>531</v>
      </c>
      <c r="G18" s="18">
        <v>14625</v>
      </c>
      <c r="H18" s="49">
        <v>4853</v>
      </c>
    </row>
    <row r="19" spans="2:8" s="1" customFormat="1">
      <c r="B19" s="37"/>
      <c r="C19" s="38"/>
      <c r="D19" s="47"/>
      <c r="E19" s="48"/>
      <c r="F19" s="47"/>
      <c r="G19" s="18"/>
      <c r="H19" s="49"/>
    </row>
    <row r="20" spans="2:8" s="1" customFormat="1">
      <c r="B20" s="37"/>
      <c r="C20" s="38" t="s">
        <v>16</v>
      </c>
      <c r="D20" s="47">
        <v>213</v>
      </c>
      <c r="E20" s="48">
        <v>4</v>
      </c>
      <c r="F20" s="47">
        <v>2</v>
      </c>
      <c r="G20" s="18">
        <v>215</v>
      </c>
      <c r="H20" s="49">
        <v>91</v>
      </c>
    </row>
    <row r="21" spans="2:8" s="1" customFormat="1">
      <c r="B21" s="37"/>
      <c r="C21" s="38" t="s">
        <v>17</v>
      </c>
      <c r="D21" s="47">
        <v>15281</v>
      </c>
      <c r="E21" s="48">
        <v>479</v>
      </c>
      <c r="F21" s="47">
        <v>486</v>
      </c>
      <c r="G21" s="18">
        <v>15274</v>
      </c>
      <c r="H21" s="49">
        <v>26181</v>
      </c>
    </row>
    <row r="22" spans="2:8" s="1" customFormat="1">
      <c r="B22" s="37"/>
      <c r="C22" s="38" t="s">
        <v>18</v>
      </c>
      <c r="D22" s="47">
        <v>26</v>
      </c>
      <c r="E22" s="48">
        <v>0</v>
      </c>
      <c r="F22" s="47">
        <v>0</v>
      </c>
      <c r="G22" s="18">
        <v>26</v>
      </c>
      <c r="H22" s="49">
        <v>567</v>
      </c>
    </row>
    <row r="23" spans="2:8" s="1" customFormat="1">
      <c r="B23" s="37"/>
      <c r="C23" s="38" t="s">
        <v>19</v>
      </c>
      <c r="D23" s="47">
        <v>163</v>
      </c>
      <c r="E23" s="48">
        <v>9</v>
      </c>
      <c r="F23" s="47">
        <v>12</v>
      </c>
      <c r="G23" s="18">
        <v>160</v>
      </c>
      <c r="H23" s="49">
        <v>108</v>
      </c>
    </row>
    <row r="24" spans="2:8" s="1" customFormat="1">
      <c r="B24" s="37"/>
      <c r="C24" s="38" t="s">
        <v>20</v>
      </c>
      <c r="D24" s="47">
        <v>412</v>
      </c>
      <c r="E24" s="48">
        <v>5</v>
      </c>
      <c r="F24" s="47">
        <v>2</v>
      </c>
      <c r="G24" s="18">
        <v>415</v>
      </c>
      <c r="H24" s="49">
        <v>242</v>
      </c>
    </row>
    <row r="25" spans="2:8" s="1" customFormat="1">
      <c r="B25" s="37"/>
      <c r="C25" s="38"/>
      <c r="D25" s="47"/>
      <c r="E25" s="48"/>
      <c r="F25" s="47"/>
      <c r="G25" s="18"/>
      <c r="H25" s="49"/>
    </row>
    <row r="26" spans="2:8" s="1" customFormat="1">
      <c r="B26" s="37"/>
      <c r="C26" s="38" t="s">
        <v>21</v>
      </c>
      <c r="D26" s="47">
        <v>95</v>
      </c>
      <c r="E26" s="48">
        <v>1</v>
      </c>
      <c r="F26" s="47">
        <v>2</v>
      </c>
      <c r="G26" s="18">
        <v>94</v>
      </c>
      <c r="H26" s="49">
        <v>30</v>
      </c>
    </row>
    <row r="27" spans="2:8" s="1" customFormat="1">
      <c r="B27" s="37"/>
      <c r="C27" s="38" t="s">
        <v>22</v>
      </c>
      <c r="D27" s="47">
        <v>7</v>
      </c>
      <c r="E27" s="47">
        <v>0</v>
      </c>
      <c r="F27" s="47">
        <v>0</v>
      </c>
      <c r="G27" s="18">
        <v>7</v>
      </c>
      <c r="H27" s="49">
        <v>13</v>
      </c>
    </row>
    <row r="28" spans="2:8" s="1" customFormat="1">
      <c r="B28" s="37"/>
      <c r="C28" s="38" t="s">
        <v>23</v>
      </c>
      <c r="D28" s="47">
        <v>132</v>
      </c>
      <c r="E28" s="48">
        <v>7</v>
      </c>
      <c r="F28" s="47">
        <v>6</v>
      </c>
      <c r="G28" s="18">
        <v>133</v>
      </c>
      <c r="H28" s="49">
        <v>48</v>
      </c>
    </row>
    <row r="29" spans="2:8" s="1" customFormat="1">
      <c r="B29" s="37"/>
      <c r="C29" s="38" t="s">
        <v>24</v>
      </c>
      <c r="D29" s="47">
        <v>168</v>
      </c>
      <c r="E29" s="48">
        <v>1</v>
      </c>
      <c r="F29" s="47">
        <v>2</v>
      </c>
      <c r="G29" s="18">
        <v>167</v>
      </c>
      <c r="H29" s="49">
        <v>49</v>
      </c>
    </row>
    <row r="30" spans="2:8" s="1" customFormat="1">
      <c r="B30" s="37"/>
      <c r="C30" s="38" t="s">
        <v>25</v>
      </c>
      <c r="D30" s="47">
        <v>58</v>
      </c>
      <c r="E30" s="48">
        <v>0</v>
      </c>
      <c r="F30" s="47">
        <v>1</v>
      </c>
      <c r="G30" s="18">
        <v>57</v>
      </c>
      <c r="H30" s="49">
        <v>17</v>
      </c>
    </row>
    <row r="31" spans="2:8" s="1" customFormat="1">
      <c r="B31" s="37"/>
      <c r="C31" s="38"/>
      <c r="D31" s="47"/>
      <c r="E31" s="48"/>
      <c r="F31" s="47"/>
      <c r="G31" s="18"/>
      <c r="H31" s="49"/>
    </row>
    <row r="32" spans="2:8" s="1" customFormat="1">
      <c r="B32" s="37"/>
      <c r="C32" s="16" t="s">
        <v>26</v>
      </c>
      <c r="D32" s="47">
        <v>3</v>
      </c>
      <c r="E32" s="48">
        <v>0</v>
      </c>
      <c r="F32" s="47">
        <v>0</v>
      </c>
      <c r="G32" s="18">
        <v>3</v>
      </c>
      <c r="H32" s="49">
        <v>5</v>
      </c>
    </row>
    <row r="33" spans="2:8" s="1" customFormat="1">
      <c r="B33" s="37"/>
      <c r="C33" s="38" t="s">
        <v>27</v>
      </c>
      <c r="D33" s="47">
        <v>42</v>
      </c>
      <c r="E33" s="48">
        <v>1</v>
      </c>
      <c r="F33" s="47">
        <v>1</v>
      </c>
      <c r="G33" s="18">
        <v>42</v>
      </c>
      <c r="H33" s="49">
        <v>12</v>
      </c>
    </row>
    <row r="34" spans="2:8" s="1" customFormat="1">
      <c r="B34" s="37"/>
      <c r="C34" s="38" t="s">
        <v>28</v>
      </c>
      <c r="D34" s="47">
        <v>9</v>
      </c>
      <c r="E34" s="48">
        <v>0</v>
      </c>
      <c r="F34" s="47">
        <v>1</v>
      </c>
      <c r="G34" s="18">
        <v>8</v>
      </c>
      <c r="H34" s="49">
        <v>2</v>
      </c>
    </row>
    <row r="35" spans="2:8" s="1" customFormat="1">
      <c r="B35" s="37"/>
      <c r="C35" s="38" t="s">
        <v>29</v>
      </c>
      <c r="D35" s="47">
        <v>66</v>
      </c>
      <c r="E35" s="48">
        <v>3</v>
      </c>
      <c r="F35" s="47">
        <v>0</v>
      </c>
      <c r="G35" s="18">
        <v>69</v>
      </c>
      <c r="H35" s="49">
        <v>34</v>
      </c>
    </row>
    <row r="36" spans="2:8" s="1" customFormat="1">
      <c r="B36" s="37"/>
      <c r="C36" s="38" t="s">
        <v>30</v>
      </c>
      <c r="D36" s="47">
        <v>61</v>
      </c>
      <c r="E36" s="48">
        <v>2</v>
      </c>
      <c r="F36" s="47">
        <v>0</v>
      </c>
      <c r="G36" s="18">
        <v>63</v>
      </c>
      <c r="H36" s="49">
        <v>21</v>
      </c>
    </row>
    <row r="37" spans="2:8" s="1" customFormat="1">
      <c r="B37" s="9"/>
      <c r="C37" s="17" t="s">
        <v>31</v>
      </c>
      <c r="D37" s="50">
        <v>584</v>
      </c>
      <c r="E37" s="51">
        <v>0</v>
      </c>
      <c r="F37" s="50">
        <v>11</v>
      </c>
      <c r="G37" s="19">
        <v>573</v>
      </c>
      <c r="H37" s="52">
        <v>234</v>
      </c>
    </row>
    <row r="38" spans="2:8" s="1" customFormat="1">
      <c r="B38" s="10"/>
      <c r="C38" s="11"/>
      <c r="E38" s="21"/>
      <c r="F38" s="21"/>
      <c r="G38" s="22"/>
    </row>
    <row r="39" spans="2:8" s="1" customFormat="1">
      <c r="B39" s="2" t="s">
        <v>57</v>
      </c>
      <c r="C39" s="12"/>
      <c r="G39" s="12"/>
      <c r="H39" s="12"/>
    </row>
    <row r="40" spans="2:8" s="1" customFormat="1" ht="17.25">
      <c r="B40" s="3" t="s">
        <v>0</v>
      </c>
      <c r="C40" s="4"/>
      <c r="D40" s="5" t="s">
        <v>58</v>
      </c>
      <c r="G40" s="2"/>
      <c r="H40" s="2"/>
    </row>
    <row r="41" spans="2:8" s="1" customFormat="1" ht="14.25" thickBot="1">
      <c r="B41" s="2"/>
      <c r="C41" s="2"/>
      <c r="G41" s="2"/>
      <c r="H41" s="6" t="str">
        <f>H2</f>
        <v>(平成28年度第4四半期分）</v>
      </c>
    </row>
    <row r="42" spans="2:8" s="1" customFormat="1" ht="14.25" thickTop="1">
      <c r="B42" s="41" t="s">
        <v>62</v>
      </c>
      <c r="C42" s="42"/>
      <c r="D42" s="35" t="s">
        <v>2</v>
      </c>
      <c r="E42" s="7" t="s">
        <v>63</v>
      </c>
      <c r="F42" s="8" t="s">
        <v>64</v>
      </c>
      <c r="G42" s="7" t="s">
        <v>3</v>
      </c>
      <c r="H42" s="36" t="s">
        <v>4</v>
      </c>
    </row>
    <row r="43" spans="2:8" s="1" customFormat="1">
      <c r="B43" s="37"/>
      <c r="C43" s="38" t="s">
        <v>32</v>
      </c>
      <c r="D43" s="48">
        <v>10</v>
      </c>
      <c r="E43" s="47">
        <v>0</v>
      </c>
      <c r="F43" s="48">
        <v>0</v>
      </c>
      <c r="G43" s="18">
        <v>10</v>
      </c>
      <c r="H43" s="49">
        <v>5</v>
      </c>
    </row>
    <row r="44" spans="2:8" s="1" customFormat="1">
      <c r="B44" s="37"/>
      <c r="C44" s="38" t="s">
        <v>33</v>
      </c>
      <c r="D44" s="48">
        <v>658</v>
      </c>
      <c r="E44" s="47">
        <v>15</v>
      </c>
      <c r="F44" s="48">
        <v>21</v>
      </c>
      <c r="G44" s="18">
        <v>652</v>
      </c>
      <c r="H44" s="49">
        <v>173</v>
      </c>
    </row>
    <row r="45" spans="2:8" s="1" customFormat="1">
      <c r="B45" s="37"/>
      <c r="C45" s="38" t="s">
        <v>51</v>
      </c>
      <c r="D45" s="48">
        <v>1870</v>
      </c>
      <c r="E45" s="47">
        <v>48</v>
      </c>
      <c r="F45" s="48">
        <v>50</v>
      </c>
      <c r="G45" s="18">
        <v>1868</v>
      </c>
      <c r="H45" s="49">
        <v>513</v>
      </c>
    </row>
    <row r="46" spans="2:8" s="1" customFormat="1">
      <c r="B46" s="37"/>
      <c r="C46" s="38" t="s">
        <v>34</v>
      </c>
      <c r="D46" s="48">
        <v>55</v>
      </c>
      <c r="E46" s="47">
        <v>1</v>
      </c>
      <c r="F46" s="48">
        <v>1</v>
      </c>
      <c r="G46" s="18">
        <v>55</v>
      </c>
      <c r="H46" s="49">
        <v>14</v>
      </c>
    </row>
    <row r="47" spans="2:8" s="1" customFormat="1">
      <c r="B47" s="37"/>
      <c r="C47" s="38" t="s">
        <v>35</v>
      </c>
      <c r="D47" s="48">
        <v>140</v>
      </c>
      <c r="E47" s="47">
        <v>0</v>
      </c>
      <c r="F47" s="48">
        <v>2</v>
      </c>
      <c r="G47" s="18">
        <v>138</v>
      </c>
      <c r="H47" s="49">
        <v>32</v>
      </c>
    </row>
    <row r="48" spans="2:8" s="1" customFormat="1">
      <c r="B48" s="37"/>
      <c r="C48" s="38"/>
      <c r="D48" s="12"/>
      <c r="E48" s="18"/>
      <c r="F48" s="12"/>
      <c r="G48" s="18"/>
      <c r="H48" s="20"/>
    </row>
    <row r="49" spans="2:8" s="1" customFormat="1" ht="27.75" customHeight="1">
      <c r="B49" s="39" t="s">
        <v>36</v>
      </c>
      <c r="C49" s="40"/>
      <c r="D49" s="18">
        <v>40139</v>
      </c>
      <c r="E49" s="18">
        <v>1293</v>
      </c>
      <c r="F49" s="18">
        <v>1385</v>
      </c>
      <c r="G49" s="18">
        <v>40047</v>
      </c>
      <c r="H49" s="18">
        <v>12701</v>
      </c>
    </row>
    <row r="50" spans="2:8" s="1" customFormat="1">
      <c r="B50" s="37"/>
      <c r="C50" s="38"/>
      <c r="D50" s="12"/>
      <c r="E50" s="18"/>
      <c r="F50" s="12"/>
      <c r="G50" s="18"/>
      <c r="H50" s="20"/>
    </row>
    <row r="51" spans="2:8" s="1" customFormat="1">
      <c r="B51" s="37"/>
      <c r="C51" s="38" t="s">
        <v>60</v>
      </c>
      <c r="D51" s="48">
        <v>317</v>
      </c>
      <c r="E51" s="47">
        <v>14</v>
      </c>
      <c r="F51" s="48">
        <v>5</v>
      </c>
      <c r="G51" s="18">
        <v>326</v>
      </c>
      <c r="H51" s="49">
        <v>150</v>
      </c>
    </row>
    <row r="52" spans="2:8" s="1" customFormat="1">
      <c r="B52" s="37"/>
      <c r="C52" s="38" t="s">
        <v>59</v>
      </c>
      <c r="D52" s="48">
        <v>174</v>
      </c>
      <c r="E52" s="47">
        <v>93</v>
      </c>
      <c r="F52" s="48">
        <v>173</v>
      </c>
      <c r="G52" s="18">
        <v>94</v>
      </c>
      <c r="H52" s="49">
        <v>27</v>
      </c>
    </row>
    <row r="53" spans="2:8" s="1" customFormat="1">
      <c r="B53" s="37"/>
      <c r="C53" s="38" t="s">
        <v>37</v>
      </c>
      <c r="D53" s="48">
        <v>1946</v>
      </c>
      <c r="E53" s="47">
        <v>61</v>
      </c>
      <c r="F53" s="48">
        <v>49</v>
      </c>
      <c r="G53" s="18">
        <v>1958</v>
      </c>
      <c r="H53" s="49">
        <v>824</v>
      </c>
    </row>
    <row r="54" spans="2:8" s="1" customFormat="1">
      <c r="B54" s="37"/>
      <c r="C54" s="38" t="s">
        <v>38</v>
      </c>
      <c r="D54" s="48">
        <v>29309</v>
      </c>
      <c r="E54" s="47">
        <v>1005</v>
      </c>
      <c r="F54" s="48">
        <v>1070</v>
      </c>
      <c r="G54" s="18">
        <v>29244</v>
      </c>
      <c r="H54" s="49">
        <v>9945</v>
      </c>
    </row>
    <row r="55" spans="2:8" s="1" customFormat="1">
      <c r="B55" s="37"/>
      <c r="C55" s="38" t="s">
        <v>39</v>
      </c>
      <c r="D55" s="48">
        <v>142</v>
      </c>
      <c r="E55" s="47">
        <v>0</v>
      </c>
      <c r="F55" s="48">
        <v>1</v>
      </c>
      <c r="G55" s="18">
        <v>141</v>
      </c>
      <c r="H55" s="49">
        <v>38</v>
      </c>
    </row>
    <row r="56" spans="2:8" s="1" customFormat="1">
      <c r="B56" s="37"/>
      <c r="C56" s="38" t="s">
        <v>40</v>
      </c>
      <c r="D56" s="48">
        <v>8251</v>
      </c>
      <c r="E56" s="47">
        <v>120</v>
      </c>
      <c r="F56" s="48">
        <v>87</v>
      </c>
      <c r="G56" s="18">
        <v>8284</v>
      </c>
      <c r="H56" s="49">
        <v>1717</v>
      </c>
    </row>
    <row r="57" spans="2:8" s="1" customFormat="1">
      <c r="B57" s="37"/>
      <c r="C57" s="38"/>
      <c r="D57" s="12"/>
      <c r="E57" s="18"/>
      <c r="F57" s="12"/>
      <c r="G57" s="18"/>
      <c r="H57" s="20"/>
    </row>
    <row r="58" spans="2:8" s="1" customFormat="1" ht="27.75" customHeight="1">
      <c r="B58" s="39" t="s">
        <v>41</v>
      </c>
      <c r="C58" s="40"/>
      <c r="D58" s="18">
        <v>153204</v>
      </c>
      <c r="E58" s="18">
        <v>571</v>
      </c>
      <c r="F58" s="18">
        <v>792</v>
      </c>
      <c r="G58" s="18">
        <v>152983</v>
      </c>
      <c r="H58" s="18">
        <v>39973</v>
      </c>
    </row>
    <row r="59" spans="2:8" s="1" customFormat="1">
      <c r="B59" s="37"/>
      <c r="C59" s="38"/>
      <c r="D59" s="12"/>
      <c r="E59" s="18"/>
      <c r="F59" s="12"/>
      <c r="G59" s="18"/>
      <c r="H59" s="20"/>
    </row>
    <row r="60" spans="2:8" s="1" customFormat="1">
      <c r="B60" s="37"/>
      <c r="C60" s="38" t="s">
        <v>42</v>
      </c>
      <c r="D60" s="48">
        <v>5916</v>
      </c>
      <c r="E60" s="47">
        <v>20</v>
      </c>
      <c r="F60" s="48">
        <v>22</v>
      </c>
      <c r="G60" s="18">
        <v>5914</v>
      </c>
      <c r="H60" s="49">
        <v>869</v>
      </c>
    </row>
    <row r="61" spans="2:8" s="1" customFormat="1">
      <c r="B61" s="37"/>
      <c r="C61" s="38" t="s">
        <v>43</v>
      </c>
      <c r="D61" s="53">
        <v>130528</v>
      </c>
      <c r="E61" s="47">
        <v>489</v>
      </c>
      <c r="F61" s="48">
        <v>662</v>
      </c>
      <c r="G61" s="18">
        <v>130355</v>
      </c>
      <c r="H61" s="49">
        <v>35117</v>
      </c>
    </row>
    <row r="62" spans="2:8" s="1" customFormat="1" ht="24">
      <c r="B62" s="37"/>
      <c r="C62" s="13" t="s">
        <v>44</v>
      </c>
      <c r="D62" s="54">
        <v>8470</v>
      </c>
      <c r="E62" s="55">
        <v>52</v>
      </c>
      <c r="F62" s="56">
        <v>68</v>
      </c>
      <c r="G62" s="32">
        <v>8454</v>
      </c>
      <c r="H62" s="57">
        <v>2335</v>
      </c>
    </row>
    <row r="63" spans="2:8" s="1" customFormat="1">
      <c r="B63" s="37"/>
      <c r="C63" s="38" t="s">
        <v>45</v>
      </c>
      <c r="D63" s="53">
        <v>8127</v>
      </c>
      <c r="E63" s="47">
        <v>9</v>
      </c>
      <c r="F63" s="48">
        <v>40</v>
      </c>
      <c r="G63" s="18">
        <v>8096</v>
      </c>
      <c r="H63" s="49">
        <v>1651</v>
      </c>
    </row>
    <row r="64" spans="2:8" s="1" customFormat="1">
      <c r="B64" s="37"/>
      <c r="C64" s="38" t="s">
        <v>46</v>
      </c>
      <c r="D64" s="53">
        <v>163</v>
      </c>
      <c r="E64" s="47">
        <v>1</v>
      </c>
      <c r="F64" s="48">
        <v>0</v>
      </c>
      <c r="G64" s="18">
        <v>164</v>
      </c>
      <c r="H64" s="49">
        <v>1</v>
      </c>
    </row>
    <row r="65" spans="1:8" ht="19.5" customHeight="1">
      <c r="A65" s="33"/>
      <c r="B65" s="37"/>
      <c r="C65" s="38"/>
      <c r="D65" s="18"/>
      <c r="E65" s="18"/>
      <c r="F65" s="18"/>
      <c r="G65" s="18"/>
      <c r="H65" s="18"/>
    </row>
    <row r="66" spans="1:8" ht="24" customHeight="1">
      <c r="A66" s="33"/>
      <c r="B66" s="58" t="s">
        <v>52</v>
      </c>
      <c r="C66" s="59"/>
      <c r="D66" s="47">
        <v>140</v>
      </c>
      <c r="E66" s="47">
        <v>10</v>
      </c>
      <c r="F66" s="47">
        <v>1</v>
      </c>
      <c r="G66" s="18">
        <v>149</v>
      </c>
      <c r="H66" s="47">
        <v>21</v>
      </c>
    </row>
    <row r="67" spans="1:8" ht="19.5" customHeight="1">
      <c r="A67" s="33"/>
      <c r="B67" s="37"/>
      <c r="C67" s="38"/>
      <c r="D67" s="18"/>
      <c r="E67" s="18"/>
      <c r="F67" s="18"/>
      <c r="G67" s="18"/>
      <c r="H67" s="18"/>
    </row>
    <row r="68" spans="1:8" s="1" customFormat="1">
      <c r="A68" s="29"/>
      <c r="B68" s="37"/>
      <c r="C68" s="38"/>
      <c r="D68" s="15"/>
      <c r="E68" s="18"/>
      <c r="F68" s="12"/>
      <c r="G68" s="18"/>
      <c r="H68" s="20"/>
    </row>
    <row r="69" spans="1:8" s="1" customFormat="1" ht="27.75" customHeight="1">
      <c r="A69" s="29"/>
      <c r="B69" s="39" t="s">
        <v>47</v>
      </c>
      <c r="C69" s="40"/>
      <c r="D69" s="15">
        <v>10571</v>
      </c>
      <c r="E69" s="18">
        <v>202</v>
      </c>
      <c r="F69" s="12">
        <v>185</v>
      </c>
      <c r="G69" s="18">
        <v>10588</v>
      </c>
      <c r="H69" s="20">
        <v>4915</v>
      </c>
    </row>
    <row r="70" spans="1:8" ht="19.5" customHeight="1">
      <c r="A70" s="33"/>
      <c r="B70" s="30"/>
      <c r="C70" s="31"/>
      <c r="D70" s="23"/>
      <c r="E70" s="23"/>
      <c r="F70" s="23"/>
      <c r="G70" s="23"/>
      <c r="H70" s="23"/>
    </row>
    <row r="71" spans="1:8" ht="19.5" customHeight="1">
      <c r="A71" s="33"/>
      <c r="B71" s="30"/>
      <c r="C71" s="38" t="s">
        <v>55</v>
      </c>
      <c r="D71" s="47">
        <v>3840</v>
      </c>
      <c r="E71" s="47">
        <v>44</v>
      </c>
      <c r="F71" s="47">
        <v>95</v>
      </c>
      <c r="G71" s="18">
        <v>3789</v>
      </c>
      <c r="H71" s="47">
        <v>1863</v>
      </c>
    </row>
    <row r="72" spans="1:8" ht="19.5" customHeight="1">
      <c r="A72" s="33"/>
      <c r="B72" s="60"/>
      <c r="C72" s="17" t="s">
        <v>56</v>
      </c>
      <c r="D72" s="50">
        <v>6731</v>
      </c>
      <c r="E72" s="50">
        <v>158</v>
      </c>
      <c r="F72" s="50">
        <v>90</v>
      </c>
      <c r="G72" s="19">
        <v>6799</v>
      </c>
      <c r="H72" s="50">
        <v>3052</v>
      </c>
    </row>
    <row r="73" spans="1:8" ht="6" customHeight="1">
      <c r="B73" s="61"/>
      <c r="C73" s="62"/>
      <c r="D73" s="24"/>
      <c r="E73" s="24"/>
      <c r="F73" s="24"/>
      <c r="G73" s="24"/>
      <c r="H73" s="24"/>
    </row>
    <row r="74" spans="1:8">
      <c r="B74" s="63" t="s">
        <v>48</v>
      </c>
      <c r="C74" s="64" t="s">
        <v>54</v>
      </c>
      <c r="D74" s="64"/>
      <c r="E74" s="64"/>
      <c r="F74" s="64"/>
      <c r="G74" s="64"/>
      <c r="H74" s="64"/>
    </row>
    <row r="75" spans="1:8" ht="40.5" customHeight="1">
      <c r="B75" s="63" t="s">
        <v>49</v>
      </c>
      <c r="C75" s="65" t="s">
        <v>53</v>
      </c>
      <c r="D75" s="65"/>
      <c r="E75" s="65"/>
      <c r="F75" s="65"/>
      <c r="G75" s="65"/>
      <c r="H75" s="65"/>
    </row>
    <row r="76" spans="1:8">
      <c r="B76" s="2" t="str">
        <f>+B39</f>
        <v>資料：健康安全部食品監視課</v>
      </c>
      <c r="C76" s="66"/>
    </row>
    <row r="77" spans="1:8">
      <c r="C77" s="66"/>
    </row>
    <row r="78" spans="1:8">
      <c r="C78" s="66"/>
    </row>
    <row r="79" spans="1:8">
      <c r="C79" s="66"/>
    </row>
    <row r="80" spans="1:8">
      <c r="C80" s="66"/>
    </row>
    <row r="81" spans="3:3">
      <c r="C81" s="66"/>
    </row>
    <row r="82" spans="3:3">
      <c r="C82" s="66"/>
    </row>
    <row r="83" spans="3:3">
      <c r="C83" s="66"/>
    </row>
    <row r="84" spans="3:3">
      <c r="C84" s="66"/>
    </row>
    <row r="85" spans="3:3">
      <c r="C85" s="66"/>
    </row>
    <row r="86" spans="3:3">
      <c r="C86" s="66"/>
    </row>
    <row r="87" spans="3:3">
      <c r="C87" s="66"/>
    </row>
  </sheetData>
  <mergeCells count="10">
    <mergeCell ref="B3:C3"/>
    <mergeCell ref="B4:C4"/>
    <mergeCell ref="B6:C6"/>
    <mergeCell ref="B42:C42"/>
    <mergeCell ref="C74:H74"/>
    <mergeCell ref="C75:H75"/>
    <mergeCell ref="B49:C49"/>
    <mergeCell ref="B58:C58"/>
    <mergeCell ref="B69:C69"/>
    <mergeCell ref="B66:C6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2017-06-12T05:17:11Z</cp:lastPrinted>
  <dcterms:created xsi:type="dcterms:W3CDTF">2012-05-18T01:24:42Z</dcterms:created>
  <dcterms:modified xsi:type="dcterms:W3CDTF">2017-06-12T05:20:20Z</dcterms:modified>
</cp:coreProperties>
</file>