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95" yWindow="-105" windowWidth="19425" windowHeight="7680" activeTab="2"/>
  </bookViews>
  <sheets>
    <sheet name="月報（第9表）" sheetId="22" r:id="rId1"/>
    <sheet name="月報（第9表）H28年4月" sheetId="21" r:id="rId2"/>
    <sheet name="月報（第9表）H28年5月 " sheetId="23" r:id="rId3"/>
  </sheets>
  <calcPr calcId="145621"/>
</workbook>
</file>

<file path=xl/calcChain.xml><?xml version="1.0" encoding="utf-8"?>
<calcChain xmlns="http://schemas.openxmlformats.org/spreadsheetml/2006/main">
  <c r="J5" i="22" l="1"/>
  <c r="I5" i="22"/>
  <c r="H5" i="22"/>
  <c r="G5" i="22"/>
  <c r="F5" i="22"/>
  <c r="E5" i="22"/>
  <c r="D5" i="22"/>
  <c r="C5" i="22"/>
  <c r="B5" i="22"/>
</calcChain>
</file>

<file path=xl/sharedStrings.xml><?xml version="1.0" encoding="utf-8"?>
<sst xmlns="http://schemas.openxmlformats.org/spreadsheetml/2006/main" count="57" uniqueCount="20">
  <si>
    <t>総数</t>
    <rPh sb="0" eb="2">
      <t>ソウスウ</t>
    </rPh>
    <phoneticPr fontId="1"/>
  </si>
  <si>
    <t>第９表</t>
    <rPh sb="0" eb="1">
      <t>ダイ</t>
    </rPh>
    <rPh sb="2" eb="3">
      <t>ヒョウ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</si>
  <si>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</si>
  <si>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</si>
  <si>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性感染症検査実績</t>
    <rPh sb="0" eb="4">
      <t>セイカンセンショウ</t>
    </rPh>
    <rPh sb="4" eb="6">
      <t>ケンサ</t>
    </rPh>
    <rPh sb="6" eb="8">
      <t>ジッセキ</t>
    </rPh>
    <phoneticPr fontId="1"/>
  </si>
  <si>
    <t>陽性数</t>
    <rPh sb="0" eb="2">
      <t>ヨウセイ</t>
    </rPh>
    <rPh sb="2" eb="3">
      <t>スウ</t>
    </rPh>
    <phoneticPr fontId="1"/>
  </si>
  <si>
    <t>検査数</t>
    <rPh sb="0" eb="2">
      <t>ケンサ</t>
    </rPh>
    <rPh sb="2" eb="3">
      <t>スウ</t>
    </rPh>
    <phoneticPr fontId="1"/>
  </si>
  <si>
    <t>検査数
(TPHA)</t>
    <rPh sb="0" eb="2">
      <t>ケンサ</t>
    </rPh>
    <rPh sb="2" eb="3">
      <t>スウ</t>
    </rPh>
    <phoneticPr fontId="1"/>
  </si>
  <si>
    <t>陽性数
(IgA)</t>
    <rPh sb="0" eb="2">
      <t>ヨウセイ</t>
    </rPh>
    <rPh sb="2" eb="3">
      <t>スウ</t>
    </rPh>
    <phoneticPr fontId="1"/>
  </si>
  <si>
    <t>陽性数
(IgG)</t>
    <rPh sb="0" eb="2">
      <t>ヨウセイ</t>
    </rPh>
    <rPh sb="2" eb="3">
      <t>スウ</t>
    </rPh>
    <phoneticPr fontId="1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</si>
  <si>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1"/>
  </si>
  <si>
    <t>淋菌検査</t>
    <rPh sb="0" eb="2">
      <t>リンキン</t>
    </rPh>
    <rPh sb="2" eb="4">
      <t>ケンサ</t>
    </rPh>
    <phoneticPr fontId="1"/>
  </si>
  <si>
    <t>資料：健康安全部感染症対策課</t>
    <rPh sb="0" eb="2">
      <t>シリョウ</t>
    </rPh>
    <rPh sb="3" eb="5">
      <t>ケンコウ</t>
    </rPh>
    <rPh sb="8" eb="11">
      <t>カンセンショウ</t>
    </rPh>
    <rPh sb="11" eb="13">
      <t>タイサク</t>
    </rPh>
    <rPh sb="13" eb="14">
      <t>カ</t>
    </rPh>
    <phoneticPr fontId="1"/>
  </si>
  <si>
    <t>クラミジア検査</t>
    <rPh sb="5" eb="7">
      <t>ケンサ</t>
    </rPh>
    <phoneticPr fontId="1"/>
  </si>
  <si>
    <t>検査数
(LA・RPR)</t>
    <rPh sb="0" eb="2">
      <t>ケンサ</t>
    </rPh>
    <rPh sb="2" eb="3">
      <t>スウ</t>
    </rPh>
    <phoneticPr fontId="1"/>
  </si>
  <si>
    <t>-</t>
    <phoneticPr fontId="1"/>
  </si>
  <si>
    <r>
      <t xml:space="preserve">陽性数
</t>
    </r>
    <r>
      <rPr>
        <sz val="10"/>
        <color rgb="FFFF0000"/>
        <rFont val="ＭＳ 明朝"/>
        <family val="1"/>
        <charset val="128"/>
      </rPr>
      <t>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1"/>
  </si>
  <si>
    <r>
      <t xml:space="preserve">検査数
</t>
    </r>
    <r>
      <rPr>
        <sz val="10"/>
        <color rgb="FFFF0000"/>
        <rFont val="ＭＳ 明朝"/>
        <family val="1"/>
        <charset val="128"/>
      </rPr>
      <t>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1"/>
  </si>
  <si>
    <r>
      <t xml:space="preserve">陽性数
</t>
    </r>
    <r>
      <rPr>
        <sz val="10"/>
        <rFont val="ＭＳ 明朝"/>
        <family val="1"/>
        <charset val="128"/>
      </rPr>
      <t>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1"/>
  </si>
  <si>
    <r>
      <t xml:space="preserve">検査数
</t>
    </r>
    <r>
      <rPr>
        <sz val="10"/>
        <rFont val="ＭＳ 明朝"/>
        <family val="1"/>
        <charset val="128"/>
      </rPr>
      <t>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</si>
</sst>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 applyProtection="1">
      <alignment vertical="center" shrinkToFit="1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7" xfId="0" applyNumberFormat="1" applyFont="1" applyFill="1" applyBorder="1" applyAlignment="1">
      <alignment horizontal="right" vertical="center"/>
    </xf>
    <xf numFmtId="41" fontId="3" fillId="0" borderId="9" xfId="0" applyNumberFormat="1" applyFont="1" applyFill="1" applyBorder="1" applyAlignment="1" applyProtection="1">
      <alignment horizontal="right" vertic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1" fontId="7" fillId="0" borderId="5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41" fontId="6" fillId="3" borderId="5" xfId="0" applyNumberFormat="1" applyFont="1" applyFill="1" applyBorder="1" applyAlignment="1">
      <alignment vertical="center"/>
    </xf>
    <xf numFmtId="41" fontId="6" fillId="3" borderId="6" xfId="0" applyNumberFormat="1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41" fontId="6" fillId="3" borderId="10" xfId="0" applyNumberFormat="1" applyFont="1" applyFill="1" applyBorder="1" applyAlignment="1">
      <alignment vertical="center"/>
    </xf>
    <xf numFmtId="41" fontId="6" fillId="3" borderId="11" xfId="0" applyNumberFormat="1" applyFont="1" applyFill="1" applyBorder="1" applyAlignment="1">
      <alignment vertical="center"/>
    </xf>
    <xf numFmtId="41" fontId="6" fillId="0" borderId="0" xfId="0" applyNumberFormat="1" applyFo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B1" workbookViewId="0">
      <selection activeCell="E5" sqref="E5"/>
    </sheetView>
  </sheetViews>
  <sheetFormatPr defaultRowHeight="12"/>
  <cols>
    <col min="1" max="1" width="4.625" style="29" customWidth="1"/>
    <col min="2" max="10" width="9.625" style="29" customWidth="1"/>
    <col min="11" max="17" width="4.625" style="29" customWidth="1"/>
    <col min="18" max="256" width="9" style="29"/>
    <col min="257" max="257" width="4.625" style="29" customWidth="1"/>
    <col min="258" max="266" width="9.625" style="29" customWidth="1"/>
    <col min="267" max="273" width="4.625" style="29" customWidth="1"/>
    <col min="274" max="512" width="9" style="29"/>
    <col min="513" max="513" width="4.625" style="29" customWidth="1"/>
    <col min="514" max="522" width="9.625" style="29" customWidth="1"/>
    <col min="523" max="529" width="4.625" style="29" customWidth="1"/>
    <col min="530" max="768" width="9" style="29"/>
    <col min="769" max="769" width="4.625" style="29" customWidth="1"/>
    <col min="770" max="778" width="9.625" style="29" customWidth="1"/>
    <col min="779" max="785" width="4.625" style="29" customWidth="1"/>
    <col min="786" max="1024" width="9" style="29"/>
    <col min="1025" max="1025" width="4.625" style="29" customWidth="1"/>
    <col min="1026" max="1034" width="9.625" style="29" customWidth="1"/>
    <col min="1035" max="1041" width="4.625" style="29" customWidth="1"/>
    <col min="1042" max="1280" width="9" style="29"/>
    <col min="1281" max="1281" width="4.625" style="29" customWidth="1"/>
    <col min="1282" max="1290" width="9.625" style="29" customWidth="1"/>
    <col min="1291" max="1297" width="4.625" style="29" customWidth="1"/>
    <col min="1298" max="1536" width="9" style="29"/>
    <col min="1537" max="1537" width="4.625" style="29" customWidth="1"/>
    <col min="1538" max="1546" width="9.625" style="29" customWidth="1"/>
    <col min="1547" max="1553" width="4.625" style="29" customWidth="1"/>
    <col min="1554" max="1792" width="9" style="29"/>
    <col min="1793" max="1793" width="4.625" style="29" customWidth="1"/>
    <col min="1794" max="1802" width="9.625" style="29" customWidth="1"/>
    <col min="1803" max="1809" width="4.625" style="29" customWidth="1"/>
    <col min="1810" max="2048" width="9" style="29"/>
    <col min="2049" max="2049" width="4.625" style="29" customWidth="1"/>
    <col min="2050" max="2058" width="9.625" style="29" customWidth="1"/>
    <col min="2059" max="2065" width="4.625" style="29" customWidth="1"/>
    <col min="2066" max="2304" width="9" style="29"/>
    <col min="2305" max="2305" width="4.625" style="29" customWidth="1"/>
    <col min="2306" max="2314" width="9.625" style="29" customWidth="1"/>
    <col min="2315" max="2321" width="4.625" style="29" customWidth="1"/>
    <col min="2322" max="2560" width="9" style="29"/>
    <col min="2561" max="2561" width="4.625" style="29" customWidth="1"/>
    <col min="2562" max="2570" width="9.625" style="29" customWidth="1"/>
    <col min="2571" max="2577" width="4.625" style="29" customWidth="1"/>
    <col min="2578" max="2816" width="9" style="29"/>
    <col min="2817" max="2817" width="4.625" style="29" customWidth="1"/>
    <col min="2818" max="2826" width="9.625" style="29" customWidth="1"/>
    <col min="2827" max="2833" width="4.625" style="29" customWidth="1"/>
    <col min="2834" max="3072" width="9" style="29"/>
    <col min="3073" max="3073" width="4.625" style="29" customWidth="1"/>
    <col min="3074" max="3082" width="9.625" style="29" customWidth="1"/>
    <col min="3083" max="3089" width="4.625" style="29" customWidth="1"/>
    <col min="3090" max="3328" width="9" style="29"/>
    <col min="3329" max="3329" width="4.625" style="29" customWidth="1"/>
    <col min="3330" max="3338" width="9.625" style="29" customWidth="1"/>
    <col min="3339" max="3345" width="4.625" style="29" customWidth="1"/>
    <col min="3346" max="3584" width="9" style="29"/>
    <col min="3585" max="3585" width="4.625" style="29" customWidth="1"/>
    <col min="3586" max="3594" width="9.625" style="29" customWidth="1"/>
    <col min="3595" max="3601" width="4.625" style="29" customWidth="1"/>
    <col min="3602" max="3840" width="9" style="29"/>
    <col min="3841" max="3841" width="4.625" style="29" customWidth="1"/>
    <col min="3842" max="3850" width="9.625" style="29" customWidth="1"/>
    <col min="3851" max="3857" width="4.625" style="29" customWidth="1"/>
    <col min="3858" max="4096" width="9" style="29"/>
    <col min="4097" max="4097" width="4.625" style="29" customWidth="1"/>
    <col min="4098" max="4106" width="9.625" style="29" customWidth="1"/>
    <col min="4107" max="4113" width="4.625" style="29" customWidth="1"/>
    <col min="4114" max="4352" width="9" style="29"/>
    <col min="4353" max="4353" width="4.625" style="29" customWidth="1"/>
    <col min="4354" max="4362" width="9.625" style="29" customWidth="1"/>
    <col min="4363" max="4369" width="4.625" style="29" customWidth="1"/>
    <col min="4370" max="4608" width="9" style="29"/>
    <col min="4609" max="4609" width="4.625" style="29" customWidth="1"/>
    <col min="4610" max="4618" width="9.625" style="29" customWidth="1"/>
    <col min="4619" max="4625" width="4.625" style="29" customWidth="1"/>
    <col min="4626" max="4864" width="9" style="29"/>
    <col min="4865" max="4865" width="4.625" style="29" customWidth="1"/>
    <col min="4866" max="4874" width="9.625" style="29" customWidth="1"/>
    <col min="4875" max="4881" width="4.625" style="29" customWidth="1"/>
    <col min="4882" max="5120" width="9" style="29"/>
    <col min="5121" max="5121" width="4.625" style="29" customWidth="1"/>
    <col min="5122" max="5130" width="9.625" style="29" customWidth="1"/>
    <col min="5131" max="5137" width="4.625" style="29" customWidth="1"/>
    <col min="5138" max="5376" width="9" style="29"/>
    <col min="5377" max="5377" width="4.625" style="29" customWidth="1"/>
    <col min="5378" max="5386" width="9.625" style="29" customWidth="1"/>
    <col min="5387" max="5393" width="4.625" style="29" customWidth="1"/>
    <col min="5394" max="5632" width="9" style="29"/>
    <col min="5633" max="5633" width="4.625" style="29" customWidth="1"/>
    <col min="5634" max="5642" width="9.625" style="29" customWidth="1"/>
    <col min="5643" max="5649" width="4.625" style="29" customWidth="1"/>
    <col min="5650" max="5888" width="9" style="29"/>
    <col min="5889" max="5889" width="4.625" style="29" customWidth="1"/>
    <col min="5890" max="5898" width="9.625" style="29" customWidth="1"/>
    <col min="5899" max="5905" width="4.625" style="29" customWidth="1"/>
    <col min="5906" max="6144" width="9" style="29"/>
    <col min="6145" max="6145" width="4.625" style="29" customWidth="1"/>
    <col min="6146" max="6154" width="9.625" style="29" customWidth="1"/>
    <col min="6155" max="6161" width="4.625" style="29" customWidth="1"/>
    <col min="6162" max="6400" width="9" style="29"/>
    <col min="6401" max="6401" width="4.625" style="29" customWidth="1"/>
    <col min="6402" max="6410" width="9.625" style="29" customWidth="1"/>
    <col min="6411" max="6417" width="4.625" style="29" customWidth="1"/>
    <col min="6418" max="6656" width="9" style="29"/>
    <col min="6657" max="6657" width="4.625" style="29" customWidth="1"/>
    <col min="6658" max="6666" width="9.625" style="29" customWidth="1"/>
    <col min="6667" max="6673" width="4.625" style="29" customWidth="1"/>
    <col min="6674" max="6912" width="9" style="29"/>
    <col min="6913" max="6913" width="4.625" style="29" customWidth="1"/>
    <col min="6914" max="6922" width="9.625" style="29" customWidth="1"/>
    <col min="6923" max="6929" width="4.625" style="29" customWidth="1"/>
    <col min="6930" max="7168" width="9" style="29"/>
    <col min="7169" max="7169" width="4.625" style="29" customWidth="1"/>
    <col min="7170" max="7178" width="9.625" style="29" customWidth="1"/>
    <col min="7179" max="7185" width="4.625" style="29" customWidth="1"/>
    <col min="7186" max="7424" width="9" style="29"/>
    <col min="7425" max="7425" width="4.625" style="29" customWidth="1"/>
    <col min="7426" max="7434" width="9.625" style="29" customWidth="1"/>
    <col min="7435" max="7441" width="4.625" style="29" customWidth="1"/>
    <col min="7442" max="7680" width="9" style="29"/>
    <col min="7681" max="7681" width="4.625" style="29" customWidth="1"/>
    <col min="7682" max="7690" width="9.625" style="29" customWidth="1"/>
    <col min="7691" max="7697" width="4.625" style="29" customWidth="1"/>
    <col min="7698" max="7936" width="9" style="29"/>
    <col min="7937" max="7937" width="4.625" style="29" customWidth="1"/>
    <col min="7938" max="7946" width="9.625" style="29" customWidth="1"/>
    <col min="7947" max="7953" width="4.625" style="29" customWidth="1"/>
    <col min="7954" max="8192" width="9" style="29"/>
    <col min="8193" max="8193" width="4.625" style="29" customWidth="1"/>
    <col min="8194" max="8202" width="9.625" style="29" customWidth="1"/>
    <col min="8203" max="8209" width="4.625" style="29" customWidth="1"/>
    <col min="8210" max="8448" width="9" style="29"/>
    <col min="8449" max="8449" width="4.625" style="29" customWidth="1"/>
    <col min="8450" max="8458" width="9.625" style="29" customWidth="1"/>
    <col min="8459" max="8465" width="4.625" style="29" customWidth="1"/>
    <col min="8466" max="8704" width="9" style="29"/>
    <col min="8705" max="8705" width="4.625" style="29" customWidth="1"/>
    <col min="8706" max="8714" width="9.625" style="29" customWidth="1"/>
    <col min="8715" max="8721" width="4.625" style="29" customWidth="1"/>
    <col min="8722" max="8960" width="9" style="29"/>
    <col min="8961" max="8961" width="4.625" style="29" customWidth="1"/>
    <col min="8962" max="8970" width="9.625" style="29" customWidth="1"/>
    <col min="8971" max="8977" width="4.625" style="29" customWidth="1"/>
    <col min="8978" max="9216" width="9" style="29"/>
    <col min="9217" max="9217" width="4.625" style="29" customWidth="1"/>
    <col min="9218" max="9226" width="9.625" style="29" customWidth="1"/>
    <col min="9227" max="9233" width="4.625" style="29" customWidth="1"/>
    <col min="9234" max="9472" width="9" style="29"/>
    <col min="9473" max="9473" width="4.625" style="29" customWidth="1"/>
    <col min="9474" max="9482" width="9.625" style="29" customWidth="1"/>
    <col min="9483" max="9489" width="4.625" style="29" customWidth="1"/>
    <col min="9490" max="9728" width="9" style="29"/>
    <col min="9729" max="9729" width="4.625" style="29" customWidth="1"/>
    <col min="9730" max="9738" width="9.625" style="29" customWidth="1"/>
    <col min="9739" max="9745" width="4.625" style="29" customWidth="1"/>
    <col min="9746" max="9984" width="9" style="29"/>
    <col min="9985" max="9985" width="4.625" style="29" customWidth="1"/>
    <col min="9986" max="9994" width="9.625" style="29" customWidth="1"/>
    <col min="9995" max="10001" width="4.625" style="29" customWidth="1"/>
    <col min="10002" max="10240" width="9" style="29"/>
    <col min="10241" max="10241" width="4.625" style="29" customWidth="1"/>
    <col min="10242" max="10250" width="9.625" style="29" customWidth="1"/>
    <col min="10251" max="10257" width="4.625" style="29" customWidth="1"/>
    <col min="10258" max="10496" width="9" style="29"/>
    <col min="10497" max="10497" width="4.625" style="29" customWidth="1"/>
    <col min="10498" max="10506" width="9.625" style="29" customWidth="1"/>
    <col min="10507" max="10513" width="4.625" style="29" customWidth="1"/>
    <col min="10514" max="10752" width="9" style="29"/>
    <col min="10753" max="10753" width="4.625" style="29" customWidth="1"/>
    <col min="10754" max="10762" width="9.625" style="29" customWidth="1"/>
    <col min="10763" max="10769" width="4.625" style="29" customWidth="1"/>
    <col min="10770" max="11008" width="9" style="29"/>
    <col min="11009" max="11009" width="4.625" style="29" customWidth="1"/>
    <col min="11010" max="11018" width="9.625" style="29" customWidth="1"/>
    <col min="11019" max="11025" width="4.625" style="29" customWidth="1"/>
    <col min="11026" max="11264" width="9" style="29"/>
    <col min="11265" max="11265" width="4.625" style="29" customWidth="1"/>
    <col min="11266" max="11274" width="9.625" style="29" customWidth="1"/>
    <col min="11275" max="11281" width="4.625" style="29" customWidth="1"/>
    <col min="11282" max="11520" width="9" style="29"/>
    <col min="11521" max="11521" width="4.625" style="29" customWidth="1"/>
    <col min="11522" max="11530" width="9.625" style="29" customWidth="1"/>
    <col min="11531" max="11537" width="4.625" style="29" customWidth="1"/>
    <col min="11538" max="11776" width="9" style="29"/>
    <col min="11777" max="11777" width="4.625" style="29" customWidth="1"/>
    <col min="11778" max="11786" width="9.625" style="29" customWidth="1"/>
    <col min="11787" max="11793" width="4.625" style="29" customWidth="1"/>
    <col min="11794" max="12032" width="9" style="29"/>
    <col min="12033" max="12033" width="4.625" style="29" customWidth="1"/>
    <col min="12034" max="12042" width="9.625" style="29" customWidth="1"/>
    <col min="12043" max="12049" width="4.625" style="29" customWidth="1"/>
    <col min="12050" max="12288" width="9" style="29"/>
    <col min="12289" max="12289" width="4.625" style="29" customWidth="1"/>
    <col min="12290" max="12298" width="9.625" style="29" customWidth="1"/>
    <col min="12299" max="12305" width="4.625" style="29" customWidth="1"/>
    <col min="12306" max="12544" width="9" style="29"/>
    <col min="12545" max="12545" width="4.625" style="29" customWidth="1"/>
    <col min="12546" max="12554" width="9.625" style="29" customWidth="1"/>
    <col min="12555" max="12561" width="4.625" style="29" customWidth="1"/>
    <col min="12562" max="12800" width="9" style="29"/>
    <col min="12801" max="12801" width="4.625" style="29" customWidth="1"/>
    <col min="12802" max="12810" width="9.625" style="29" customWidth="1"/>
    <col min="12811" max="12817" width="4.625" style="29" customWidth="1"/>
    <col min="12818" max="13056" width="9" style="29"/>
    <col min="13057" max="13057" width="4.625" style="29" customWidth="1"/>
    <col min="13058" max="13066" width="9.625" style="29" customWidth="1"/>
    <col min="13067" max="13073" width="4.625" style="29" customWidth="1"/>
    <col min="13074" max="13312" width="9" style="29"/>
    <col min="13313" max="13313" width="4.625" style="29" customWidth="1"/>
    <col min="13314" max="13322" width="9.625" style="29" customWidth="1"/>
    <col min="13323" max="13329" width="4.625" style="29" customWidth="1"/>
    <col min="13330" max="13568" width="9" style="29"/>
    <col min="13569" max="13569" width="4.625" style="29" customWidth="1"/>
    <col min="13570" max="13578" width="9.625" style="29" customWidth="1"/>
    <col min="13579" max="13585" width="4.625" style="29" customWidth="1"/>
    <col min="13586" max="13824" width="9" style="29"/>
    <col min="13825" max="13825" width="4.625" style="29" customWidth="1"/>
    <col min="13826" max="13834" width="9.625" style="29" customWidth="1"/>
    <col min="13835" max="13841" width="4.625" style="29" customWidth="1"/>
    <col min="13842" max="14080" width="9" style="29"/>
    <col min="14081" max="14081" width="4.625" style="29" customWidth="1"/>
    <col min="14082" max="14090" width="9.625" style="29" customWidth="1"/>
    <col min="14091" max="14097" width="4.625" style="29" customWidth="1"/>
    <col min="14098" max="14336" width="9" style="29"/>
    <col min="14337" max="14337" width="4.625" style="29" customWidth="1"/>
    <col min="14338" max="14346" width="9.625" style="29" customWidth="1"/>
    <col min="14347" max="14353" width="4.625" style="29" customWidth="1"/>
    <col min="14354" max="14592" width="9" style="29"/>
    <col min="14593" max="14593" width="4.625" style="29" customWidth="1"/>
    <col min="14594" max="14602" width="9.625" style="29" customWidth="1"/>
    <col min="14603" max="14609" width="4.625" style="29" customWidth="1"/>
    <col min="14610" max="14848" width="9" style="29"/>
    <col min="14849" max="14849" width="4.625" style="29" customWidth="1"/>
    <col min="14850" max="14858" width="9.625" style="29" customWidth="1"/>
    <col min="14859" max="14865" width="4.625" style="29" customWidth="1"/>
    <col min="14866" max="15104" width="9" style="29"/>
    <col min="15105" max="15105" width="4.625" style="29" customWidth="1"/>
    <col min="15106" max="15114" width="9.625" style="29" customWidth="1"/>
    <col min="15115" max="15121" width="4.625" style="29" customWidth="1"/>
    <col min="15122" max="15360" width="9" style="29"/>
    <col min="15361" max="15361" width="4.625" style="29" customWidth="1"/>
    <col min="15362" max="15370" width="9.625" style="29" customWidth="1"/>
    <col min="15371" max="15377" width="4.625" style="29" customWidth="1"/>
    <col min="15378" max="15616" width="9" style="29"/>
    <col min="15617" max="15617" width="4.625" style="29" customWidth="1"/>
    <col min="15618" max="15626" width="9.625" style="29" customWidth="1"/>
    <col min="15627" max="15633" width="4.625" style="29" customWidth="1"/>
    <col min="15634" max="15872" width="9" style="29"/>
    <col min="15873" max="15873" width="4.625" style="29" customWidth="1"/>
    <col min="15874" max="15882" width="9.625" style="29" customWidth="1"/>
    <col min="15883" max="15889" width="4.625" style="29" customWidth="1"/>
    <col min="15890" max="16128" width="9" style="29"/>
    <col min="16129" max="16129" width="4.625" style="29" customWidth="1"/>
    <col min="16130" max="16138" width="9.625" style="29" customWidth="1"/>
    <col min="16139" max="16145" width="4.625" style="29" customWidth="1"/>
    <col min="16146" max="16384" width="9" style="29"/>
  </cols>
  <sheetData>
    <row r="1" spans="1:11" ht="17.25">
      <c r="A1" s="27" t="s">
        <v>1</v>
      </c>
      <c r="B1" s="28"/>
      <c r="C1" s="28" t="s">
        <v>4</v>
      </c>
    </row>
    <row r="2" spans="1:11" ht="14.25" thickBot="1">
      <c r="E2" s="3"/>
      <c r="F2" s="3"/>
      <c r="G2" s="3"/>
      <c r="H2" s="3"/>
      <c r="I2" s="14">
        <v>28</v>
      </c>
      <c r="J2" s="15">
        <v>4</v>
      </c>
    </row>
    <row r="3" spans="1:11" ht="19.5" customHeight="1" thickTop="1">
      <c r="A3" s="42"/>
      <c r="B3" s="42" t="s">
        <v>10</v>
      </c>
      <c r="C3" s="42"/>
      <c r="D3" s="42"/>
      <c r="E3" s="44" t="s">
        <v>13</v>
      </c>
      <c r="F3" s="44"/>
      <c r="G3" s="44"/>
      <c r="H3" s="44"/>
      <c r="I3" s="44" t="s">
        <v>11</v>
      </c>
      <c r="J3" s="44"/>
      <c r="K3" s="30"/>
    </row>
    <row r="4" spans="1:11" ht="30" customHeight="1">
      <c r="A4" s="43"/>
      <c r="B4" s="31" t="s">
        <v>14</v>
      </c>
      <c r="C4" s="31" t="s">
        <v>7</v>
      </c>
      <c r="D4" s="32" t="s">
        <v>5</v>
      </c>
      <c r="E4" s="6" t="s">
        <v>6</v>
      </c>
      <c r="F4" s="24" t="s">
        <v>16</v>
      </c>
      <c r="G4" s="7" t="s">
        <v>8</v>
      </c>
      <c r="H4" s="7" t="s">
        <v>9</v>
      </c>
      <c r="I4" s="25" t="s">
        <v>17</v>
      </c>
      <c r="J4" s="26" t="s">
        <v>5</v>
      </c>
      <c r="K4" s="30"/>
    </row>
    <row r="5" spans="1:11" ht="19.5" customHeight="1">
      <c r="A5" s="33" t="s">
        <v>0</v>
      </c>
      <c r="B5" s="34">
        <f>SUM(B6:B7)</f>
        <v>0</v>
      </c>
      <c r="C5" s="34">
        <f>SUM(C6:C7)</f>
        <v>0</v>
      </c>
      <c r="D5" s="34">
        <f t="shared" ref="D5:J5" si="0">SUM(D6:D7)</f>
        <v>0</v>
      </c>
      <c r="E5" s="10">
        <f t="shared" si="0"/>
        <v>585</v>
      </c>
      <c r="F5" s="11">
        <f t="shared" si="0"/>
        <v>19</v>
      </c>
      <c r="G5" s="11">
        <f t="shared" si="0"/>
        <v>8</v>
      </c>
      <c r="H5" s="12">
        <f t="shared" si="0"/>
        <v>14</v>
      </c>
      <c r="I5" s="10">
        <f t="shared" si="0"/>
        <v>332</v>
      </c>
      <c r="J5" s="22">
        <f t="shared" si="0"/>
        <v>0</v>
      </c>
      <c r="K5" s="30"/>
    </row>
    <row r="6" spans="1:11" ht="19.5" customHeight="1">
      <c r="A6" s="35" t="s">
        <v>2</v>
      </c>
      <c r="B6" s="36"/>
      <c r="C6" s="37"/>
      <c r="D6" s="37"/>
      <c r="E6" s="16">
        <v>382</v>
      </c>
      <c r="F6" s="17">
        <v>10</v>
      </c>
      <c r="G6" s="17">
        <v>1</v>
      </c>
      <c r="H6" s="18">
        <v>3</v>
      </c>
      <c r="I6" s="16">
        <v>224</v>
      </c>
      <c r="J6" s="23" t="s">
        <v>15</v>
      </c>
      <c r="K6" s="30"/>
    </row>
    <row r="7" spans="1:11" ht="19.5" customHeight="1">
      <c r="A7" s="38" t="s">
        <v>3</v>
      </c>
      <c r="B7" s="39"/>
      <c r="C7" s="40"/>
      <c r="D7" s="40"/>
      <c r="E7" s="19">
        <v>203</v>
      </c>
      <c r="F7" s="20">
        <v>9</v>
      </c>
      <c r="G7" s="20">
        <v>7</v>
      </c>
      <c r="H7" s="21">
        <v>11</v>
      </c>
      <c r="I7" s="19">
        <v>108</v>
      </c>
      <c r="J7" s="21">
        <v>0</v>
      </c>
      <c r="K7" s="30"/>
    </row>
    <row r="8" spans="1:11">
      <c r="A8" s="29" t="s">
        <v>12</v>
      </c>
      <c r="B8" s="41"/>
    </row>
  </sheetData>
  <mergeCells count="4">
    <mergeCell ref="A3:A4"/>
    <mergeCell ref="B3:D3"/>
    <mergeCell ref="E3:H3"/>
    <mergeCell ref="I3:J3"/>
  </mergeCells>
  <phoneticPr fontId="1"/>
  <pageMargins left="0.87" right="0.19" top="1.98" bottom="0.59055118110236227" header="0.11811023622047245" footer="0.11811023622047245"/>
  <pageSetup paperSize="9" firstPageNumber="17" orientation="portrait" useFirstPageNumber="1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zoomScaleNormal="100" workbookViewId="0">
      <selection activeCell="F5" sqref="F5"/>
    </sheetView>
  </sheetViews>
  <sheetFormatPr defaultRowHeight="13.5"/>
  <cols>
    <col min="1" max="1" width="3" style="3" customWidth="1"/>
    <col min="2" max="2" width="4.625" style="3" customWidth="1"/>
    <col min="3" max="11" width="9.625" style="3" customWidth="1"/>
    <col min="12" max="18" width="4.625" style="3" customWidth="1"/>
    <col min="19" max="16384" width="9" style="3"/>
  </cols>
  <sheetData>
    <row r="1" spans="1:12" ht="24" customHeight="1">
      <c r="A1" s="2"/>
      <c r="B1" s="1" t="s">
        <v>1</v>
      </c>
      <c r="C1" s="1"/>
      <c r="D1" s="1" t="s">
        <v>4</v>
      </c>
    </row>
    <row r="2" spans="1:12">
      <c r="J2" s="14">
        <v>28</v>
      </c>
      <c r="K2" s="15">
        <v>4</v>
      </c>
    </row>
    <row r="3" spans="1:12" ht="19.5" customHeight="1">
      <c r="B3" s="44"/>
      <c r="C3" s="44" t="s">
        <v>10</v>
      </c>
      <c r="D3" s="44"/>
      <c r="E3" s="44"/>
      <c r="F3" s="44" t="s">
        <v>13</v>
      </c>
      <c r="G3" s="44"/>
      <c r="H3" s="44"/>
      <c r="I3" s="44"/>
      <c r="J3" s="44" t="s">
        <v>11</v>
      </c>
      <c r="K3" s="44"/>
      <c r="L3" s="4"/>
    </row>
    <row r="4" spans="1:12" ht="40.5" customHeight="1">
      <c r="B4" s="44"/>
      <c r="C4" s="5" t="s">
        <v>14</v>
      </c>
      <c r="D4" s="5" t="s">
        <v>7</v>
      </c>
      <c r="E4" s="13" t="s">
        <v>5</v>
      </c>
      <c r="F4" s="6" t="s">
        <v>6</v>
      </c>
      <c r="G4" s="24" t="s">
        <v>16</v>
      </c>
      <c r="H4" s="7" t="s">
        <v>8</v>
      </c>
      <c r="I4" s="7" t="s">
        <v>9</v>
      </c>
      <c r="J4" s="25" t="s">
        <v>17</v>
      </c>
      <c r="K4" s="13" t="s">
        <v>5</v>
      </c>
      <c r="L4" s="4"/>
    </row>
    <row r="5" spans="1:12" ht="19.5" customHeight="1">
      <c r="B5" s="6" t="s">
        <v>0</v>
      </c>
      <c r="C5" s="10">
        <v>1028</v>
      </c>
      <c r="D5" s="11">
        <v>496</v>
      </c>
      <c r="E5" s="12">
        <v>29</v>
      </c>
      <c r="F5" s="10">
        <v>585</v>
      </c>
      <c r="G5" s="11">
        <v>19</v>
      </c>
      <c r="H5" s="11">
        <v>8</v>
      </c>
      <c r="I5" s="12">
        <v>14</v>
      </c>
      <c r="J5" s="10">
        <v>332</v>
      </c>
      <c r="K5" s="22" t="s">
        <v>15</v>
      </c>
      <c r="L5" s="4"/>
    </row>
    <row r="6" spans="1:12" ht="19.5" customHeight="1">
      <c r="B6" s="8" t="s">
        <v>2</v>
      </c>
      <c r="C6" s="16">
        <v>705</v>
      </c>
      <c r="D6" s="17">
        <v>335</v>
      </c>
      <c r="E6" s="18">
        <v>27</v>
      </c>
      <c r="F6" s="16">
        <v>382</v>
      </c>
      <c r="G6" s="17">
        <v>10</v>
      </c>
      <c r="H6" s="17">
        <v>1</v>
      </c>
      <c r="I6" s="18">
        <v>3</v>
      </c>
      <c r="J6" s="16">
        <v>224</v>
      </c>
      <c r="K6" s="23" t="s">
        <v>15</v>
      </c>
      <c r="L6" s="4"/>
    </row>
    <row r="7" spans="1:12" ht="19.5" customHeight="1">
      <c r="B7" s="9" t="s">
        <v>3</v>
      </c>
      <c r="C7" s="19">
        <v>323</v>
      </c>
      <c r="D7" s="20">
        <v>161</v>
      </c>
      <c r="E7" s="21">
        <v>2</v>
      </c>
      <c r="F7" s="19">
        <v>203</v>
      </c>
      <c r="G7" s="20">
        <v>9</v>
      </c>
      <c r="H7" s="20">
        <v>7</v>
      </c>
      <c r="I7" s="21">
        <v>11</v>
      </c>
      <c r="J7" s="19">
        <v>108</v>
      </c>
      <c r="K7" s="21">
        <v>0</v>
      </c>
      <c r="L7" s="4"/>
    </row>
    <row r="8" spans="1:12">
      <c r="B8" s="3" t="s">
        <v>12</v>
      </c>
    </row>
  </sheetData>
  <sheetProtection selectLockedCells="1"/>
  <mergeCells count="4">
    <mergeCell ref="B3:B4"/>
    <mergeCell ref="C3:E3"/>
    <mergeCell ref="F3:I3"/>
    <mergeCell ref="J3:K3"/>
  </mergeCells>
  <phoneticPr fontId="1"/>
  <pageMargins left="0.59055118110236227" right="0.59055118110236227" top="0.78740157480314965" bottom="0.59055118110236227" header="0.11811023622047245" footer="0.11811023622047245"/>
  <pageSetup paperSize="9" scale="97" firstPageNumber="17" orientation="portrait" blackAndWhite="1" useFirstPageNumber="1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zoomScaleNormal="100" workbookViewId="0"/>
  </sheetViews>
  <sheetFormatPr defaultRowHeight="13.5"/>
  <cols>
    <col min="1" max="1" width="3" style="3" customWidth="1"/>
    <col min="2" max="2" width="4.625" style="3" customWidth="1"/>
    <col min="3" max="11" width="9.625" style="3" customWidth="1"/>
    <col min="12" max="18" width="4.625" style="3" customWidth="1"/>
    <col min="19" max="16384" width="9" style="3"/>
  </cols>
  <sheetData>
    <row r="1" spans="1:12" ht="24" customHeight="1">
      <c r="A1" s="2"/>
      <c r="B1" s="1" t="s">
        <v>1</v>
      </c>
      <c r="C1" s="1"/>
      <c r="D1" s="1" t="s">
        <v>4</v>
      </c>
    </row>
    <row r="2" spans="1:12">
      <c r="J2" s="14">
        <v>28</v>
      </c>
      <c r="K2" s="15">
        <v>5</v>
      </c>
    </row>
    <row r="3" spans="1:12" ht="19.5" customHeight="1">
      <c r="B3" s="44"/>
      <c r="C3" s="44" t="s">
        <v>10</v>
      </c>
      <c r="D3" s="44"/>
      <c r="E3" s="44"/>
      <c r="F3" s="44" t="s">
        <v>13</v>
      </c>
      <c r="G3" s="44"/>
      <c r="H3" s="44"/>
      <c r="I3" s="44"/>
      <c r="J3" s="44" t="s">
        <v>11</v>
      </c>
      <c r="K3" s="44"/>
      <c r="L3" s="4"/>
    </row>
    <row r="4" spans="1:12" ht="40.5" customHeight="1">
      <c r="B4" s="44"/>
      <c r="C4" s="5" t="s">
        <v>14</v>
      </c>
      <c r="D4" s="5" t="s">
        <v>7</v>
      </c>
      <c r="E4" s="26" t="s">
        <v>5</v>
      </c>
      <c r="F4" s="6" t="s">
        <v>6</v>
      </c>
      <c r="G4" s="7" t="s">
        <v>18</v>
      </c>
      <c r="H4" s="7" t="s">
        <v>8</v>
      </c>
      <c r="I4" s="7" t="s">
        <v>9</v>
      </c>
      <c r="J4" s="5" t="s">
        <v>19</v>
      </c>
      <c r="K4" s="26" t="s">
        <v>5</v>
      </c>
      <c r="L4" s="4"/>
    </row>
    <row r="5" spans="1:12" ht="19.5" customHeight="1">
      <c r="B5" s="6" t="s">
        <v>0</v>
      </c>
      <c r="C5" s="10">
        <v>999</v>
      </c>
      <c r="D5" s="11">
        <v>478</v>
      </c>
      <c r="E5" s="12">
        <v>46</v>
      </c>
      <c r="F5" s="10">
        <v>606</v>
      </c>
      <c r="G5" s="11">
        <v>31</v>
      </c>
      <c r="H5" s="11">
        <v>5</v>
      </c>
      <c r="I5" s="12">
        <v>8</v>
      </c>
      <c r="J5" s="10">
        <v>326</v>
      </c>
      <c r="K5" s="12">
        <v>3</v>
      </c>
      <c r="L5" s="4"/>
    </row>
    <row r="6" spans="1:12" ht="19.5" customHeight="1">
      <c r="B6" s="8" t="s">
        <v>2</v>
      </c>
      <c r="C6" s="16">
        <v>684</v>
      </c>
      <c r="D6" s="17">
        <v>328</v>
      </c>
      <c r="E6" s="18">
        <v>39</v>
      </c>
      <c r="F6" s="16">
        <v>395</v>
      </c>
      <c r="G6" s="17">
        <v>14</v>
      </c>
      <c r="H6" s="17">
        <v>4</v>
      </c>
      <c r="I6" s="18">
        <v>5</v>
      </c>
      <c r="J6" s="16">
        <v>226</v>
      </c>
      <c r="K6" s="23">
        <v>2</v>
      </c>
      <c r="L6" s="4"/>
    </row>
    <row r="7" spans="1:12" ht="19.5" customHeight="1">
      <c r="B7" s="9" t="s">
        <v>3</v>
      </c>
      <c r="C7" s="19">
        <v>315</v>
      </c>
      <c r="D7" s="20">
        <v>150</v>
      </c>
      <c r="E7" s="21">
        <v>7</v>
      </c>
      <c r="F7" s="19">
        <v>211</v>
      </c>
      <c r="G7" s="20">
        <v>17</v>
      </c>
      <c r="H7" s="20">
        <v>1</v>
      </c>
      <c r="I7" s="21">
        <v>3</v>
      </c>
      <c r="J7" s="19">
        <v>100</v>
      </c>
      <c r="K7" s="21">
        <v>1</v>
      </c>
      <c r="L7" s="4"/>
    </row>
    <row r="8" spans="1:12">
      <c r="B8" s="3" t="s">
        <v>12</v>
      </c>
    </row>
  </sheetData>
  <sheetProtection selectLockedCells="1"/>
  <mergeCells count="4">
    <mergeCell ref="B3:B4"/>
    <mergeCell ref="C3:E3"/>
    <mergeCell ref="F3:I3"/>
    <mergeCell ref="J3:K3"/>
  </mergeCells>
  <phoneticPr fontId="1"/>
  <pageMargins left="0.59055118110236227" right="0.59055118110236227" top="0.78740157480314965" bottom="0.59055118110236227" header="0.11811023622047245" footer="0.11811023622047245"/>
  <pageSetup paperSize="9" scale="97" firstPageNumber="17" orientation="portrait" blackAndWhite="1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月報（第9表）</vt:lpstr>
      <vt:lpstr>月報（第9表）H28年4月</vt:lpstr>
      <vt:lpstr>月報（第9表）H28年5月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2016-07-13T05:43:37Z</cp:lastPrinted>
  <dcterms:created xsi:type="dcterms:W3CDTF">2005-04-11T04:04:45Z</dcterms:created>
  <dcterms:modified xsi:type="dcterms:W3CDTF">2016-07-13T05:43:38Z</dcterms:modified>
</cp:coreProperties>
</file>