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<sst xmlns="http://schemas.openxmlformats.org/spreadsheetml/2006/main" count="79" uniqueCount="31">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</sst>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64"/>
      <c r="K1" s="64"/>
    </row>
    <row r="2" spans="1:12">
      <c r="B2" s="64"/>
      <c r="C2" s="64"/>
      <c r="D2" s="64"/>
      <c r="E2" s="64"/>
      <c r="F2" s="64"/>
      <c r="G2" s="64"/>
      <c r="H2" s="64"/>
      <c r="I2" s="64"/>
      <c r="J2" s="64"/>
      <c r="K2" s="64"/>
      <c r="L2" s="4"/>
    </row>
    <row r="3" spans="1:12" ht="18" customHeight="1">
      <c r="B3" s="57" t="s">
        <v>29</v>
      </c>
      <c r="C3" s="58"/>
      <c r="D3" s="58"/>
      <c r="E3" s="58"/>
      <c r="F3" s="58"/>
      <c r="G3" s="58"/>
      <c r="H3" s="58"/>
      <c r="I3" s="58"/>
      <c r="J3" s="58"/>
      <c r="K3" s="58"/>
      <c r="L3" s="4"/>
    </row>
    <row r="4" spans="1:12" ht="12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6">
        <v>28</v>
      </c>
      <c r="J5" s="67"/>
      <c r="K5" s="47">
        <v>1</v>
      </c>
      <c r="L5" s="8"/>
    </row>
    <row r="6" spans="1:12" ht="20.25" customHeight="1" thickTop="1">
      <c r="B6" s="39" t="s">
        <v>18</v>
      </c>
      <c r="C6" s="9">
        <f>IF(K5=1,12,+I6-1)</f>
        <v>12</v>
      </c>
      <c r="D6" s="10" t="s">
        <v>17</v>
      </c>
      <c r="E6" s="61" t="s">
        <v>7</v>
      </c>
      <c r="F6" s="61"/>
      <c r="G6" s="61" t="s">
        <v>6</v>
      </c>
      <c r="H6" s="61"/>
      <c r="I6" s="9">
        <f>+K5</f>
        <v>1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168</v>
      </c>
      <c r="D8" s="20">
        <v>18</v>
      </c>
      <c r="E8" s="19">
        <v>12</v>
      </c>
      <c r="F8" s="20">
        <v>2</v>
      </c>
      <c r="G8" s="19">
        <v>32</v>
      </c>
      <c r="H8" s="20">
        <v>4</v>
      </c>
      <c r="I8" s="19">
        <v>148</v>
      </c>
      <c r="J8" s="21">
        <v>16</v>
      </c>
      <c r="K8" s="20">
        <v>164</v>
      </c>
      <c r="L8" s="4"/>
    </row>
    <row r="9" spans="1:12" ht="20.25" customHeight="1">
      <c r="B9" s="22" t="s">
        <v>3</v>
      </c>
      <c r="C9" s="48">
        <v>59</v>
      </c>
      <c r="D9" s="49">
        <v>0</v>
      </c>
      <c r="E9" s="50">
        <v>5</v>
      </c>
      <c r="F9" s="49">
        <v>0</v>
      </c>
      <c r="G9" s="50">
        <v>4</v>
      </c>
      <c r="H9" s="49">
        <v>0</v>
      </c>
      <c r="I9" s="23">
        <v>60</v>
      </c>
      <c r="J9" s="4">
        <v>0</v>
      </c>
      <c r="K9" s="24">
        <v>60</v>
      </c>
      <c r="L9" s="4"/>
    </row>
    <row r="10" spans="1:12" ht="20.25" customHeight="1">
      <c r="B10" s="25" t="s">
        <v>4</v>
      </c>
      <c r="C10" s="51">
        <v>109</v>
      </c>
      <c r="D10" s="52">
        <v>18</v>
      </c>
      <c r="E10" s="53">
        <v>7</v>
      </c>
      <c r="F10" s="52">
        <v>2</v>
      </c>
      <c r="G10" s="53">
        <v>28</v>
      </c>
      <c r="H10" s="52">
        <v>4</v>
      </c>
      <c r="I10" s="26">
        <v>88</v>
      </c>
      <c r="J10" s="27">
        <v>16</v>
      </c>
      <c r="K10" s="28">
        <v>104</v>
      </c>
      <c r="L10" s="4"/>
    </row>
    <row r="11" spans="1:1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 ht="15.95" customHeight="1">
      <c r="B12" s="57" t="s">
        <v>8</v>
      </c>
      <c r="C12" s="58"/>
      <c r="D12" s="58"/>
      <c r="E12" s="59"/>
      <c r="F12" s="59"/>
      <c r="G12" s="59"/>
      <c r="H12" s="59"/>
      <c r="I12" s="59"/>
      <c r="J12" s="59"/>
      <c r="K12" s="59"/>
      <c r="L12" s="4"/>
    </row>
    <row r="13" spans="1:12" ht="15.95" customHeight="1">
      <c r="B13" s="3" t="s">
        <v>9</v>
      </c>
      <c r="C13" s="30">
        <v>164</v>
      </c>
      <c r="D13" s="4" t="s">
        <v>2</v>
      </c>
      <c r="E13" s="59"/>
      <c r="F13" s="59"/>
      <c r="G13" s="59"/>
      <c r="H13" s="59"/>
      <c r="I13" s="59"/>
      <c r="J13" s="59"/>
      <c r="K13" s="59"/>
      <c r="L13" s="4"/>
    </row>
    <row r="14" spans="1:12" ht="15.95" customHeight="1">
      <c r="B14" s="3" t="s">
        <v>10</v>
      </c>
      <c r="C14" s="30">
        <v>186</v>
      </c>
      <c r="D14" s="4" t="s">
        <v>2</v>
      </c>
      <c r="E14" s="59"/>
      <c r="F14" s="59"/>
      <c r="G14" s="59"/>
      <c r="H14" s="59"/>
      <c r="I14" s="59"/>
      <c r="J14" s="59"/>
      <c r="K14" s="59"/>
      <c r="L14" s="4"/>
    </row>
    <row r="15" spans="1:12" ht="15.95" customHeight="1">
      <c r="B15" s="3" t="s">
        <v>11</v>
      </c>
      <c r="C15" s="29">
        <v>-22</v>
      </c>
      <c r="D15" s="4" t="s">
        <v>1</v>
      </c>
      <c r="E15" s="59"/>
      <c r="F15" s="59"/>
      <c r="G15" s="59"/>
      <c r="H15" s="59"/>
      <c r="I15" s="59"/>
      <c r="J15" s="59"/>
      <c r="K15" s="59"/>
      <c r="L15" s="4"/>
    </row>
    <row r="16" spans="1:1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"/>
    </row>
    <row r="17" spans="2:1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"/>
    </row>
    <row r="18" spans="2:1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4"/>
    </row>
    <row r="19" spans="2:12" ht="18" customHeight="1">
      <c r="B19" s="57" t="s">
        <v>30</v>
      </c>
      <c r="C19" s="58"/>
      <c r="D19" s="58"/>
      <c r="E19" s="58"/>
      <c r="F19" s="58"/>
      <c r="G19" s="58"/>
      <c r="H19" s="58"/>
      <c r="I19" s="58"/>
      <c r="J19" s="58"/>
      <c r="K19" s="58"/>
      <c r="L19" s="4"/>
    </row>
    <row r="20" spans="2:12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2">
        <f>+I5</f>
        <v>28</v>
      </c>
      <c r="J21" s="63">
        <f>K5</f>
        <v>1</v>
      </c>
      <c r="K21" s="1">
        <f>+K5</f>
        <v>1</v>
      </c>
      <c r="L21" s="8"/>
    </row>
    <row r="22" spans="2:12" ht="20.25" customHeight="1" thickTop="1">
      <c r="B22" s="39" t="s">
        <v>18</v>
      </c>
      <c r="C22" s="9">
        <f>IF(K21=1,12,+K21-1)</f>
        <v>12</v>
      </c>
      <c r="D22" s="10" t="s">
        <v>17</v>
      </c>
      <c r="E22" s="61" t="s">
        <v>7</v>
      </c>
      <c r="F22" s="61"/>
      <c r="G22" s="61" t="s">
        <v>6</v>
      </c>
      <c r="H22" s="61"/>
      <c r="I22" s="9">
        <f>I6</f>
        <v>1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4324</v>
      </c>
      <c r="D24" s="32">
        <v>716</v>
      </c>
      <c r="E24" s="31">
        <v>298</v>
      </c>
      <c r="F24" s="32">
        <v>65</v>
      </c>
      <c r="G24" s="31">
        <v>272</v>
      </c>
      <c r="H24" s="32">
        <v>47</v>
      </c>
      <c r="I24" s="19">
        <v>4350</v>
      </c>
      <c r="J24" s="21">
        <v>734</v>
      </c>
      <c r="K24" s="20">
        <v>5084</v>
      </c>
      <c r="L24" s="4"/>
    </row>
    <row r="25" spans="2:12" ht="20.25" customHeight="1">
      <c r="B25" s="33" t="s">
        <v>3</v>
      </c>
      <c r="C25" s="54">
        <v>4324</v>
      </c>
      <c r="D25" s="55">
        <v>716</v>
      </c>
      <c r="E25" s="56">
        <v>298</v>
      </c>
      <c r="F25" s="55">
        <v>65</v>
      </c>
      <c r="G25" s="56">
        <v>272</v>
      </c>
      <c r="H25" s="55">
        <v>47</v>
      </c>
      <c r="I25" s="19">
        <v>4350</v>
      </c>
      <c r="J25" s="21">
        <v>734</v>
      </c>
      <c r="K25" s="20">
        <v>5084</v>
      </c>
      <c r="L25" s="4"/>
    </row>
    <row r="26" spans="2:12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4"/>
    </row>
    <row r="27" spans="2:12" ht="15.95" customHeight="1">
      <c r="B27" s="57" t="s">
        <v>13</v>
      </c>
      <c r="C27" s="58"/>
      <c r="D27" s="58"/>
      <c r="E27" s="59"/>
      <c r="F27" s="59"/>
      <c r="G27" s="59"/>
      <c r="H27" s="59"/>
      <c r="I27" s="59"/>
      <c r="J27" s="59"/>
      <c r="K27" s="59"/>
      <c r="L27" s="4"/>
    </row>
    <row r="28" spans="2:12" ht="15.95" customHeight="1">
      <c r="B28" s="3" t="s">
        <v>9</v>
      </c>
      <c r="C28" s="30">
        <v>5084</v>
      </c>
      <c r="D28" s="4" t="s">
        <v>2</v>
      </c>
      <c r="E28" s="59"/>
      <c r="F28" s="59"/>
      <c r="G28" s="59"/>
      <c r="H28" s="59"/>
      <c r="I28" s="59"/>
      <c r="J28" s="59"/>
      <c r="K28" s="59"/>
      <c r="L28" s="4"/>
    </row>
    <row r="29" spans="2:12" ht="15.95" customHeight="1">
      <c r="B29" s="3" t="s">
        <v>10</v>
      </c>
      <c r="C29" s="30">
        <v>5040</v>
      </c>
      <c r="D29" s="4" t="s">
        <v>2</v>
      </c>
      <c r="E29" s="59"/>
      <c r="F29" s="59"/>
      <c r="G29" s="59"/>
      <c r="H29" s="59"/>
      <c r="I29" s="59"/>
      <c r="J29" s="59"/>
      <c r="K29" s="59"/>
      <c r="L29" s="4"/>
    </row>
    <row r="30" spans="2:12" ht="15.95" customHeight="1">
      <c r="B30" s="3" t="s">
        <v>11</v>
      </c>
      <c r="C30" s="30">
        <v>44</v>
      </c>
      <c r="D30" s="4" t="s">
        <v>1</v>
      </c>
      <c r="E30" s="59"/>
      <c r="F30" s="59"/>
      <c r="G30" s="59"/>
      <c r="H30" s="59"/>
      <c r="I30" s="59"/>
      <c r="J30" s="59"/>
      <c r="K30" s="59"/>
      <c r="L30" s="4"/>
    </row>
    <row r="31" spans="2:1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"/>
    </row>
    <row r="32" spans="2:1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4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2">
        <f>+I21</f>
        <v>28</v>
      </c>
      <c r="J36" s="63">
        <f>K17</f>
        <v>0</v>
      </c>
      <c r="K36" s="1">
        <f>+K21</f>
        <v>1</v>
      </c>
      <c r="L36" s="8"/>
    </row>
    <row r="37" spans="2:14" ht="20.25" customHeight="1" thickTop="1">
      <c r="B37" s="39" t="s">
        <v>18</v>
      </c>
      <c r="C37" s="9">
        <f>IF(K36=1,12,+K36-1)</f>
        <v>12</v>
      </c>
      <c r="D37" s="10" t="s">
        <v>17</v>
      </c>
      <c r="E37" s="61" t="s">
        <v>7</v>
      </c>
      <c r="F37" s="61"/>
      <c r="G37" s="61" t="s">
        <v>6</v>
      </c>
      <c r="H37" s="61"/>
      <c r="I37" s="37">
        <f>+I22</f>
        <v>1</v>
      </c>
      <c r="J37" s="11" t="s">
        <v>17</v>
      </c>
      <c r="K37" s="12"/>
      <c r="L37" s="4"/>
    </row>
    <row r="38" spans="2:14" s="46" customFormat="1" ht="20.25" customHeight="1">
      <c r="B38" s="13" t="s">
        <v>19</v>
      </c>
      <c r="C38" s="40" t="s">
        <v>22</v>
      </c>
      <c r="D38" s="41" t="s">
        <v>23</v>
      </c>
      <c r="E38" s="42" t="s">
        <v>22</v>
      </c>
      <c r="F38" s="43" t="s">
        <v>23</v>
      </c>
      <c r="G38" s="40" t="s">
        <v>22</v>
      </c>
      <c r="H38" s="41" t="s">
        <v>23</v>
      </c>
      <c r="I38" s="42" t="s">
        <v>22</v>
      </c>
      <c r="J38" s="44" t="s">
        <v>23</v>
      </c>
      <c r="K38" s="41" t="s">
        <v>24</v>
      </c>
      <c r="L38" s="45"/>
      <c r="M38" s="45"/>
      <c r="N38" s="45"/>
    </row>
    <row r="39" spans="2:14" s="35" customFormat="1" ht="20.25" customHeight="1">
      <c r="B39" s="13" t="s">
        <v>20</v>
      </c>
      <c r="C39" s="31">
        <v>1669</v>
      </c>
      <c r="D39" s="32">
        <v>1217</v>
      </c>
      <c r="E39" s="31">
        <v>644</v>
      </c>
      <c r="F39" s="32">
        <v>472</v>
      </c>
      <c r="G39" s="31">
        <v>390</v>
      </c>
      <c r="H39" s="32">
        <v>284</v>
      </c>
      <c r="I39" s="19">
        <v>1923</v>
      </c>
      <c r="J39" s="21">
        <v>1405</v>
      </c>
      <c r="K39" s="20">
        <v>3328</v>
      </c>
      <c r="L39" s="36"/>
      <c r="M39" s="36"/>
      <c r="N39" s="36"/>
    </row>
    <row r="40" spans="2:14" s="35" customFormat="1" ht="20.25" customHeight="1">
      <c r="B40" s="25" t="s">
        <v>4</v>
      </c>
      <c r="C40" s="54">
        <v>1669</v>
      </c>
      <c r="D40" s="55">
        <v>1217</v>
      </c>
      <c r="E40" s="56">
        <v>644</v>
      </c>
      <c r="F40" s="55">
        <v>472</v>
      </c>
      <c r="G40" s="56">
        <v>390</v>
      </c>
      <c r="H40" s="55">
        <v>284</v>
      </c>
      <c r="I40" s="19">
        <v>1923</v>
      </c>
      <c r="J40" s="21">
        <v>1405</v>
      </c>
      <c r="K40" s="20">
        <v>3328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5.95" customHeight="1">
      <c r="B42" s="3" t="s">
        <v>25</v>
      </c>
      <c r="C42" s="4"/>
      <c r="D42" s="4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5.95" customHeight="1">
      <c r="B43" s="3" t="s">
        <v>26</v>
      </c>
      <c r="C43" s="30">
        <v>3328</v>
      </c>
      <c r="D43" s="4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5.95" customHeight="1">
      <c r="B44" s="3" t="s">
        <v>27</v>
      </c>
      <c r="C44" s="30">
        <v>2886</v>
      </c>
      <c r="D44" s="4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5.95" customHeight="1">
      <c r="B45" s="3" t="s">
        <v>28</v>
      </c>
      <c r="C45" s="30">
        <v>442</v>
      </c>
      <c r="D45" s="4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57" t="s">
        <v>12</v>
      </c>
      <c r="C47" s="58"/>
      <c r="D47" s="58"/>
      <c r="E47" s="59"/>
      <c r="F47" s="59"/>
      <c r="G47" s="59"/>
      <c r="H47" s="59"/>
      <c r="I47" s="59"/>
      <c r="J47" s="59"/>
      <c r="K47" s="59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2016-03-14T00:40:38Z</dcterms:modified>
</cp:coreProperties>
</file>