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105" yWindow="75" windowWidth="10335" windowHeight="709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<sst xmlns="http://schemas.openxmlformats.org/spreadsheetml/2006/main" count="196" uniqueCount="195">
  <si>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</si>
  <si>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</si>
  <si>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</si>
  <si>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</si>
  <si>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</si>
  <si>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</si>
  <si>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</si>
  <si>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</si>
  <si>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</si>
  <si>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</si>
  <si>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</si>
  <si>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</si>
  <si>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</si>
  <si>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</si>
  <si>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</si>
  <si>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</si>
  <si>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</si>
  <si>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</si>
  <si>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</si>
  <si>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</si>
  <si>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</si>
  <si>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</si>
  <si>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</si>
  <si>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</si>
  <si>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</si>
  <si>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</si>
  <si>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</si>
  <si>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</si>
  <si>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</si>
  <si>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</si>
  <si>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</si>
  <si>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</si>
  <si>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</si>
  <si>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</si>
  <si>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</si>
  <si>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</si>
  <si>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</si>
  <si>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</si>
  <si>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</si>
  <si>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</si>
  <si>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</si>
  <si>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</si>
  <si>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</si>
  <si>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</si>
  <si>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</si>
  <si>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</si>
  <si>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</si>
  <si>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</si>
  <si>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</si>
  <si>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</si>
  <si>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</si>
  <si>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</si>
  <si>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</si>
  <si>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</si>
  <si>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</si>
  <si>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</si>
  <si>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</si>
  <si>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</si>
  <si>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</si>
  <si>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</si>
  <si>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</si>
  <si>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</si>
  <si>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</si>
  <si>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</si>
  <si>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</si>
  <si>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</si>
  <si>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</si>
  <si>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</si>
  <si>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</si>
  <si>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</si>
  <si>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</si>
  <si>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</si>
  <si>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</si>
  <si>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</si>
  <si>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</si>
  <si>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</si>
  <si>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</si>
  <si>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</si>
  <si>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</si>
  <si>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</si>
  <si>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</si>
  <si>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</si>
  <si>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</si>
  <si>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</si>
  <si>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</si>
  <si>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</si>
  <si>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</si>
  <si>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</si>
  <si>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</si>
  <si>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</si>
  <si>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</si>
  <si>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</si>
  <si>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</si>
  <si>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</si>
  <si>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</si>
  <si>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</si>
  <si>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</si>
  <si>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</si>
  <si>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</si>
  <si>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</si>
  <si>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</si>
  <si>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</si>
  <si>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</si>
  <si>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</si>
  <si>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</si>
  <si>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</si>
  <si>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</si>
  <si>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</si>
  <si>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</si>
  <si>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</si>
  <si>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</si>
  <si>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</si>
  <si>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</si>
  <si>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</si>
  <si>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</si>
  <si>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</si>
  <si>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</si>
  <si>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</si>
  <si>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</si>
  <si>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</si>
  <si>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</si>
  <si>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</si>
  <si>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</si>
  <si>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</si>
  <si>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</si>
  <si>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</si>
  <si>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</si>
  <si>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</si>
  <si>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</si>
  <si>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</si>
  <si>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</si>
  <si>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</si>
  <si>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</si>
  <si>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</si>
  <si>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</si>
  <si>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</si>
  <si>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</si>
  <si>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</si>
  <si>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</si>
  <si>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</si>
  <si>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</si>
  <si>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</si>
  <si>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</si>
  <si>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</si>
  <si>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</si>
  <si>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</si>
  <si>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</si>
  <si>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</si>
  <si>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</si>
  <si>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</si>
  <si>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</si>
  <si>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</si>
  <si>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</si>
  <si>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</si>
  <si>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</si>
  <si>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</si>
  <si>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</si>
  <si>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</si>
  <si>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</si>
  <si>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</si>
  <si>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</si>
  <si>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</si>
  <si>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</si>
  <si>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</si>
  <si>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</si>
  <si>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</si>
  <si>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</si>
  <si>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</si>
  <si>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</si>
  <si>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</si>
  <si>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</si>
  <si>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</si>
  <si>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</si>
  <si>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</si>
  <si>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</si>
  <si>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</si>
  <si>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</si>
  <si>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</si>
  <si>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</si>
  <si>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</si>
  <si>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</si>
  <si>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</si>
  <si>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</si>
  <si>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</si>
  <si>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</si>
  <si>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</si>
  <si>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</si>
  <si>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</si>
  <si>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</si>
  <si>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</si>
  <si>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</si>
  <si>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</si>
  <si>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</si>
  <si>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（平成27年12月）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</si>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</sst>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4" t="s">
        <v>193</v>
      </c>
      <c r="T2" s="1">
        <v>201512</v>
      </c>
      <c r="U2" s="1">
        <v>130101</v>
      </c>
      <c r="V2" s="1" t="s">
        <v>127</v>
      </c>
      <c r="W2" s="1">
        <v>682</v>
      </c>
      <c r="X2" s="1">
        <v>1036</v>
      </c>
      <c r="Y2" s="1">
        <v>16</v>
      </c>
      <c r="Z2" s="1">
        <v>43</v>
      </c>
      <c r="AA2" s="1">
        <v>14</v>
      </c>
      <c r="AB2" s="1">
        <v>23</v>
      </c>
      <c r="AC2" s="1">
        <v>0</v>
      </c>
      <c r="AD2" s="1">
        <v>0</v>
      </c>
      <c r="AE2" s="1">
        <v>535</v>
      </c>
      <c r="AF2" s="1">
        <v>833</v>
      </c>
      <c r="AG2" s="1">
        <v>14</v>
      </c>
      <c r="AH2" s="1">
        <v>41</v>
      </c>
      <c r="AI2" s="1">
        <v>498</v>
      </c>
      <c r="AJ2" s="1">
        <v>786</v>
      </c>
      <c r="AK2" s="1">
        <v>13</v>
      </c>
      <c r="AL2" s="1">
        <v>35</v>
      </c>
      <c r="AM2" s="1">
        <v>53</v>
      </c>
      <c r="AN2" s="1">
        <v>80</v>
      </c>
      <c r="AO2" s="1">
        <v>5</v>
      </c>
      <c r="AP2" s="1">
        <v>9</v>
      </c>
      <c r="AQ2" s="1">
        <v>135</v>
      </c>
      <c r="AR2" s="1">
        <v>140</v>
      </c>
      <c r="AS2" s="1">
        <v>3</v>
      </c>
      <c r="AT2" s="1">
        <v>3</v>
      </c>
      <c r="AU2" s="1">
        <v>611</v>
      </c>
      <c r="AV2" s="1">
        <v>852</v>
      </c>
      <c r="AW2" s="1">
        <v>13</v>
      </c>
      <c r="AX2" s="1">
        <v>31</v>
      </c>
      <c r="AY2" s="1">
        <v>0</v>
      </c>
      <c r="AZ2" s="1">
        <v>0</v>
      </c>
      <c r="BA2" s="1">
        <v>0</v>
      </c>
      <c r="BB2" s="1">
        <v>0</v>
      </c>
      <c r="BC2" s="1">
        <v>27</v>
      </c>
      <c r="BD2" s="1">
        <v>30</v>
      </c>
      <c r="BE2" s="1">
        <v>1</v>
      </c>
      <c r="BF2" s="1">
        <v>1</v>
      </c>
      <c r="BG2" s="1">
        <v>0</v>
      </c>
      <c r="BH2" s="1">
        <v>0</v>
      </c>
      <c r="BI2" s="1">
        <v>0</v>
      </c>
      <c r="BJ2" s="1">
        <v>0</v>
      </c>
      <c r="BK2" s="1">
        <v>1859</v>
      </c>
      <c r="BL2" s="1">
        <v>2721</v>
      </c>
      <c r="BM2" s="1">
        <v>49</v>
      </c>
      <c r="BN2" s="1">
        <v>120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57"/>
      <c r="C3" s="58"/>
      <c r="D3" s="55" t="s">
        <v>191</v>
      </c>
      <c r="E3" s="56"/>
      <c r="F3" s="40" t="s">
        <v>1</v>
      </c>
      <c r="G3" s="41"/>
      <c r="H3" s="41"/>
      <c r="I3" s="41"/>
      <c r="J3" s="41"/>
      <c r="K3" s="41"/>
      <c r="L3" s="41"/>
      <c r="M3" s="42"/>
      <c r="T3" s="1">
        <v>201512</v>
      </c>
      <c r="U3" s="1">
        <v>130102</v>
      </c>
      <c r="V3" s="1" t="s">
        <v>128</v>
      </c>
      <c r="W3" s="1">
        <v>161</v>
      </c>
      <c r="X3" s="1">
        <v>192</v>
      </c>
      <c r="Y3" s="1">
        <v>0</v>
      </c>
      <c r="Z3" s="1">
        <v>0</v>
      </c>
      <c r="AA3" s="1">
        <v>2</v>
      </c>
      <c r="AB3" s="1">
        <v>2</v>
      </c>
      <c r="AC3" s="1">
        <v>0</v>
      </c>
      <c r="AD3" s="1">
        <v>0</v>
      </c>
      <c r="AE3" s="1">
        <v>128</v>
      </c>
      <c r="AF3" s="1">
        <v>158</v>
      </c>
      <c r="AG3" s="1">
        <v>0</v>
      </c>
      <c r="AH3" s="1">
        <v>0</v>
      </c>
      <c r="AI3" s="1">
        <v>61</v>
      </c>
      <c r="AJ3" s="1">
        <v>75</v>
      </c>
      <c r="AK3" s="1">
        <v>0</v>
      </c>
      <c r="AL3" s="1">
        <v>0</v>
      </c>
      <c r="AM3" s="1">
        <v>4</v>
      </c>
      <c r="AN3" s="1">
        <v>4</v>
      </c>
      <c r="AO3" s="1">
        <v>0</v>
      </c>
      <c r="AP3" s="1">
        <v>0</v>
      </c>
      <c r="AQ3" s="1">
        <v>45</v>
      </c>
      <c r="AR3" s="1">
        <v>46</v>
      </c>
      <c r="AS3" s="1">
        <v>0</v>
      </c>
      <c r="AT3" s="1">
        <v>0</v>
      </c>
      <c r="AU3" s="1">
        <v>154</v>
      </c>
      <c r="AV3" s="1">
        <v>180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2</v>
      </c>
      <c r="BH3" s="1">
        <v>2</v>
      </c>
      <c r="BI3" s="1">
        <v>0</v>
      </c>
      <c r="BJ3" s="1">
        <v>0</v>
      </c>
      <c r="BK3" s="1">
        <v>396</v>
      </c>
      <c r="BL3" s="1">
        <v>467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59"/>
      <c r="C4" s="60"/>
      <c r="D4" s="43" t="s">
        <v>2</v>
      </c>
      <c r="E4" s="34" t="s">
        <v>192</v>
      </c>
      <c r="F4" s="43" t="s">
        <v>2</v>
      </c>
      <c r="G4" s="44"/>
      <c r="H4" s="45"/>
      <c r="I4" s="49" t="s">
        <v>3</v>
      </c>
      <c r="J4" s="50"/>
      <c r="K4" s="51"/>
      <c r="L4" s="34" t="s">
        <v>4</v>
      </c>
      <c r="M4" s="34" t="s">
        <v>5</v>
      </c>
      <c r="T4" s="1">
        <v>201512</v>
      </c>
      <c r="U4" s="1">
        <v>130103</v>
      </c>
      <c r="V4" s="1" t="s">
        <v>129</v>
      </c>
      <c r="W4" s="1">
        <v>77</v>
      </c>
      <c r="X4" s="1">
        <v>96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63</v>
      </c>
      <c r="AF4" s="1">
        <v>72</v>
      </c>
      <c r="AG4" s="1">
        <v>2</v>
      </c>
      <c r="AH4" s="1">
        <v>3</v>
      </c>
      <c r="AI4" s="1">
        <v>47</v>
      </c>
      <c r="AJ4" s="1">
        <v>55</v>
      </c>
      <c r="AK4" s="1">
        <v>2</v>
      </c>
      <c r="AL4" s="1">
        <v>3</v>
      </c>
      <c r="AM4" s="1">
        <v>0</v>
      </c>
      <c r="AN4" s="1">
        <v>0</v>
      </c>
      <c r="AO4" s="1">
        <v>0</v>
      </c>
      <c r="AP4" s="1">
        <v>0</v>
      </c>
      <c r="AQ4" s="1">
        <v>26</v>
      </c>
      <c r="AR4" s="1">
        <v>26</v>
      </c>
      <c r="AS4" s="1">
        <v>0</v>
      </c>
      <c r="AT4" s="1">
        <v>0</v>
      </c>
      <c r="AU4" s="1">
        <v>75</v>
      </c>
      <c r="AV4" s="1">
        <v>91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214</v>
      </c>
      <c r="BL4" s="1">
        <v>247</v>
      </c>
      <c r="BM4" s="1">
        <v>8</v>
      </c>
      <c r="BN4" s="1">
        <v>11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61"/>
      <c r="C5" s="62"/>
      <c r="D5" s="46"/>
      <c r="E5" s="35"/>
      <c r="F5" s="46"/>
      <c r="G5" s="47"/>
      <c r="H5" s="48"/>
      <c r="I5" s="52"/>
      <c r="J5" s="53"/>
      <c r="K5" s="54"/>
      <c r="L5" s="35"/>
      <c r="M5" s="35"/>
      <c r="T5" s="1">
        <v>201512</v>
      </c>
      <c r="U5" s="1">
        <v>130104</v>
      </c>
      <c r="V5" s="1" t="s">
        <v>130</v>
      </c>
      <c r="W5" s="1">
        <v>192</v>
      </c>
      <c r="X5" s="1">
        <v>231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165</v>
      </c>
      <c r="AF5" s="1">
        <v>198</v>
      </c>
      <c r="AG5" s="1">
        <v>5</v>
      </c>
      <c r="AH5" s="1">
        <v>5</v>
      </c>
      <c r="AI5" s="1">
        <v>134</v>
      </c>
      <c r="AJ5" s="1">
        <v>163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45</v>
      </c>
      <c r="AR5" s="1">
        <v>45</v>
      </c>
      <c r="AS5" s="1">
        <v>1</v>
      </c>
      <c r="AT5" s="1">
        <v>1</v>
      </c>
      <c r="AU5" s="1">
        <v>156</v>
      </c>
      <c r="AV5" s="1">
        <v>185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505</v>
      </c>
      <c r="BL5" s="1">
        <v>600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30">
        <v>0</v>
      </c>
      <c r="E6" s="30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201512</v>
      </c>
      <c r="U6" s="1">
        <v>130105</v>
      </c>
      <c r="V6" s="1" t="s">
        <v>131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21</v>
      </c>
      <c r="AF6" s="1">
        <v>22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7</v>
      </c>
      <c r="AR6" s="1">
        <v>7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60</v>
      </c>
      <c r="BL6" s="1">
        <v>62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6" t="s">
        <v>6</v>
      </c>
      <c r="C7" s="63"/>
      <c r="D7" s="31">
        <v>6957992</v>
      </c>
      <c r="E7" s="31">
        <v>13506607</v>
      </c>
      <c r="F7" s="28"/>
      <c r="G7" s="10">
        <v>231682</v>
      </c>
      <c r="H7" s="11"/>
      <c r="I7" s="12"/>
      <c r="J7" s="10">
        <v>295385</v>
      </c>
      <c r="K7" s="11"/>
      <c r="L7" s="13">
        <f>J7/E7*1000</f>
        <v>21.869667193248461</v>
      </c>
      <c r="M7" s="13">
        <v>22.063811844497835</v>
      </c>
      <c r="T7" s="1">
        <v>201512</v>
      </c>
      <c r="U7" s="1">
        <v>130201</v>
      </c>
      <c r="V7" s="1" t="s">
        <v>132</v>
      </c>
      <c r="W7" s="1">
        <v>539</v>
      </c>
      <c r="X7" s="1">
        <v>594</v>
      </c>
      <c r="Y7" s="1">
        <v>7</v>
      </c>
      <c r="Z7" s="1">
        <v>11</v>
      </c>
      <c r="AA7" s="1">
        <v>6</v>
      </c>
      <c r="AB7" s="1">
        <v>6</v>
      </c>
      <c r="AC7" s="1">
        <v>0</v>
      </c>
      <c r="AD7" s="1">
        <v>0</v>
      </c>
      <c r="AE7" s="1">
        <v>409</v>
      </c>
      <c r="AF7" s="1">
        <v>462</v>
      </c>
      <c r="AG7" s="1">
        <v>6</v>
      </c>
      <c r="AH7" s="1">
        <v>10</v>
      </c>
      <c r="AI7" s="1">
        <v>398</v>
      </c>
      <c r="AJ7" s="1">
        <v>445</v>
      </c>
      <c r="AK7" s="1">
        <v>6</v>
      </c>
      <c r="AL7" s="1">
        <v>8</v>
      </c>
      <c r="AM7" s="1">
        <v>11</v>
      </c>
      <c r="AN7" s="1">
        <v>14</v>
      </c>
      <c r="AO7" s="1">
        <v>1</v>
      </c>
      <c r="AP7" s="1">
        <v>2</v>
      </c>
      <c r="AQ7" s="1">
        <v>93</v>
      </c>
      <c r="AR7" s="1">
        <v>94</v>
      </c>
      <c r="AS7" s="1">
        <v>0</v>
      </c>
      <c r="AT7" s="1">
        <v>0</v>
      </c>
      <c r="AU7" s="1">
        <v>473</v>
      </c>
      <c r="AV7" s="1">
        <v>516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8</v>
      </c>
      <c r="BD7" s="1">
        <v>9</v>
      </c>
      <c r="BE7" s="1">
        <v>2</v>
      </c>
      <c r="BF7" s="1">
        <v>2</v>
      </c>
      <c r="BG7" s="1">
        <v>4</v>
      </c>
      <c r="BH7" s="1">
        <v>4</v>
      </c>
      <c r="BI7" s="1">
        <v>0</v>
      </c>
      <c r="BJ7" s="1">
        <v>0</v>
      </c>
      <c r="BK7" s="1">
        <v>1396</v>
      </c>
      <c r="BL7" s="1">
        <v>1544</v>
      </c>
      <c r="BM7" s="1">
        <v>22</v>
      </c>
      <c r="BN7" s="1">
        <v>31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>
        <v>0</v>
      </c>
      <c r="O8" s="27"/>
      <c r="T8" s="1">
        <v>201512</v>
      </c>
      <c r="U8" s="1">
        <v>130202</v>
      </c>
      <c r="V8" s="1" t="s">
        <v>133</v>
      </c>
      <c r="W8" s="1">
        <v>937</v>
      </c>
      <c r="X8" s="1">
        <v>1079</v>
      </c>
      <c r="Y8" s="1">
        <v>18</v>
      </c>
      <c r="Z8" s="1">
        <v>22</v>
      </c>
      <c r="AA8" s="1">
        <v>8</v>
      </c>
      <c r="AB8" s="1">
        <v>10</v>
      </c>
      <c r="AC8" s="1">
        <v>0</v>
      </c>
      <c r="AD8" s="1">
        <v>0</v>
      </c>
      <c r="AE8" s="1">
        <v>763</v>
      </c>
      <c r="AF8" s="1">
        <v>886</v>
      </c>
      <c r="AG8" s="1">
        <v>17</v>
      </c>
      <c r="AH8" s="1">
        <v>21</v>
      </c>
      <c r="AI8" s="1">
        <v>756</v>
      </c>
      <c r="AJ8" s="1">
        <v>887</v>
      </c>
      <c r="AK8" s="1">
        <v>17</v>
      </c>
      <c r="AL8" s="1">
        <v>21</v>
      </c>
      <c r="AM8" s="1">
        <v>20</v>
      </c>
      <c r="AN8" s="1">
        <v>26</v>
      </c>
      <c r="AO8" s="1">
        <v>1</v>
      </c>
      <c r="AP8" s="1">
        <v>1</v>
      </c>
      <c r="AQ8" s="1">
        <v>181</v>
      </c>
      <c r="AR8" s="1">
        <v>186</v>
      </c>
      <c r="AS8" s="1">
        <v>2</v>
      </c>
      <c r="AT8" s="1">
        <v>2</v>
      </c>
      <c r="AU8" s="1">
        <v>775</v>
      </c>
      <c r="AV8" s="1">
        <v>863</v>
      </c>
      <c r="AW8" s="1">
        <v>17</v>
      </c>
      <c r="AX8" s="1">
        <v>18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14</v>
      </c>
      <c r="BE8" s="1">
        <v>0</v>
      </c>
      <c r="BF8" s="1">
        <v>0</v>
      </c>
      <c r="BG8" s="1">
        <v>1</v>
      </c>
      <c r="BH8" s="1">
        <v>1</v>
      </c>
      <c r="BI8" s="1">
        <v>0</v>
      </c>
      <c r="BJ8" s="1">
        <v>0</v>
      </c>
      <c r="BK8" s="1">
        <v>2509</v>
      </c>
      <c r="BL8" s="1">
        <v>2863</v>
      </c>
      <c r="BM8" s="1">
        <v>54</v>
      </c>
      <c r="BN8" s="1">
        <v>63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6" t="s">
        <v>7</v>
      </c>
      <c r="C9" s="63"/>
      <c r="D9" s="31">
        <v>4999797</v>
      </c>
      <c r="E9" s="31">
        <v>9255770</v>
      </c>
      <c r="F9" s="28"/>
      <c r="G9" s="10">
        <v>174520</v>
      </c>
      <c r="H9" s="11"/>
      <c r="I9" s="12"/>
      <c r="J9" s="10">
        <v>218562</v>
      </c>
      <c r="K9" s="11"/>
      <c r="L9" s="13">
        <f t="shared" ref="L9:L71" si="0">J9/E9*1000</f>
        <v>23.613594546969079</v>
      </c>
      <c r="M9" s="13">
        <v>23.897653833267441</v>
      </c>
      <c r="O9" s="27"/>
      <c r="T9" s="1">
        <v>201512</v>
      </c>
      <c r="U9" s="1">
        <v>130203</v>
      </c>
      <c r="V9" s="1" t="s">
        <v>134</v>
      </c>
      <c r="W9" s="1">
        <v>1952</v>
      </c>
      <c r="X9" s="1">
        <v>2307</v>
      </c>
      <c r="Y9" s="1">
        <v>66</v>
      </c>
      <c r="Z9" s="1">
        <v>100</v>
      </c>
      <c r="AA9" s="1">
        <v>11</v>
      </c>
      <c r="AB9" s="1">
        <v>11</v>
      </c>
      <c r="AC9" s="1">
        <v>0</v>
      </c>
      <c r="AD9" s="1">
        <v>0</v>
      </c>
      <c r="AE9" s="1">
        <v>1708</v>
      </c>
      <c r="AF9" s="1">
        <v>2042</v>
      </c>
      <c r="AG9" s="1">
        <v>66</v>
      </c>
      <c r="AH9" s="1">
        <v>100</v>
      </c>
      <c r="AI9" s="1">
        <v>1667</v>
      </c>
      <c r="AJ9" s="1">
        <v>1999</v>
      </c>
      <c r="AK9" s="1">
        <v>65</v>
      </c>
      <c r="AL9" s="1">
        <v>99</v>
      </c>
      <c r="AM9" s="1">
        <v>58</v>
      </c>
      <c r="AN9" s="1">
        <v>76</v>
      </c>
      <c r="AO9" s="1">
        <v>11</v>
      </c>
      <c r="AP9" s="1">
        <v>13</v>
      </c>
      <c r="AQ9" s="1">
        <v>376</v>
      </c>
      <c r="AR9" s="1">
        <v>392</v>
      </c>
      <c r="AS9" s="1">
        <v>9</v>
      </c>
      <c r="AT9" s="1">
        <v>11</v>
      </c>
      <c r="AU9" s="1">
        <v>1545</v>
      </c>
      <c r="AV9" s="1">
        <v>1726</v>
      </c>
      <c r="AW9" s="1">
        <v>52</v>
      </c>
      <c r="AX9" s="1">
        <v>68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45</v>
      </c>
      <c r="BE9" s="1">
        <v>4</v>
      </c>
      <c r="BF9" s="1">
        <v>6</v>
      </c>
      <c r="BG9" s="1">
        <v>3</v>
      </c>
      <c r="BH9" s="1">
        <v>3</v>
      </c>
      <c r="BI9" s="1">
        <v>0</v>
      </c>
      <c r="BJ9" s="1">
        <v>0</v>
      </c>
      <c r="BK9" s="1">
        <v>5394</v>
      </c>
      <c r="BL9" s="1">
        <v>6283</v>
      </c>
      <c r="BM9" s="1">
        <v>207</v>
      </c>
      <c r="BN9" s="1">
        <v>297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1">
        <v>32029</v>
      </c>
      <c r="E10" s="31">
        <v>55138</v>
      </c>
      <c r="F10" s="3"/>
      <c r="G10" s="10">
        <v>545</v>
      </c>
      <c r="H10" s="11"/>
      <c r="I10" s="12"/>
      <c r="J10" s="10">
        <v>600</v>
      </c>
      <c r="K10" s="11"/>
      <c r="L10" s="13">
        <f t="shared" si="0"/>
        <v>10.881787514962458</v>
      </c>
      <c r="M10" s="13">
        <v>11.750177749504173</v>
      </c>
      <c r="T10" s="1">
        <v>201512</v>
      </c>
      <c r="U10" s="1">
        <v>130204</v>
      </c>
      <c r="V10" s="1" t="s">
        <v>135</v>
      </c>
      <c r="W10" s="1">
        <v>9155</v>
      </c>
      <c r="X10" s="1">
        <v>10522</v>
      </c>
      <c r="Y10" s="1">
        <v>465</v>
      </c>
      <c r="Z10" s="1">
        <v>696</v>
      </c>
      <c r="AA10" s="1">
        <v>46</v>
      </c>
      <c r="AB10" s="1">
        <v>59</v>
      </c>
      <c r="AC10" s="1">
        <v>2</v>
      </c>
      <c r="AD10" s="1">
        <v>3</v>
      </c>
      <c r="AE10" s="1">
        <v>8064</v>
      </c>
      <c r="AF10" s="1">
        <v>9289</v>
      </c>
      <c r="AG10" s="1">
        <v>443</v>
      </c>
      <c r="AH10" s="1">
        <v>656</v>
      </c>
      <c r="AI10" s="1">
        <v>7899</v>
      </c>
      <c r="AJ10" s="1">
        <v>9175</v>
      </c>
      <c r="AK10" s="1">
        <v>440</v>
      </c>
      <c r="AL10" s="1">
        <v>663</v>
      </c>
      <c r="AM10" s="1">
        <v>196</v>
      </c>
      <c r="AN10" s="1">
        <v>240</v>
      </c>
      <c r="AO10" s="1">
        <v>61</v>
      </c>
      <c r="AP10" s="1">
        <v>71</v>
      </c>
      <c r="AQ10" s="1">
        <v>1317</v>
      </c>
      <c r="AR10" s="1">
        <v>1346</v>
      </c>
      <c r="AS10" s="1">
        <v>38</v>
      </c>
      <c r="AT10" s="1">
        <v>38</v>
      </c>
      <c r="AU10" s="1">
        <v>7443</v>
      </c>
      <c r="AV10" s="1">
        <v>8311</v>
      </c>
      <c r="AW10" s="1">
        <v>414</v>
      </c>
      <c r="AX10" s="1">
        <v>544</v>
      </c>
      <c r="AY10" s="1">
        <v>1</v>
      </c>
      <c r="AZ10" s="1">
        <v>1</v>
      </c>
      <c r="BA10" s="1">
        <v>1</v>
      </c>
      <c r="BB10" s="1">
        <v>1</v>
      </c>
      <c r="BC10" s="1">
        <v>104</v>
      </c>
      <c r="BD10" s="1">
        <v>119</v>
      </c>
      <c r="BE10" s="1">
        <v>30</v>
      </c>
      <c r="BF10" s="1">
        <v>35</v>
      </c>
      <c r="BG10" s="1">
        <v>23</v>
      </c>
      <c r="BH10" s="1">
        <v>23</v>
      </c>
      <c r="BI10" s="1">
        <v>0</v>
      </c>
      <c r="BJ10" s="1">
        <v>0</v>
      </c>
      <c r="BK10" s="1">
        <v>25047</v>
      </c>
      <c r="BL10" s="1">
        <v>28504</v>
      </c>
      <c r="BM10" s="1">
        <v>1427</v>
      </c>
      <c r="BN10" s="1">
        <v>2008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1">
        <v>82784</v>
      </c>
      <c r="E11" s="31">
        <v>144101</v>
      </c>
      <c r="F11" s="3"/>
      <c r="G11" s="10">
        <v>945</v>
      </c>
      <c r="H11" s="11"/>
      <c r="I11" s="12"/>
      <c r="J11" s="10">
        <v>1089</v>
      </c>
      <c r="K11" s="11"/>
      <c r="L11" s="13">
        <f t="shared" si="0"/>
        <v>7.5571994642646478</v>
      </c>
      <c r="M11" s="13">
        <v>7.8510526731649151</v>
      </c>
      <c r="T11" s="1">
        <v>201512</v>
      </c>
      <c r="U11" s="1">
        <v>130206</v>
      </c>
      <c r="V11" s="1" t="s">
        <v>136</v>
      </c>
      <c r="W11" s="1">
        <v>2160</v>
      </c>
      <c r="X11" s="1">
        <v>2471</v>
      </c>
      <c r="Y11" s="1">
        <v>54</v>
      </c>
      <c r="Z11" s="1">
        <v>71</v>
      </c>
      <c r="AA11" s="1">
        <v>16</v>
      </c>
      <c r="AB11" s="1">
        <v>16</v>
      </c>
      <c r="AC11" s="1">
        <v>0</v>
      </c>
      <c r="AD11" s="1">
        <v>0</v>
      </c>
      <c r="AE11" s="1">
        <v>1840</v>
      </c>
      <c r="AF11" s="1">
        <v>2108</v>
      </c>
      <c r="AG11" s="1">
        <v>53</v>
      </c>
      <c r="AH11" s="1">
        <v>70</v>
      </c>
      <c r="AI11" s="1">
        <v>1880</v>
      </c>
      <c r="AJ11" s="1">
        <v>2150</v>
      </c>
      <c r="AK11" s="1">
        <v>50</v>
      </c>
      <c r="AL11" s="1">
        <v>66</v>
      </c>
      <c r="AM11" s="1">
        <v>47</v>
      </c>
      <c r="AN11" s="1">
        <v>60</v>
      </c>
      <c r="AO11" s="1">
        <v>2</v>
      </c>
      <c r="AP11" s="1">
        <v>3</v>
      </c>
      <c r="AQ11" s="1">
        <v>399</v>
      </c>
      <c r="AR11" s="1">
        <v>405</v>
      </c>
      <c r="AS11" s="1">
        <v>4</v>
      </c>
      <c r="AT11" s="1">
        <v>4</v>
      </c>
      <c r="AU11" s="1">
        <v>1797</v>
      </c>
      <c r="AV11" s="1">
        <v>1990</v>
      </c>
      <c r="AW11" s="1">
        <v>50</v>
      </c>
      <c r="AX11" s="1">
        <v>61</v>
      </c>
      <c r="AY11" s="1">
        <v>0</v>
      </c>
      <c r="AZ11" s="1">
        <v>0</v>
      </c>
      <c r="BA11" s="1">
        <v>0</v>
      </c>
      <c r="BB11" s="1">
        <v>0</v>
      </c>
      <c r="BC11" s="1">
        <v>20</v>
      </c>
      <c r="BD11" s="1">
        <v>23</v>
      </c>
      <c r="BE11" s="1">
        <v>3</v>
      </c>
      <c r="BF11" s="1">
        <v>4</v>
      </c>
      <c r="BG11" s="1">
        <v>8</v>
      </c>
      <c r="BH11" s="1">
        <v>8</v>
      </c>
      <c r="BI11" s="1">
        <v>0</v>
      </c>
      <c r="BJ11" s="1">
        <v>0</v>
      </c>
      <c r="BK11" s="1">
        <v>5991</v>
      </c>
      <c r="BL11" s="1">
        <v>6744</v>
      </c>
      <c r="BM11" s="1">
        <v>162</v>
      </c>
      <c r="BN11" s="1">
        <v>208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1">
        <v>132467</v>
      </c>
      <c r="E12" s="31">
        <v>222334</v>
      </c>
      <c r="F12" s="3"/>
      <c r="G12" s="10">
        <v>1963</v>
      </c>
      <c r="H12" s="11"/>
      <c r="I12" s="12"/>
      <c r="J12" s="10">
        <v>2318</v>
      </c>
      <c r="K12" s="11"/>
      <c r="L12" s="13">
        <f t="shared" si="0"/>
        <v>10.425755844810061</v>
      </c>
      <c r="M12" s="13">
        <v>10.790955541629119</v>
      </c>
      <c r="T12" s="1">
        <v>201512</v>
      </c>
      <c r="U12" s="1">
        <v>130207</v>
      </c>
      <c r="V12" s="1" t="s">
        <v>137</v>
      </c>
      <c r="W12" s="1">
        <v>8160</v>
      </c>
      <c r="X12" s="1">
        <v>8870</v>
      </c>
      <c r="Y12" s="1">
        <v>170</v>
      </c>
      <c r="Z12" s="1">
        <v>234</v>
      </c>
      <c r="AA12" s="1">
        <v>9</v>
      </c>
      <c r="AB12" s="1">
        <v>13</v>
      </c>
      <c r="AC12" s="1">
        <v>0</v>
      </c>
      <c r="AD12" s="1">
        <v>0</v>
      </c>
      <c r="AE12" s="1">
        <v>7138</v>
      </c>
      <c r="AF12" s="1">
        <v>7781</v>
      </c>
      <c r="AG12" s="1">
        <v>163</v>
      </c>
      <c r="AH12" s="1">
        <v>224</v>
      </c>
      <c r="AI12" s="1">
        <v>6931</v>
      </c>
      <c r="AJ12" s="1">
        <v>7592</v>
      </c>
      <c r="AK12" s="1">
        <v>156</v>
      </c>
      <c r="AL12" s="1">
        <v>215</v>
      </c>
      <c r="AM12" s="1">
        <v>101</v>
      </c>
      <c r="AN12" s="1">
        <v>132</v>
      </c>
      <c r="AO12" s="1">
        <v>21</v>
      </c>
      <c r="AP12" s="1">
        <v>28</v>
      </c>
      <c r="AQ12" s="1">
        <v>1134</v>
      </c>
      <c r="AR12" s="1">
        <v>1165</v>
      </c>
      <c r="AS12" s="1">
        <v>17</v>
      </c>
      <c r="AT12" s="1">
        <v>18</v>
      </c>
      <c r="AU12" s="1">
        <v>6589</v>
      </c>
      <c r="AV12" s="1">
        <v>7035</v>
      </c>
      <c r="AW12" s="1">
        <v>144</v>
      </c>
      <c r="AX12" s="1">
        <v>175</v>
      </c>
      <c r="AY12" s="1">
        <v>0</v>
      </c>
      <c r="AZ12" s="1">
        <v>0</v>
      </c>
      <c r="BA12" s="1">
        <v>0</v>
      </c>
      <c r="BB12" s="1">
        <v>0</v>
      </c>
      <c r="BC12" s="1">
        <v>43</v>
      </c>
      <c r="BD12" s="1">
        <v>45</v>
      </c>
      <c r="BE12" s="1">
        <v>6</v>
      </c>
      <c r="BF12" s="1">
        <v>7</v>
      </c>
      <c r="BG12" s="1">
        <v>37</v>
      </c>
      <c r="BH12" s="1">
        <v>37</v>
      </c>
      <c r="BI12" s="1">
        <v>0</v>
      </c>
      <c r="BJ12" s="1">
        <v>0</v>
      </c>
      <c r="BK12" s="1">
        <v>21973</v>
      </c>
      <c r="BL12" s="1">
        <v>23787</v>
      </c>
      <c r="BM12" s="1">
        <v>507</v>
      </c>
      <c r="BN12" s="1">
        <v>667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1">
        <v>234193</v>
      </c>
      <c r="E13" s="31">
        <v>341156</v>
      </c>
      <c r="F13" s="3"/>
      <c r="G13" s="10">
        <v>9201</v>
      </c>
      <c r="H13" s="11"/>
      <c r="I13" s="12"/>
      <c r="J13" s="10">
        <v>10581</v>
      </c>
      <c r="K13" s="11"/>
      <c r="L13" s="13">
        <f t="shared" si="0"/>
        <v>31.015136770275184</v>
      </c>
      <c r="M13" s="13">
        <v>31.557296300055526</v>
      </c>
      <c r="T13" s="1">
        <v>201512</v>
      </c>
      <c r="U13" s="1">
        <v>130208</v>
      </c>
      <c r="V13" s="1" t="s">
        <v>138</v>
      </c>
      <c r="W13" s="1">
        <v>6533</v>
      </c>
      <c r="X13" s="1">
        <v>8168</v>
      </c>
      <c r="Y13" s="1">
        <v>190</v>
      </c>
      <c r="Z13" s="1">
        <v>356</v>
      </c>
      <c r="AA13" s="1">
        <v>19</v>
      </c>
      <c r="AB13" s="1">
        <v>32</v>
      </c>
      <c r="AC13" s="1">
        <v>2</v>
      </c>
      <c r="AD13" s="1">
        <v>4</v>
      </c>
      <c r="AE13" s="1">
        <v>6223</v>
      </c>
      <c r="AF13" s="1">
        <v>7822</v>
      </c>
      <c r="AG13" s="1">
        <v>187</v>
      </c>
      <c r="AH13" s="1">
        <v>353</v>
      </c>
      <c r="AI13" s="1">
        <v>5977</v>
      </c>
      <c r="AJ13" s="1">
        <v>7438</v>
      </c>
      <c r="AK13" s="1">
        <v>175</v>
      </c>
      <c r="AL13" s="1">
        <v>331</v>
      </c>
      <c r="AM13" s="1">
        <v>274</v>
      </c>
      <c r="AN13" s="1">
        <v>377</v>
      </c>
      <c r="AO13" s="1">
        <v>50</v>
      </c>
      <c r="AP13" s="1">
        <v>67</v>
      </c>
      <c r="AQ13" s="1">
        <v>1382</v>
      </c>
      <c r="AR13" s="1">
        <v>1430</v>
      </c>
      <c r="AS13" s="1">
        <v>15</v>
      </c>
      <c r="AT13" s="1">
        <v>16</v>
      </c>
      <c r="AU13" s="1">
        <v>6129</v>
      </c>
      <c r="AV13" s="1">
        <v>7546</v>
      </c>
      <c r="AW13" s="1">
        <v>185</v>
      </c>
      <c r="AX13" s="1">
        <v>338</v>
      </c>
      <c r="AY13" s="1">
        <v>0</v>
      </c>
      <c r="AZ13" s="1">
        <v>0</v>
      </c>
      <c r="BA13" s="1">
        <v>0</v>
      </c>
      <c r="BB13" s="1">
        <v>0</v>
      </c>
      <c r="BC13" s="1">
        <v>164</v>
      </c>
      <c r="BD13" s="1">
        <v>182</v>
      </c>
      <c r="BE13" s="1">
        <v>32</v>
      </c>
      <c r="BF13" s="1">
        <v>36</v>
      </c>
      <c r="BG13" s="1">
        <v>21</v>
      </c>
      <c r="BH13" s="1">
        <v>21</v>
      </c>
      <c r="BI13" s="1">
        <v>0</v>
      </c>
      <c r="BJ13" s="1">
        <v>0</v>
      </c>
      <c r="BK13" s="1">
        <v>20170</v>
      </c>
      <c r="BL13" s="1">
        <v>24816</v>
      </c>
      <c r="BM13" s="1">
        <v>644</v>
      </c>
      <c r="BN13" s="1">
        <v>1141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1">
        <v>123322</v>
      </c>
      <c r="E14" s="31">
        <v>218809</v>
      </c>
      <c r="F14" s="3"/>
      <c r="G14" s="10">
        <v>2176</v>
      </c>
      <c r="H14" s="11"/>
      <c r="I14" s="12"/>
      <c r="J14" s="10">
        <v>2487</v>
      </c>
      <c r="K14" s="11"/>
      <c r="L14" s="13">
        <f t="shared" si="0"/>
        <v>11.366077263732297</v>
      </c>
      <c r="M14" s="13">
        <v>11.692085250733362</v>
      </c>
      <c r="T14" s="1">
        <v>201512</v>
      </c>
      <c r="U14" s="1">
        <v>130209</v>
      </c>
      <c r="V14" s="1" t="s">
        <v>139</v>
      </c>
      <c r="W14" s="1">
        <v>7743</v>
      </c>
      <c r="X14" s="1">
        <v>10004</v>
      </c>
      <c r="Y14" s="1">
        <v>285</v>
      </c>
      <c r="Z14" s="1">
        <v>486</v>
      </c>
      <c r="AA14" s="1">
        <v>44</v>
      </c>
      <c r="AB14" s="1">
        <v>64</v>
      </c>
      <c r="AC14" s="1">
        <v>2</v>
      </c>
      <c r="AD14" s="1">
        <v>4</v>
      </c>
      <c r="AE14" s="1">
        <v>7292</v>
      </c>
      <c r="AF14" s="1">
        <v>9465</v>
      </c>
      <c r="AG14" s="1">
        <v>282</v>
      </c>
      <c r="AH14" s="1">
        <v>483</v>
      </c>
      <c r="AI14" s="1">
        <v>6961</v>
      </c>
      <c r="AJ14" s="1">
        <v>9089</v>
      </c>
      <c r="AK14" s="1">
        <v>264</v>
      </c>
      <c r="AL14" s="1">
        <v>453</v>
      </c>
      <c r="AM14" s="1">
        <v>345</v>
      </c>
      <c r="AN14" s="1">
        <v>479</v>
      </c>
      <c r="AO14" s="1">
        <v>51</v>
      </c>
      <c r="AP14" s="1">
        <v>69</v>
      </c>
      <c r="AQ14" s="1">
        <v>1448</v>
      </c>
      <c r="AR14" s="1">
        <v>1493</v>
      </c>
      <c r="AS14" s="1">
        <v>18</v>
      </c>
      <c r="AT14" s="1">
        <v>18</v>
      </c>
      <c r="AU14" s="1">
        <v>6557</v>
      </c>
      <c r="AV14" s="1">
        <v>7832</v>
      </c>
      <c r="AW14" s="1">
        <v>258</v>
      </c>
      <c r="AX14" s="1">
        <v>351</v>
      </c>
      <c r="AY14" s="1">
        <v>0</v>
      </c>
      <c r="AZ14" s="1">
        <v>0</v>
      </c>
      <c r="BA14" s="1">
        <v>0</v>
      </c>
      <c r="BB14" s="1">
        <v>0</v>
      </c>
      <c r="BC14" s="1">
        <v>201</v>
      </c>
      <c r="BD14" s="1">
        <v>218</v>
      </c>
      <c r="BE14" s="1">
        <v>31</v>
      </c>
      <c r="BF14" s="1">
        <v>35</v>
      </c>
      <c r="BG14" s="1">
        <v>29</v>
      </c>
      <c r="BH14" s="1">
        <v>29</v>
      </c>
      <c r="BI14" s="1">
        <v>0</v>
      </c>
      <c r="BJ14" s="1">
        <v>0</v>
      </c>
      <c r="BK14" s="1">
        <v>22833</v>
      </c>
      <c r="BL14" s="1">
        <v>28605</v>
      </c>
      <c r="BM14" s="1">
        <v>904</v>
      </c>
      <c r="BN14" s="1">
        <v>1409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1">
        <v>113187</v>
      </c>
      <c r="E15" s="31">
        <v>186933</v>
      </c>
      <c r="F15" s="3"/>
      <c r="G15" s="10">
        <v>8169</v>
      </c>
      <c r="H15" s="11"/>
      <c r="I15" s="12"/>
      <c r="J15" s="10">
        <v>8883</v>
      </c>
      <c r="K15" s="11"/>
      <c r="L15" s="13">
        <f t="shared" si="0"/>
        <v>47.519699571504233</v>
      </c>
      <c r="M15" s="13">
        <v>47.833749608053026</v>
      </c>
      <c r="T15" s="1">
        <v>201512</v>
      </c>
      <c r="U15" s="1">
        <v>130211</v>
      </c>
      <c r="V15" s="1" t="s">
        <v>140</v>
      </c>
      <c r="W15" s="1">
        <v>4830</v>
      </c>
      <c r="X15" s="1">
        <v>5732</v>
      </c>
      <c r="Y15" s="1">
        <v>111</v>
      </c>
      <c r="Z15" s="1">
        <v>156</v>
      </c>
      <c r="AA15" s="1">
        <v>13</v>
      </c>
      <c r="AB15" s="1">
        <v>15</v>
      </c>
      <c r="AC15" s="1">
        <v>1</v>
      </c>
      <c r="AD15" s="1">
        <v>1</v>
      </c>
      <c r="AE15" s="1">
        <v>4169</v>
      </c>
      <c r="AF15" s="1">
        <v>4984</v>
      </c>
      <c r="AG15" s="1">
        <v>107</v>
      </c>
      <c r="AH15" s="1">
        <v>151</v>
      </c>
      <c r="AI15" s="1">
        <v>4290</v>
      </c>
      <c r="AJ15" s="1">
        <v>5118</v>
      </c>
      <c r="AK15" s="1">
        <v>107</v>
      </c>
      <c r="AL15" s="1">
        <v>151</v>
      </c>
      <c r="AM15" s="1">
        <v>142</v>
      </c>
      <c r="AN15" s="1">
        <v>186</v>
      </c>
      <c r="AO15" s="1">
        <v>15</v>
      </c>
      <c r="AP15" s="1">
        <v>20</v>
      </c>
      <c r="AQ15" s="1">
        <v>830</v>
      </c>
      <c r="AR15" s="1">
        <v>849</v>
      </c>
      <c r="AS15" s="1">
        <v>14</v>
      </c>
      <c r="AT15" s="1">
        <v>15</v>
      </c>
      <c r="AU15" s="1">
        <v>4213</v>
      </c>
      <c r="AV15" s="1">
        <v>4803</v>
      </c>
      <c r="AW15" s="1">
        <v>100</v>
      </c>
      <c r="AX15" s="1">
        <v>130</v>
      </c>
      <c r="AY15" s="1">
        <v>0</v>
      </c>
      <c r="AZ15" s="1">
        <v>0</v>
      </c>
      <c r="BA15" s="1">
        <v>0</v>
      </c>
      <c r="BB15" s="1">
        <v>0</v>
      </c>
      <c r="BC15" s="1">
        <v>75</v>
      </c>
      <c r="BD15" s="1">
        <v>80</v>
      </c>
      <c r="BE15" s="1">
        <v>5</v>
      </c>
      <c r="BF15" s="1">
        <v>5</v>
      </c>
      <c r="BG15" s="1">
        <v>20</v>
      </c>
      <c r="BH15" s="1">
        <v>20</v>
      </c>
      <c r="BI15" s="1">
        <v>0</v>
      </c>
      <c r="BJ15" s="1">
        <v>0</v>
      </c>
      <c r="BK15" s="1">
        <v>13739</v>
      </c>
      <c r="BL15" s="1">
        <v>16040</v>
      </c>
      <c r="BM15" s="1">
        <v>348</v>
      </c>
      <c r="BN15" s="1">
        <v>472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1">
        <v>136358</v>
      </c>
      <c r="E16" s="31">
        <v>258809</v>
      </c>
      <c r="F16" s="3"/>
      <c r="G16" s="10">
        <v>6552</v>
      </c>
      <c r="H16" s="11"/>
      <c r="I16" s="12"/>
      <c r="J16" s="10">
        <v>8200</v>
      </c>
      <c r="K16" s="11"/>
      <c r="L16" s="13">
        <f t="shared" si="0"/>
        <v>31.683596783728543</v>
      </c>
      <c r="M16" s="13">
        <v>31.905948241809387</v>
      </c>
      <c r="T16" s="1">
        <v>201512</v>
      </c>
      <c r="U16" s="1">
        <v>130212</v>
      </c>
      <c r="V16" s="1" t="s">
        <v>141</v>
      </c>
      <c r="W16" s="1">
        <v>2499</v>
      </c>
      <c r="X16" s="1">
        <v>2920</v>
      </c>
      <c r="Y16" s="1">
        <v>51</v>
      </c>
      <c r="Z16" s="1">
        <v>76</v>
      </c>
      <c r="AA16" s="1">
        <v>4</v>
      </c>
      <c r="AB16" s="1">
        <v>6</v>
      </c>
      <c r="AC16" s="1">
        <v>0</v>
      </c>
      <c r="AD16" s="1">
        <v>0</v>
      </c>
      <c r="AE16" s="1">
        <v>2161</v>
      </c>
      <c r="AF16" s="1">
        <v>2539</v>
      </c>
      <c r="AG16" s="1">
        <v>48</v>
      </c>
      <c r="AH16" s="1">
        <v>67</v>
      </c>
      <c r="AI16" s="1">
        <v>2141</v>
      </c>
      <c r="AJ16" s="1">
        <v>2505</v>
      </c>
      <c r="AK16" s="1">
        <v>47</v>
      </c>
      <c r="AL16" s="1">
        <v>69</v>
      </c>
      <c r="AM16" s="1">
        <v>51</v>
      </c>
      <c r="AN16" s="1">
        <v>64</v>
      </c>
      <c r="AO16" s="1">
        <v>7</v>
      </c>
      <c r="AP16" s="1">
        <v>8</v>
      </c>
      <c r="AQ16" s="1">
        <v>453</v>
      </c>
      <c r="AR16" s="1">
        <v>469</v>
      </c>
      <c r="AS16" s="1">
        <v>7</v>
      </c>
      <c r="AT16" s="1">
        <v>8</v>
      </c>
      <c r="AU16" s="1">
        <v>2125</v>
      </c>
      <c r="AV16" s="1">
        <v>2424</v>
      </c>
      <c r="AW16" s="1">
        <v>46</v>
      </c>
      <c r="AX16" s="1">
        <v>64</v>
      </c>
      <c r="AY16" s="1">
        <v>0</v>
      </c>
      <c r="AZ16" s="1">
        <v>0</v>
      </c>
      <c r="BA16" s="1">
        <v>0</v>
      </c>
      <c r="BB16" s="1">
        <v>0</v>
      </c>
      <c r="BC16" s="1">
        <v>39</v>
      </c>
      <c r="BD16" s="1">
        <v>47</v>
      </c>
      <c r="BE16" s="1">
        <v>4</v>
      </c>
      <c r="BF16" s="1">
        <v>5</v>
      </c>
      <c r="BG16" s="1">
        <v>3</v>
      </c>
      <c r="BH16" s="1">
        <v>3</v>
      </c>
      <c r="BI16" s="1">
        <v>0</v>
      </c>
      <c r="BJ16" s="1">
        <v>0</v>
      </c>
      <c r="BK16" s="1">
        <v>6973</v>
      </c>
      <c r="BL16" s="1">
        <v>8051</v>
      </c>
      <c r="BM16" s="1">
        <v>159</v>
      </c>
      <c r="BN16" s="1">
        <v>221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1">
        <v>243689</v>
      </c>
      <c r="E17" s="31">
        <v>490805</v>
      </c>
      <c r="F17" s="3"/>
      <c r="G17" s="10">
        <v>7787</v>
      </c>
      <c r="H17" s="11"/>
      <c r="I17" s="12"/>
      <c r="J17" s="10">
        <v>10068</v>
      </c>
      <c r="K17" s="11"/>
      <c r="L17" s="13">
        <f t="shared" si="0"/>
        <v>20.513238455190962</v>
      </c>
      <c r="M17" s="13">
        <v>20.876105169045331</v>
      </c>
      <c r="T17" s="1">
        <v>201512</v>
      </c>
      <c r="U17" s="1">
        <v>130213</v>
      </c>
      <c r="V17" s="1" t="s">
        <v>142</v>
      </c>
      <c r="W17" s="1">
        <v>13418</v>
      </c>
      <c r="X17" s="1">
        <v>16644</v>
      </c>
      <c r="Y17" s="1">
        <v>440</v>
      </c>
      <c r="Z17" s="1">
        <v>735</v>
      </c>
      <c r="AA17" s="1">
        <v>76</v>
      </c>
      <c r="AB17" s="1">
        <v>102</v>
      </c>
      <c r="AC17" s="1">
        <v>0</v>
      </c>
      <c r="AD17" s="1">
        <v>0</v>
      </c>
      <c r="AE17" s="1">
        <v>11647</v>
      </c>
      <c r="AF17" s="1">
        <v>14548</v>
      </c>
      <c r="AG17" s="1">
        <v>404</v>
      </c>
      <c r="AH17" s="1">
        <v>684</v>
      </c>
      <c r="AI17" s="1">
        <v>12234</v>
      </c>
      <c r="AJ17" s="1">
        <v>15169</v>
      </c>
      <c r="AK17" s="1">
        <v>410</v>
      </c>
      <c r="AL17" s="1">
        <v>690</v>
      </c>
      <c r="AM17" s="1">
        <v>580</v>
      </c>
      <c r="AN17" s="1">
        <v>799</v>
      </c>
      <c r="AO17" s="1">
        <v>92</v>
      </c>
      <c r="AP17" s="1">
        <v>115</v>
      </c>
      <c r="AQ17" s="1">
        <v>2598</v>
      </c>
      <c r="AR17" s="1">
        <v>2657</v>
      </c>
      <c r="AS17" s="1">
        <v>48</v>
      </c>
      <c r="AT17" s="1">
        <v>48</v>
      </c>
      <c r="AU17" s="1">
        <v>12309</v>
      </c>
      <c r="AV17" s="1">
        <v>14851</v>
      </c>
      <c r="AW17" s="1">
        <v>426</v>
      </c>
      <c r="AX17" s="1">
        <v>661</v>
      </c>
      <c r="AY17" s="1">
        <v>0</v>
      </c>
      <c r="AZ17" s="1">
        <v>0</v>
      </c>
      <c r="BA17" s="1">
        <v>0</v>
      </c>
      <c r="BB17" s="1">
        <v>0</v>
      </c>
      <c r="BC17" s="1">
        <v>291</v>
      </c>
      <c r="BD17" s="1">
        <v>315</v>
      </c>
      <c r="BE17" s="1">
        <v>31</v>
      </c>
      <c r="BF17" s="1">
        <v>33</v>
      </c>
      <c r="BG17" s="1">
        <v>40</v>
      </c>
      <c r="BH17" s="1">
        <v>40</v>
      </c>
      <c r="BI17" s="1">
        <v>0</v>
      </c>
      <c r="BJ17" s="1">
        <v>0</v>
      </c>
      <c r="BK17" s="1">
        <v>39699</v>
      </c>
      <c r="BL17" s="1">
        <v>48379</v>
      </c>
      <c r="BM17" s="1">
        <v>1411</v>
      </c>
      <c r="BN17" s="1">
        <v>2231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1">
        <v>213499</v>
      </c>
      <c r="E18" s="31">
        <v>380727</v>
      </c>
      <c r="F18" s="3"/>
      <c r="G18" s="10">
        <v>4843</v>
      </c>
      <c r="H18" s="11"/>
      <c r="I18" s="12"/>
      <c r="J18" s="10">
        <v>5747</v>
      </c>
      <c r="K18" s="11"/>
      <c r="L18" s="13">
        <f t="shared" si="0"/>
        <v>15.094805464282805</v>
      </c>
      <c r="M18" s="13">
        <v>15.105522598267253</v>
      </c>
      <c r="T18" s="1">
        <v>201512</v>
      </c>
      <c r="U18" s="1">
        <v>130217</v>
      </c>
      <c r="V18" s="1" t="s">
        <v>143</v>
      </c>
      <c r="W18" s="1">
        <v>2457</v>
      </c>
      <c r="X18" s="1">
        <v>2828</v>
      </c>
      <c r="Y18" s="1">
        <v>38</v>
      </c>
      <c r="Z18" s="1">
        <v>51</v>
      </c>
      <c r="AA18" s="1">
        <v>19</v>
      </c>
      <c r="AB18" s="1">
        <v>20</v>
      </c>
      <c r="AC18" s="1">
        <v>0</v>
      </c>
      <c r="AD18" s="1">
        <v>0</v>
      </c>
      <c r="AE18" s="1">
        <v>2184</v>
      </c>
      <c r="AF18" s="1">
        <v>2547</v>
      </c>
      <c r="AG18" s="1">
        <v>33</v>
      </c>
      <c r="AH18" s="1">
        <v>45</v>
      </c>
      <c r="AI18" s="1">
        <v>2252</v>
      </c>
      <c r="AJ18" s="1">
        <v>2613</v>
      </c>
      <c r="AK18" s="1">
        <v>32</v>
      </c>
      <c r="AL18" s="1">
        <v>43</v>
      </c>
      <c r="AM18" s="1">
        <v>47</v>
      </c>
      <c r="AN18" s="1">
        <v>63</v>
      </c>
      <c r="AO18" s="1">
        <v>5</v>
      </c>
      <c r="AP18" s="1">
        <v>8</v>
      </c>
      <c r="AQ18" s="1">
        <v>464</v>
      </c>
      <c r="AR18" s="1">
        <v>473</v>
      </c>
      <c r="AS18" s="1">
        <v>5</v>
      </c>
      <c r="AT18" s="1">
        <v>6</v>
      </c>
      <c r="AU18" s="1">
        <v>1873</v>
      </c>
      <c r="AV18" s="1">
        <v>2066</v>
      </c>
      <c r="AW18" s="1">
        <v>33</v>
      </c>
      <c r="AX18" s="1">
        <v>40</v>
      </c>
      <c r="AY18" s="1">
        <v>0</v>
      </c>
      <c r="AZ18" s="1">
        <v>0</v>
      </c>
      <c r="BA18" s="1">
        <v>0</v>
      </c>
      <c r="BB18" s="1">
        <v>0</v>
      </c>
      <c r="BC18" s="1">
        <v>41</v>
      </c>
      <c r="BD18" s="1">
        <v>45</v>
      </c>
      <c r="BE18" s="1">
        <v>0</v>
      </c>
      <c r="BF18" s="1">
        <v>0</v>
      </c>
      <c r="BG18" s="1">
        <v>7</v>
      </c>
      <c r="BH18" s="1">
        <v>7</v>
      </c>
      <c r="BI18" s="1">
        <v>0</v>
      </c>
      <c r="BJ18" s="1">
        <v>0</v>
      </c>
      <c r="BK18" s="1">
        <v>6868</v>
      </c>
      <c r="BL18" s="1">
        <v>7814</v>
      </c>
      <c r="BM18" s="1">
        <v>108</v>
      </c>
      <c r="BN18" s="1">
        <v>142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1">
        <v>148340</v>
      </c>
      <c r="E19" s="31">
        <v>277857</v>
      </c>
      <c r="F19" s="3"/>
      <c r="G19" s="10">
        <v>2503</v>
      </c>
      <c r="H19" s="11"/>
      <c r="I19" s="12"/>
      <c r="J19" s="10">
        <v>2926</v>
      </c>
      <c r="K19" s="11"/>
      <c r="L19" s="13">
        <f t="shared" si="0"/>
        <v>10.530596673828624</v>
      </c>
      <c r="M19" s="13">
        <v>10.733634107010202</v>
      </c>
      <c r="T19" s="1">
        <v>201512</v>
      </c>
      <c r="U19" s="1">
        <v>130218</v>
      </c>
      <c r="V19" s="1" t="s">
        <v>144</v>
      </c>
      <c r="W19" s="1">
        <v>1427</v>
      </c>
      <c r="X19" s="1">
        <v>1723</v>
      </c>
      <c r="Y19" s="1">
        <v>31</v>
      </c>
      <c r="Z19" s="1">
        <v>43</v>
      </c>
      <c r="AA19" s="1">
        <v>7</v>
      </c>
      <c r="AB19" s="1">
        <v>8</v>
      </c>
      <c r="AC19" s="1">
        <v>1</v>
      </c>
      <c r="AD19" s="1">
        <v>1</v>
      </c>
      <c r="AE19" s="1">
        <v>1256</v>
      </c>
      <c r="AF19" s="1">
        <v>1534</v>
      </c>
      <c r="AG19" s="1">
        <v>31</v>
      </c>
      <c r="AH19" s="1">
        <v>43</v>
      </c>
      <c r="AI19" s="1">
        <v>1284</v>
      </c>
      <c r="AJ19" s="1">
        <v>1571</v>
      </c>
      <c r="AK19" s="1">
        <v>28</v>
      </c>
      <c r="AL19" s="1">
        <v>36</v>
      </c>
      <c r="AM19" s="1">
        <v>49</v>
      </c>
      <c r="AN19" s="1">
        <v>68</v>
      </c>
      <c r="AO19" s="1">
        <v>4</v>
      </c>
      <c r="AP19" s="1">
        <v>5</v>
      </c>
      <c r="AQ19" s="1">
        <v>295</v>
      </c>
      <c r="AR19" s="1">
        <v>306</v>
      </c>
      <c r="AS19" s="1">
        <v>4</v>
      </c>
      <c r="AT19" s="1">
        <v>4</v>
      </c>
      <c r="AU19" s="1">
        <v>1121</v>
      </c>
      <c r="AV19" s="1">
        <v>1286</v>
      </c>
      <c r="AW19" s="1">
        <v>24</v>
      </c>
      <c r="AX19" s="1">
        <v>32</v>
      </c>
      <c r="AY19" s="1">
        <v>0</v>
      </c>
      <c r="AZ19" s="1">
        <v>0</v>
      </c>
      <c r="BA19" s="1">
        <v>0</v>
      </c>
      <c r="BB19" s="1">
        <v>0</v>
      </c>
      <c r="BC19" s="1">
        <v>24</v>
      </c>
      <c r="BD19" s="1">
        <v>27</v>
      </c>
      <c r="BE19" s="1">
        <v>1</v>
      </c>
      <c r="BF19" s="1">
        <v>1</v>
      </c>
      <c r="BG19" s="1">
        <v>1</v>
      </c>
      <c r="BH19" s="1">
        <v>1</v>
      </c>
      <c r="BI19" s="1">
        <v>0</v>
      </c>
      <c r="BJ19" s="1">
        <v>0</v>
      </c>
      <c r="BK19" s="1">
        <v>4030</v>
      </c>
      <c r="BL19" s="1">
        <v>4793</v>
      </c>
      <c r="BM19" s="1">
        <v>92</v>
      </c>
      <c r="BN19" s="1">
        <v>121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1">
        <v>373636</v>
      </c>
      <c r="E20" s="31">
        <v>711767</v>
      </c>
      <c r="F20" s="3"/>
      <c r="G20" s="10">
        <v>13494</v>
      </c>
      <c r="H20" s="11"/>
      <c r="I20" s="12"/>
      <c r="J20" s="10">
        <v>16746</v>
      </c>
      <c r="K20" s="11"/>
      <c r="L20" s="13">
        <f t="shared" si="0"/>
        <v>23.527362184535107</v>
      </c>
      <c r="M20" s="13">
        <v>23.593173953362133</v>
      </c>
      <c r="T20" s="1">
        <v>201512</v>
      </c>
      <c r="U20" s="1">
        <v>130219</v>
      </c>
      <c r="V20" s="1" t="s">
        <v>145</v>
      </c>
      <c r="W20" s="1">
        <v>1670</v>
      </c>
      <c r="X20" s="1">
        <v>2149</v>
      </c>
      <c r="Y20" s="1">
        <v>38</v>
      </c>
      <c r="Z20" s="1">
        <v>58</v>
      </c>
      <c r="AA20" s="1">
        <v>5</v>
      </c>
      <c r="AB20" s="1">
        <v>5</v>
      </c>
      <c r="AC20" s="1">
        <v>0</v>
      </c>
      <c r="AD20" s="1">
        <v>0</v>
      </c>
      <c r="AE20" s="1">
        <v>1465</v>
      </c>
      <c r="AF20" s="1">
        <v>1916</v>
      </c>
      <c r="AG20" s="1">
        <v>36</v>
      </c>
      <c r="AH20" s="1">
        <v>56</v>
      </c>
      <c r="AI20" s="1">
        <v>1544</v>
      </c>
      <c r="AJ20" s="1">
        <v>2015</v>
      </c>
      <c r="AK20" s="1">
        <v>34</v>
      </c>
      <c r="AL20" s="1">
        <v>54</v>
      </c>
      <c r="AM20" s="1">
        <v>90</v>
      </c>
      <c r="AN20" s="1">
        <v>119</v>
      </c>
      <c r="AO20" s="1">
        <v>3</v>
      </c>
      <c r="AP20" s="1">
        <v>4</v>
      </c>
      <c r="AQ20" s="1">
        <v>282</v>
      </c>
      <c r="AR20" s="1">
        <v>294</v>
      </c>
      <c r="AS20" s="1">
        <v>2</v>
      </c>
      <c r="AT20" s="1">
        <v>2</v>
      </c>
      <c r="AU20" s="1">
        <v>1300</v>
      </c>
      <c r="AV20" s="1">
        <v>1575</v>
      </c>
      <c r="AW20" s="1">
        <v>30</v>
      </c>
      <c r="AX20" s="1">
        <v>41</v>
      </c>
      <c r="AY20" s="1">
        <v>0</v>
      </c>
      <c r="AZ20" s="1">
        <v>0</v>
      </c>
      <c r="BA20" s="1">
        <v>0</v>
      </c>
      <c r="BB20" s="1">
        <v>0</v>
      </c>
      <c r="BC20" s="1">
        <v>44</v>
      </c>
      <c r="BD20" s="1">
        <v>50</v>
      </c>
      <c r="BE20" s="1">
        <v>3</v>
      </c>
      <c r="BF20" s="1">
        <v>5</v>
      </c>
      <c r="BG20" s="1">
        <v>2</v>
      </c>
      <c r="BH20" s="1">
        <v>2</v>
      </c>
      <c r="BI20" s="1">
        <v>0</v>
      </c>
      <c r="BJ20" s="1">
        <v>0</v>
      </c>
      <c r="BK20" s="1">
        <v>4727</v>
      </c>
      <c r="BL20" s="1">
        <v>5971</v>
      </c>
      <c r="BM20" s="1">
        <v>108</v>
      </c>
      <c r="BN20" s="1">
        <v>162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1">
        <v>475204</v>
      </c>
      <c r="E21" s="31">
        <v>908026</v>
      </c>
      <c r="F21" s="3"/>
      <c r="G21" s="10">
        <v>8541</v>
      </c>
      <c r="H21" s="11"/>
      <c r="I21" s="12"/>
      <c r="J21" s="10">
        <v>10168</v>
      </c>
      <c r="K21" s="11"/>
      <c r="L21" s="13">
        <f t="shared" si="0"/>
        <v>11.197917240255236</v>
      </c>
      <c r="M21" s="13">
        <v>11.467476754814161</v>
      </c>
      <c r="T21" s="1">
        <v>201512</v>
      </c>
      <c r="U21" s="1">
        <v>130220</v>
      </c>
      <c r="V21" s="1" t="s">
        <v>146</v>
      </c>
      <c r="W21" s="1">
        <v>1214</v>
      </c>
      <c r="X21" s="1">
        <v>1362</v>
      </c>
      <c r="Y21" s="1">
        <v>20</v>
      </c>
      <c r="Z21" s="1">
        <v>28</v>
      </c>
      <c r="AA21" s="1">
        <v>3</v>
      </c>
      <c r="AB21" s="1">
        <v>3</v>
      </c>
      <c r="AC21" s="1">
        <v>0</v>
      </c>
      <c r="AD21" s="1">
        <v>0</v>
      </c>
      <c r="AE21" s="1">
        <v>1091</v>
      </c>
      <c r="AF21" s="1">
        <v>1239</v>
      </c>
      <c r="AG21" s="1">
        <v>20</v>
      </c>
      <c r="AH21" s="1">
        <v>27</v>
      </c>
      <c r="AI21" s="1">
        <v>1085</v>
      </c>
      <c r="AJ21" s="1">
        <v>1234</v>
      </c>
      <c r="AK21" s="1">
        <v>17</v>
      </c>
      <c r="AL21" s="1">
        <v>23</v>
      </c>
      <c r="AM21" s="1">
        <v>25</v>
      </c>
      <c r="AN21" s="1">
        <v>29</v>
      </c>
      <c r="AO21" s="1">
        <v>1</v>
      </c>
      <c r="AP21" s="1">
        <v>1</v>
      </c>
      <c r="AQ21" s="1">
        <v>226</v>
      </c>
      <c r="AR21" s="1">
        <v>235</v>
      </c>
      <c r="AS21" s="1">
        <v>4</v>
      </c>
      <c r="AT21" s="1">
        <v>4</v>
      </c>
      <c r="AU21" s="1">
        <v>943</v>
      </c>
      <c r="AV21" s="1">
        <v>1044</v>
      </c>
      <c r="AW21" s="1">
        <v>18</v>
      </c>
      <c r="AX21" s="1">
        <v>20</v>
      </c>
      <c r="AY21" s="1">
        <v>0</v>
      </c>
      <c r="AZ21" s="1">
        <v>0</v>
      </c>
      <c r="BA21" s="1">
        <v>0</v>
      </c>
      <c r="BB21" s="1">
        <v>0</v>
      </c>
      <c r="BC21" s="1">
        <v>12</v>
      </c>
      <c r="BD21" s="1">
        <v>12</v>
      </c>
      <c r="BE21" s="1">
        <v>3</v>
      </c>
      <c r="BF21" s="1">
        <v>3</v>
      </c>
      <c r="BG21" s="1">
        <v>3</v>
      </c>
      <c r="BH21" s="1">
        <v>3</v>
      </c>
      <c r="BI21" s="1">
        <v>0</v>
      </c>
      <c r="BJ21" s="1">
        <v>0</v>
      </c>
      <c r="BK21" s="1">
        <v>3385</v>
      </c>
      <c r="BL21" s="1">
        <v>3796</v>
      </c>
      <c r="BM21" s="1">
        <v>63</v>
      </c>
      <c r="BN21" s="1">
        <v>78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1">
        <v>138999</v>
      </c>
      <c r="E22" s="31">
        <v>217488</v>
      </c>
      <c r="F22" s="3"/>
      <c r="G22" s="10">
        <v>2921</v>
      </c>
      <c r="H22" s="11"/>
      <c r="I22" s="12"/>
      <c r="J22" s="10">
        <v>3293</v>
      </c>
      <c r="K22" s="11"/>
      <c r="L22" s="13">
        <f t="shared" si="0"/>
        <v>15.141065254174944</v>
      </c>
      <c r="M22" s="13">
        <v>15.050938412733904</v>
      </c>
      <c r="T22" s="1">
        <v>201512</v>
      </c>
      <c r="U22" s="1">
        <v>130221</v>
      </c>
      <c r="V22" s="1" t="s">
        <v>147</v>
      </c>
      <c r="W22" s="1">
        <v>2900</v>
      </c>
      <c r="X22" s="1">
        <v>3266</v>
      </c>
      <c r="Y22" s="1">
        <v>31</v>
      </c>
      <c r="Z22" s="1">
        <v>43</v>
      </c>
      <c r="AA22" s="1">
        <v>21</v>
      </c>
      <c r="AB22" s="1">
        <v>27</v>
      </c>
      <c r="AC22" s="1">
        <v>0</v>
      </c>
      <c r="AD22" s="1">
        <v>0</v>
      </c>
      <c r="AE22" s="1">
        <v>2571</v>
      </c>
      <c r="AF22" s="1">
        <v>2922</v>
      </c>
      <c r="AG22" s="1">
        <v>26</v>
      </c>
      <c r="AH22" s="1">
        <v>34</v>
      </c>
      <c r="AI22" s="1">
        <v>2542</v>
      </c>
      <c r="AJ22" s="1">
        <v>2859</v>
      </c>
      <c r="AK22" s="1">
        <v>29</v>
      </c>
      <c r="AL22" s="1">
        <v>39</v>
      </c>
      <c r="AM22" s="1">
        <v>46</v>
      </c>
      <c r="AN22" s="1">
        <v>66</v>
      </c>
      <c r="AO22" s="1">
        <v>1</v>
      </c>
      <c r="AP22" s="1">
        <v>1</v>
      </c>
      <c r="AQ22" s="1">
        <v>513</v>
      </c>
      <c r="AR22" s="1">
        <v>523</v>
      </c>
      <c r="AS22" s="1">
        <v>5</v>
      </c>
      <c r="AT22" s="1">
        <v>5</v>
      </c>
      <c r="AU22" s="1">
        <v>2279</v>
      </c>
      <c r="AV22" s="1">
        <v>2474</v>
      </c>
      <c r="AW22" s="1">
        <v>27</v>
      </c>
      <c r="AX22" s="1">
        <v>30</v>
      </c>
      <c r="AY22" s="1">
        <v>0</v>
      </c>
      <c r="AZ22" s="1">
        <v>0</v>
      </c>
      <c r="BA22" s="1">
        <v>0</v>
      </c>
      <c r="BB22" s="1">
        <v>0</v>
      </c>
      <c r="BC22" s="1">
        <v>27</v>
      </c>
      <c r="BD22" s="1">
        <v>28</v>
      </c>
      <c r="BE22" s="1">
        <v>2</v>
      </c>
      <c r="BF22" s="1">
        <v>2</v>
      </c>
      <c r="BG22" s="1">
        <v>3</v>
      </c>
      <c r="BH22" s="1">
        <v>3</v>
      </c>
      <c r="BI22" s="1">
        <v>1</v>
      </c>
      <c r="BJ22" s="1">
        <v>1</v>
      </c>
      <c r="BK22" s="1">
        <v>7981</v>
      </c>
      <c r="BL22" s="1">
        <v>8875</v>
      </c>
      <c r="BM22" s="1">
        <v>91</v>
      </c>
      <c r="BN22" s="1">
        <v>112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1">
        <v>202528</v>
      </c>
      <c r="E23" s="31">
        <v>324376</v>
      </c>
      <c r="F23" s="3"/>
      <c r="G23" s="10">
        <v>6616</v>
      </c>
      <c r="H23" s="11"/>
      <c r="I23" s="12"/>
      <c r="J23" s="10">
        <v>7562</v>
      </c>
      <c r="K23" s="11"/>
      <c r="L23" s="13">
        <f t="shared" si="0"/>
        <v>23.312452215946923</v>
      </c>
      <c r="M23" s="13">
        <v>23.752634397321916</v>
      </c>
      <c r="T23" s="1">
        <v>201512</v>
      </c>
      <c r="U23" s="1">
        <v>130222</v>
      </c>
      <c r="V23" s="1" t="s">
        <v>148</v>
      </c>
      <c r="W23" s="1">
        <v>6573</v>
      </c>
      <c r="X23" s="1">
        <v>7507</v>
      </c>
      <c r="Y23" s="1">
        <v>177</v>
      </c>
      <c r="Z23" s="1">
        <v>230</v>
      </c>
      <c r="AA23" s="1">
        <v>43</v>
      </c>
      <c r="AB23" s="1">
        <v>55</v>
      </c>
      <c r="AC23" s="1">
        <v>2</v>
      </c>
      <c r="AD23" s="1">
        <v>2</v>
      </c>
      <c r="AE23" s="1">
        <v>5974</v>
      </c>
      <c r="AF23" s="1">
        <v>6830</v>
      </c>
      <c r="AG23" s="1">
        <v>169</v>
      </c>
      <c r="AH23" s="1">
        <v>218</v>
      </c>
      <c r="AI23" s="1">
        <v>6064</v>
      </c>
      <c r="AJ23" s="1">
        <v>6902</v>
      </c>
      <c r="AK23" s="1">
        <v>166</v>
      </c>
      <c r="AL23" s="1">
        <v>211</v>
      </c>
      <c r="AM23" s="1">
        <v>140</v>
      </c>
      <c r="AN23" s="1">
        <v>184</v>
      </c>
      <c r="AO23" s="1">
        <v>20</v>
      </c>
      <c r="AP23" s="1">
        <v>25</v>
      </c>
      <c r="AQ23" s="1">
        <v>1040</v>
      </c>
      <c r="AR23" s="1">
        <v>1065</v>
      </c>
      <c r="AS23" s="1">
        <v>14</v>
      </c>
      <c r="AT23" s="1">
        <v>15</v>
      </c>
      <c r="AU23" s="1">
        <v>6259</v>
      </c>
      <c r="AV23" s="1">
        <v>7117</v>
      </c>
      <c r="AW23" s="1">
        <v>172</v>
      </c>
      <c r="AX23" s="1">
        <v>224</v>
      </c>
      <c r="AY23" s="1">
        <v>0</v>
      </c>
      <c r="AZ23" s="1">
        <v>0</v>
      </c>
      <c r="BA23" s="1">
        <v>0</v>
      </c>
      <c r="BB23" s="1">
        <v>0</v>
      </c>
      <c r="BC23" s="1">
        <v>71</v>
      </c>
      <c r="BD23" s="1">
        <v>77</v>
      </c>
      <c r="BE23" s="1">
        <v>4</v>
      </c>
      <c r="BF23" s="1">
        <v>4</v>
      </c>
      <c r="BG23" s="1">
        <v>8</v>
      </c>
      <c r="BH23" s="1">
        <v>8</v>
      </c>
      <c r="BI23" s="1">
        <v>0</v>
      </c>
      <c r="BJ23" s="1">
        <v>0</v>
      </c>
      <c r="BK23" s="1">
        <v>19556</v>
      </c>
      <c r="BL23" s="1">
        <v>22183</v>
      </c>
      <c r="BM23" s="1">
        <v>545</v>
      </c>
      <c r="BN23" s="1">
        <v>697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1">
        <v>319654</v>
      </c>
      <c r="E24" s="31">
        <v>563562</v>
      </c>
      <c r="F24" s="3"/>
      <c r="G24" s="10">
        <v>6694</v>
      </c>
      <c r="H24" s="11"/>
      <c r="I24" s="12"/>
      <c r="J24" s="10">
        <v>7815</v>
      </c>
      <c r="K24" s="11"/>
      <c r="L24" s="13">
        <f t="shared" si="0"/>
        <v>13.867152150073993</v>
      </c>
      <c r="M24" s="13">
        <v>14.026072753416871</v>
      </c>
      <c r="T24" s="1">
        <v>201512</v>
      </c>
      <c r="U24" s="1">
        <v>130224</v>
      </c>
      <c r="V24" s="1" t="s">
        <v>149</v>
      </c>
      <c r="W24" s="1">
        <v>6675</v>
      </c>
      <c r="X24" s="1">
        <v>7783</v>
      </c>
      <c r="Y24" s="1">
        <v>134</v>
      </c>
      <c r="Z24" s="1">
        <v>188</v>
      </c>
      <c r="AA24" s="1">
        <v>19</v>
      </c>
      <c r="AB24" s="1">
        <v>32</v>
      </c>
      <c r="AC24" s="1">
        <v>0</v>
      </c>
      <c r="AD24" s="1">
        <v>0</v>
      </c>
      <c r="AE24" s="1">
        <v>5981</v>
      </c>
      <c r="AF24" s="1">
        <v>6972</v>
      </c>
      <c r="AG24" s="1">
        <v>125</v>
      </c>
      <c r="AH24" s="1">
        <v>177</v>
      </c>
      <c r="AI24" s="1">
        <v>6039</v>
      </c>
      <c r="AJ24" s="1">
        <v>7008</v>
      </c>
      <c r="AK24" s="1">
        <v>127</v>
      </c>
      <c r="AL24" s="1">
        <v>179</v>
      </c>
      <c r="AM24" s="1">
        <v>166</v>
      </c>
      <c r="AN24" s="1">
        <v>225</v>
      </c>
      <c r="AO24" s="1">
        <v>16</v>
      </c>
      <c r="AP24" s="1">
        <v>22</v>
      </c>
      <c r="AQ24" s="1">
        <v>1159</v>
      </c>
      <c r="AR24" s="1">
        <v>1203</v>
      </c>
      <c r="AS24" s="1">
        <v>8</v>
      </c>
      <c r="AT24" s="1">
        <v>8</v>
      </c>
      <c r="AU24" s="1">
        <v>6222</v>
      </c>
      <c r="AV24" s="1">
        <v>7137</v>
      </c>
      <c r="AW24" s="1">
        <v>128</v>
      </c>
      <c r="AX24" s="1">
        <v>177</v>
      </c>
      <c r="AY24" s="1">
        <v>0</v>
      </c>
      <c r="AZ24" s="1">
        <v>0</v>
      </c>
      <c r="BA24" s="1">
        <v>0</v>
      </c>
      <c r="BB24" s="1">
        <v>0</v>
      </c>
      <c r="BC24" s="1">
        <v>90</v>
      </c>
      <c r="BD24" s="1">
        <v>96</v>
      </c>
      <c r="BE24" s="1">
        <v>11</v>
      </c>
      <c r="BF24" s="1">
        <v>12</v>
      </c>
      <c r="BG24" s="1">
        <v>7</v>
      </c>
      <c r="BH24" s="1">
        <v>7</v>
      </c>
      <c r="BI24" s="1">
        <v>0</v>
      </c>
      <c r="BJ24" s="1">
        <v>0</v>
      </c>
      <c r="BK24" s="1">
        <v>19664</v>
      </c>
      <c r="BL24" s="1">
        <v>22648</v>
      </c>
      <c r="BM24" s="1">
        <v>415</v>
      </c>
      <c r="BN24" s="1">
        <v>575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1">
        <v>192651</v>
      </c>
      <c r="E25" s="31">
        <v>299856</v>
      </c>
      <c r="F25" s="3"/>
      <c r="G25" s="10">
        <v>6313</v>
      </c>
      <c r="H25" s="11"/>
      <c r="I25" s="12"/>
      <c r="J25" s="10">
        <v>7082</v>
      </c>
      <c r="K25" s="11"/>
      <c r="L25" s="13">
        <f t="shared" si="0"/>
        <v>23.618003308254629</v>
      </c>
      <c r="M25" s="13">
        <v>24.069628054971663</v>
      </c>
      <c r="T25" s="1">
        <v>201512</v>
      </c>
      <c r="U25" s="1">
        <v>130226</v>
      </c>
      <c r="V25" s="1" t="s">
        <v>150</v>
      </c>
      <c r="W25" s="1">
        <v>6304</v>
      </c>
      <c r="X25" s="1">
        <v>7073</v>
      </c>
      <c r="Y25" s="1">
        <v>105</v>
      </c>
      <c r="Z25" s="1">
        <v>133</v>
      </c>
      <c r="AA25" s="1">
        <v>9</v>
      </c>
      <c r="AB25" s="1">
        <v>9</v>
      </c>
      <c r="AC25" s="1">
        <v>0</v>
      </c>
      <c r="AD25" s="1">
        <v>0</v>
      </c>
      <c r="AE25" s="1">
        <v>5501</v>
      </c>
      <c r="AF25" s="1">
        <v>6179</v>
      </c>
      <c r="AG25" s="1">
        <v>100</v>
      </c>
      <c r="AH25" s="1">
        <v>128</v>
      </c>
      <c r="AI25" s="1">
        <v>5616</v>
      </c>
      <c r="AJ25" s="1">
        <v>6283</v>
      </c>
      <c r="AK25" s="1">
        <v>97</v>
      </c>
      <c r="AL25" s="1">
        <v>123</v>
      </c>
      <c r="AM25" s="1">
        <v>92</v>
      </c>
      <c r="AN25" s="1">
        <v>119</v>
      </c>
      <c r="AO25" s="1">
        <v>8</v>
      </c>
      <c r="AP25" s="1">
        <v>10</v>
      </c>
      <c r="AQ25" s="1">
        <v>1037</v>
      </c>
      <c r="AR25" s="1">
        <v>1080</v>
      </c>
      <c r="AS25" s="1">
        <v>11</v>
      </c>
      <c r="AT25" s="1">
        <v>11</v>
      </c>
      <c r="AU25" s="1">
        <v>5861</v>
      </c>
      <c r="AV25" s="1">
        <v>6543</v>
      </c>
      <c r="AW25" s="1">
        <v>102</v>
      </c>
      <c r="AX25" s="1">
        <v>127</v>
      </c>
      <c r="AY25" s="1">
        <v>0</v>
      </c>
      <c r="AZ25" s="1">
        <v>0</v>
      </c>
      <c r="BA25" s="1">
        <v>0</v>
      </c>
      <c r="BB25" s="1">
        <v>0</v>
      </c>
      <c r="BC25" s="1">
        <v>38</v>
      </c>
      <c r="BD25" s="1">
        <v>43</v>
      </c>
      <c r="BE25" s="1">
        <v>4</v>
      </c>
      <c r="BF25" s="1">
        <v>5</v>
      </c>
      <c r="BG25" s="1">
        <v>14</v>
      </c>
      <c r="BH25" s="1">
        <v>14</v>
      </c>
      <c r="BI25" s="1">
        <v>0</v>
      </c>
      <c r="BJ25" s="1">
        <v>0</v>
      </c>
      <c r="BK25" s="1">
        <v>18159</v>
      </c>
      <c r="BL25" s="1">
        <v>20261</v>
      </c>
      <c r="BM25" s="1">
        <v>322</v>
      </c>
      <c r="BN25" s="1">
        <v>404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1">
        <v>190300</v>
      </c>
      <c r="E26" s="31">
        <v>341821</v>
      </c>
      <c r="F26" s="3"/>
      <c r="G26" s="10">
        <v>7842</v>
      </c>
      <c r="H26" s="11"/>
      <c r="I26" s="12"/>
      <c r="J26" s="10">
        <v>9620</v>
      </c>
      <c r="K26" s="11"/>
      <c r="L26" s="13">
        <f t="shared" si="0"/>
        <v>28.143384988049299</v>
      </c>
      <c r="M26" s="13">
        <v>28.704094554664415</v>
      </c>
      <c r="T26" s="1">
        <v>201512</v>
      </c>
      <c r="U26" s="1">
        <v>130228</v>
      </c>
      <c r="V26" s="1" t="s">
        <v>151</v>
      </c>
      <c r="W26" s="1">
        <v>7818</v>
      </c>
      <c r="X26" s="1">
        <v>9591</v>
      </c>
      <c r="Y26" s="1">
        <v>171</v>
      </c>
      <c r="Z26" s="1">
        <v>262</v>
      </c>
      <c r="AA26" s="1">
        <v>24</v>
      </c>
      <c r="AB26" s="1">
        <v>29</v>
      </c>
      <c r="AC26" s="1">
        <v>1</v>
      </c>
      <c r="AD26" s="1">
        <v>2</v>
      </c>
      <c r="AE26" s="1">
        <v>6913</v>
      </c>
      <c r="AF26" s="1">
        <v>8498</v>
      </c>
      <c r="AG26" s="1">
        <v>159</v>
      </c>
      <c r="AH26" s="1">
        <v>246</v>
      </c>
      <c r="AI26" s="1">
        <v>7089</v>
      </c>
      <c r="AJ26" s="1">
        <v>8634</v>
      </c>
      <c r="AK26" s="1">
        <v>162</v>
      </c>
      <c r="AL26" s="1">
        <v>249</v>
      </c>
      <c r="AM26" s="1">
        <v>230</v>
      </c>
      <c r="AN26" s="1">
        <v>342</v>
      </c>
      <c r="AO26" s="1">
        <v>21</v>
      </c>
      <c r="AP26" s="1">
        <v>30</v>
      </c>
      <c r="AQ26" s="1">
        <v>1641</v>
      </c>
      <c r="AR26" s="1">
        <v>1693</v>
      </c>
      <c r="AS26" s="1">
        <v>27</v>
      </c>
      <c r="AT26" s="1">
        <v>28</v>
      </c>
      <c r="AU26" s="1">
        <v>6978</v>
      </c>
      <c r="AV26" s="1">
        <v>8318</v>
      </c>
      <c r="AW26" s="1">
        <v>165</v>
      </c>
      <c r="AX26" s="1">
        <v>238</v>
      </c>
      <c r="AY26" s="1">
        <v>0</v>
      </c>
      <c r="AZ26" s="1">
        <v>0</v>
      </c>
      <c r="BA26" s="1">
        <v>0</v>
      </c>
      <c r="BB26" s="1">
        <v>0</v>
      </c>
      <c r="BC26" s="1">
        <v>137</v>
      </c>
      <c r="BD26" s="1">
        <v>153</v>
      </c>
      <c r="BE26" s="1">
        <v>11</v>
      </c>
      <c r="BF26" s="1">
        <v>14</v>
      </c>
      <c r="BG26" s="1">
        <v>30</v>
      </c>
      <c r="BH26" s="1">
        <v>30</v>
      </c>
      <c r="BI26" s="1">
        <v>0</v>
      </c>
      <c r="BJ26" s="1">
        <v>0</v>
      </c>
      <c r="BK26" s="1">
        <v>23018</v>
      </c>
      <c r="BL26" s="1">
        <v>27668</v>
      </c>
      <c r="BM26" s="1">
        <v>545</v>
      </c>
      <c r="BN26" s="1">
        <v>805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1">
        <v>111198</v>
      </c>
      <c r="E27" s="31">
        <v>209830</v>
      </c>
      <c r="F27" s="3"/>
      <c r="G27" s="10">
        <v>5388</v>
      </c>
      <c r="H27" s="11"/>
      <c r="I27" s="12"/>
      <c r="J27" s="10">
        <v>6519</v>
      </c>
      <c r="K27" s="11"/>
      <c r="L27" s="13">
        <f t="shared" si="0"/>
        <v>31.068007434589909</v>
      </c>
      <c r="M27" s="13">
        <v>31.282796868831777</v>
      </c>
      <c r="T27" s="1">
        <v>201512</v>
      </c>
      <c r="U27" s="1">
        <v>130230</v>
      </c>
      <c r="V27" s="1" t="s">
        <v>152</v>
      </c>
      <c r="W27" s="1">
        <v>5365</v>
      </c>
      <c r="X27" s="1">
        <v>6487</v>
      </c>
      <c r="Y27" s="1">
        <v>295</v>
      </c>
      <c r="Z27" s="1">
        <v>408</v>
      </c>
      <c r="AA27" s="1">
        <v>23</v>
      </c>
      <c r="AB27" s="1">
        <v>32</v>
      </c>
      <c r="AC27" s="1">
        <v>0</v>
      </c>
      <c r="AD27" s="1">
        <v>0</v>
      </c>
      <c r="AE27" s="1">
        <v>4835</v>
      </c>
      <c r="AF27" s="1">
        <v>5882</v>
      </c>
      <c r="AG27" s="1">
        <v>278</v>
      </c>
      <c r="AH27" s="1">
        <v>385</v>
      </c>
      <c r="AI27" s="1">
        <v>4906</v>
      </c>
      <c r="AJ27" s="1">
        <v>5941</v>
      </c>
      <c r="AK27" s="1">
        <v>273</v>
      </c>
      <c r="AL27" s="1">
        <v>379</v>
      </c>
      <c r="AM27" s="1">
        <v>197</v>
      </c>
      <c r="AN27" s="1">
        <v>268</v>
      </c>
      <c r="AO27" s="1">
        <v>35</v>
      </c>
      <c r="AP27" s="1">
        <v>44</v>
      </c>
      <c r="AQ27" s="1">
        <v>1025</v>
      </c>
      <c r="AR27" s="1">
        <v>1045</v>
      </c>
      <c r="AS27" s="1">
        <v>43</v>
      </c>
      <c r="AT27" s="1">
        <v>43</v>
      </c>
      <c r="AU27" s="1">
        <v>4635</v>
      </c>
      <c r="AV27" s="1">
        <v>5343</v>
      </c>
      <c r="AW27" s="1">
        <v>269</v>
      </c>
      <c r="AX27" s="1">
        <v>340</v>
      </c>
      <c r="AY27" s="1">
        <v>0</v>
      </c>
      <c r="AZ27" s="1">
        <v>0</v>
      </c>
      <c r="BA27" s="1">
        <v>0</v>
      </c>
      <c r="BB27" s="1">
        <v>0</v>
      </c>
      <c r="BC27" s="1">
        <v>85</v>
      </c>
      <c r="BD27" s="1">
        <v>92</v>
      </c>
      <c r="BE27" s="1">
        <v>12</v>
      </c>
      <c r="BF27" s="1">
        <v>12</v>
      </c>
      <c r="BG27" s="1">
        <v>21</v>
      </c>
      <c r="BH27" s="1">
        <v>21</v>
      </c>
      <c r="BI27" s="1">
        <v>0</v>
      </c>
      <c r="BJ27" s="1">
        <v>0</v>
      </c>
      <c r="BK27" s="1">
        <v>15704</v>
      </c>
      <c r="BL27" s="1">
        <v>18592</v>
      </c>
      <c r="BM27" s="1">
        <v>910</v>
      </c>
      <c r="BN27" s="1">
        <v>1203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1">
        <v>297351</v>
      </c>
      <c r="E28" s="31">
        <v>549751</v>
      </c>
      <c r="F28" s="3"/>
      <c r="G28" s="10">
        <v>14265</v>
      </c>
      <c r="H28" s="11"/>
      <c r="I28" s="12"/>
      <c r="J28" s="10">
        <v>18995</v>
      </c>
      <c r="K28" s="11"/>
      <c r="L28" s="13">
        <f t="shared" si="0"/>
        <v>34.552006271930381</v>
      </c>
      <c r="M28" s="13">
        <v>35.495028818311184</v>
      </c>
      <c r="T28" s="1">
        <v>201512</v>
      </c>
      <c r="U28" s="1">
        <v>130231</v>
      </c>
      <c r="V28" s="1" t="s">
        <v>153</v>
      </c>
      <c r="W28" s="1">
        <v>4396</v>
      </c>
      <c r="X28" s="1">
        <v>5472</v>
      </c>
      <c r="Y28" s="1">
        <v>110</v>
      </c>
      <c r="Z28" s="1">
        <v>181</v>
      </c>
      <c r="AA28" s="1">
        <v>19</v>
      </c>
      <c r="AB28" s="1">
        <v>24</v>
      </c>
      <c r="AC28" s="1">
        <v>1</v>
      </c>
      <c r="AD28" s="1">
        <v>3</v>
      </c>
      <c r="AE28" s="1">
        <v>3781</v>
      </c>
      <c r="AF28" s="1">
        <v>4699</v>
      </c>
      <c r="AG28" s="1">
        <v>99</v>
      </c>
      <c r="AH28" s="1">
        <v>165</v>
      </c>
      <c r="AI28" s="1">
        <v>3888</v>
      </c>
      <c r="AJ28" s="1">
        <v>4888</v>
      </c>
      <c r="AK28" s="1">
        <v>101</v>
      </c>
      <c r="AL28" s="1">
        <v>170</v>
      </c>
      <c r="AM28" s="1">
        <v>166</v>
      </c>
      <c r="AN28" s="1">
        <v>230</v>
      </c>
      <c r="AO28" s="1">
        <v>14</v>
      </c>
      <c r="AP28" s="1">
        <v>19</v>
      </c>
      <c r="AQ28" s="1">
        <v>589</v>
      </c>
      <c r="AR28" s="1">
        <v>606</v>
      </c>
      <c r="AS28" s="1">
        <v>5</v>
      </c>
      <c r="AT28" s="1">
        <v>5</v>
      </c>
      <c r="AU28" s="1">
        <v>3309</v>
      </c>
      <c r="AV28" s="1">
        <v>3882</v>
      </c>
      <c r="AW28" s="1">
        <v>94</v>
      </c>
      <c r="AX28" s="1">
        <v>129</v>
      </c>
      <c r="AY28" s="1">
        <v>0</v>
      </c>
      <c r="AZ28" s="1">
        <v>0</v>
      </c>
      <c r="BA28" s="1">
        <v>0</v>
      </c>
      <c r="BB28" s="1">
        <v>0</v>
      </c>
      <c r="BC28" s="1">
        <v>71</v>
      </c>
      <c r="BD28" s="1">
        <v>77</v>
      </c>
      <c r="BE28" s="1">
        <v>6</v>
      </c>
      <c r="BF28" s="1">
        <v>6</v>
      </c>
      <c r="BG28" s="1">
        <v>11</v>
      </c>
      <c r="BH28" s="1">
        <v>11</v>
      </c>
      <c r="BI28" s="1">
        <v>0</v>
      </c>
      <c r="BJ28" s="1">
        <v>0</v>
      </c>
      <c r="BK28" s="1">
        <v>11815</v>
      </c>
      <c r="BL28" s="1">
        <v>14393</v>
      </c>
      <c r="BM28" s="1">
        <v>319</v>
      </c>
      <c r="BN28" s="1">
        <v>494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1">
        <v>357778</v>
      </c>
      <c r="E29" s="31">
        <v>727204</v>
      </c>
      <c r="F29" s="3"/>
      <c r="G29" s="10">
        <v>13000</v>
      </c>
      <c r="H29" s="11"/>
      <c r="I29" s="12"/>
      <c r="J29" s="10">
        <v>17134</v>
      </c>
      <c r="K29" s="11"/>
      <c r="L29" s="13">
        <f t="shared" si="0"/>
        <v>23.561476559534874</v>
      </c>
      <c r="M29" s="13">
        <v>23.706714665788589</v>
      </c>
      <c r="T29" s="1">
        <v>201512</v>
      </c>
      <c r="U29" s="1">
        <v>130232</v>
      </c>
      <c r="V29" s="1" t="s">
        <v>154</v>
      </c>
      <c r="W29" s="1">
        <v>5064</v>
      </c>
      <c r="X29" s="1">
        <v>6613</v>
      </c>
      <c r="Y29" s="1">
        <v>132</v>
      </c>
      <c r="Z29" s="1">
        <v>204</v>
      </c>
      <c r="AA29" s="1">
        <v>8</v>
      </c>
      <c r="AB29" s="1">
        <v>10</v>
      </c>
      <c r="AC29" s="1">
        <v>0</v>
      </c>
      <c r="AD29" s="1">
        <v>0</v>
      </c>
      <c r="AE29" s="1">
        <v>4462</v>
      </c>
      <c r="AF29" s="1">
        <v>5830</v>
      </c>
      <c r="AG29" s="1">
        <v>125</v>
      </c>
      <c r="AH29" s="1">
        <v>188</v>
      </c>
      <c r="AI29" s="1">
        <v>4558</v>
      </c>
      <c r="AJ29" s="1">
        <v>6014</v>
      </c>
      <c r="AK29" s="1">
        <v>126</v>
      </c>
      <c r="AL29" s="1">
        <v>197</v>
      </c>
      <c r="AM29" s="1">
        <v>303</v>
      </c>
      <c r="AN29" s="1">
        <v>432</v>
      </c>
      <c r="AO29" s="1">
        <v>27</v>
      </c>
      <c r="AP29" s="1">
        <v>33</v>
      </c>
      <c r="AQ29" s="1">
        <v>783</v>
      </c>
      <c r="AR29" s="1">
        <v>805</v>
      </c>
      <c r="AS29" s="1">
        <v>7</v>
      </c>
      <c r="AT29" s="1">
        <v>7</v>
      </c>
      <c r="AU29" s="1">
        <v>4210</v>
      </c>
      <c r="AV29" s="1">
        <v>5146</v>
      </c>
      <c r="AW29" s="1">
        <v>116</v>
      </c>
      <c r="AX29" s="1">
        <v>157</v>
      </c>
      <c r="AY29" s="1">
        <v>0</v>
      </c>
      <c r="AZ29" s="1">
        <v>0</v>
      </c>
      <c r="BA29" s="1">
        <v>0</v>
      </c>
      <c r="BB29" s="1">
        <v>0</v>
      </c>
      <c r="BC29" s="1">
        <v>142</v>
      </c>
      <c r="BD29" s="1">
        <v>167</v>
      </c>
      <c r="BE29" s="1">
        <v>6</v>
      </c>
      <c r="BF29" s="1">
        <v>7</v>
      </c>
      <c r="BG29" s="1">
        <v>21</v>
      </c>
      <c r="BH29" s="1">
        <v>21</v>
      </c>
      <c r="BI29" s="1">
        <v>0</v>
      </c>
      <c r="BJ29" s="1">
        <v>0</v>
      </c>
      <c r="BK29" s="1">
        <v>14479</v>
      </c>
      <c r="BL29" s="1">
        <v>18415</v>
      </c>
      <c r="BM29" s="1">
        <v>407</v>
      </c>
      <c r="BN29" s="1">
        <v>589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1">
        <v>340158</v>
      </c>
      <c r="E30" s="31">
        <v>694569</v>
      </c>
      <c r="F30" s="3"/>
      <c r="G30" s="10">
        <v>18923</v>
      </c>
      <c r="H30" s="11"/>
      <c r="I30" s="12"/>
      <c r="J30" s="10">
        <v>25920</v>
      </c>
      <c r="K30" s="11"/>
      <c r="L30" s="13">
        <f t="shared" si="0"/>
        <v>37.318106624395853</v>
      </c>
      <c r="M30" s="13">
        <v>37.677155253014739</v>
      </c>
      <c r="T30" s="1">
        <v>201512</v>
      </c>
      <c r="U30" s="1">
        <v>130233</v>
      </c>
      <c r="V30" s="1" t="s">
        <v>155</v>
      </c>
      <c r="W30" s="1">
        <v>4767</v>
      </c>
      <c r="X30" s="1">
        <v>6856</v>
      </c>
      <c r="Y30" s="1">
        <v>170</v>
      </c>
      <c r="Z30" s="1">
        <v>348</v>
      </c>
      <c r="AA30" s="1">
        <v>11</v>
      </c>
      <c r="AB30" s="1">
        <v>20</v>
      </c>
      <c r="AC30" s="1">
        <v>2</v>
      </c>
      <c r="AD30" s="1">
        <v>3</v>
      </c>
      <c r="AE30" s="1">
        <v>4059</v>
      </c>
      <c r="AF30" s="1">
        <v>5849</v>
      </c>
      <c r="AG30" s="1">
        <v>157</v>
      </c>
      <c r="AH30" s="1">
        <v>319</v>
      </c>
      <c r="AI30" s="1">
        <v>4374</v>
      </c>
      <c r="AJ30" s="1">
        <v>6360</v>
      </c>
      <c r="AK30" s="1">
        <v>162</v>
      </c>
      <c r="AL30" s="1">
        <v>335</v>
      </c>
      <c r="AM30" s="1">
        <v>412</v>
      </c>
      <c r="AN30" s="1">
        <v>582</v>
      </c>
      <c r="AO30" s="1">
        <v>53</v>
      </c>
      <c r="AP30" s="1">
        <v>78</v>
      </c>
      <c r="AQ30" s="1">
        <v>793</v>
      </c>
      <c r="AR30" s="1">
        <v>825</v>
      </c>
      <c r="AS30" s="1">
        <v>8</v>
      </c>
      <c r="AT30" s="1">
        <v>8</v>
      </c>
      <c r="AU30" s="1">
        <v>4029</v>
      </c>
      <c r="AV30" s="1">
        <v>5199</v>
      </c>
      <c r="AW30" s="1">
        <v>152</v>
      </c>
      <c r="AX30" s="1">
        <v>246</v>
      </c>
      <c r="AY30" s="1">
        <v>0</v>
      </c>
      <c r="AZ30" s="1">
        <v>0</v>
      </c>
      <c r="BA30" s="1">
        <v>0</v>
      </c>
      <c r="BB30" s="1">
        <v>0</v>
      </c>
      <c r="BC30" s="1">
        <v>193</v>
      </c>
      <c r="BD30" s="1">
        <v>216</v>
      </c>
      <c r="BE30" s="1">
        <v>21</v>
      </c>
      <c r="BF30" s="1">
        <v>23</v>
      </c>
      <c r="BG30" s="1">
        <v>20</v>
      </c>
      <c r="BH30" s="1">
        <v>20</v>
      </c>
      <c r="BI30" s="1">
        <v>0</v>
      </c>
      <c r="BJ30" s="1">
        <v>0</v>
      </c>
      <c r="BK30" s="1">
        <v>13880</v>
      </c>
      <c r="BL30" s="1">
        <v>19051</v>
      </c>
      <c r="BM30" s="1">
        <v>553</v>
      </c>
      <c r="BN30" s="1">
        <v>1009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1">
        <v>213100</v>
      </c>
      <c r="E31" s="31">
        <v>445790</v>
      </c>
      <c r="F31" s="3"/>
      <c r="G31" s="10">
        <v>10576</v>
      </c>
      <c r="H31" s="11"/>
      <c r="I31" s="12"/>
      <c r="J31" s="10">
        <v>13964</v>
      </c>
      <c r="K31" s="11"/>
      <c r="L31" s="13">
        <f t="shared" si="0"/>
        <v>31.32416608717109</v>
      </c>
      <c r="M31" s="13">
        <v>30.944827664066292</v>
      </c>
      <c r="T31" s="1">
        <v>201512</v>
      </c>
      <c r="U31" s="1">
        <v>130234</v>
      </c>
      <c r="V31" s="1" t="s">
        <v>156</v>
      </c>
      <c r="W31" s="1">
        <v>3632</v>
      </c>
      <c r="X31" s="1">
        <v>4478</v>
      </c>
      <c r="Y31" s="1">
        <v>74</v>
      </c>
      <c r="Z31" s="1">
        <v>113</v>
      </c>
      <c r="AA31" s="1">
        <v>20</v>
      </c>
      <c r="AB31" s="1">
        <v>22</v>
      </c>
      <c r="AC31" s="1">
        <v>0</v>
      </c>
      <c r="AD31" s="1">
        <v>0</v>
      </c>
      <c r="AE31" s="1">
        <v>3255</v>
      </c>
      <c r="AF31" s="1">
        <v>4008</v>
      </c>
      <c r="AG31" s="1">
        <v>74</v>
      </c>
      <c r="AH31" s="1">
        <v>113</v>
      </c>
      <c r="AI31" s="1">
        <v>3325</v>
      </c>
      <c r="AJ31" s="1">
        <v>4098</v>
      </c>
      <c r="AK31" s="1">
        <v>66</v>
      </c>
      <c r="AL31" s="1">
        <v>98</v>
      </c>
      <c r="AM31" s="1">
        <v>157</v>
      </c>
      <c r="AN31" s="1">
        <v>221</v>
      </c>
      <c r="AO31" s="1">
        <v>9</v>
      </c>
      <c r="AP31" s="1">
        <v>13</v>
      </c>
      <c r="AQ31" s="1">
        <v>486</v>
      </c>
      <c r="AR31" s="1">
        <v>501</v>
      </c>
      <c r="AS31" s="1">
        <v>4</v>
      </c>
      <c r="AT31" s="1">
        <v>4</v>
      </c>
      <c r="AU31" s="1">
        <v>2786</v>
      </c>
      <c r="AV31" s="1">
        <v>3234</v>
      </c>
      <c r="AW31" s="1">
        <v>67</v>
      </c>
      <c r="AX31" s="1">
        <v>87</v>
      </c>
      <c r="AY31" s="1">
        <v>0</v>
      </c>
      <c r="AZ31" s="1">
        <v>0</v>
      </c>
      <c r="BA31" s="1">
        <v>0</v>
      </c>
      <c r="BB31" s="1">
        <v>0</v>
      </c>
      <c r="BC31" s="1">
        <v>95</v>
      </c>
      <c r="BD31" s="1">
        <v>105</v>
      </c>
      <c r="BE31" s="1">
        <v>6</v>
      </c>
      <c r="BF31" s="1">
        <v>6</v>
      </c>
      <c r="BG31" s="1">
        <v>2</v>
      </c>
      <c r="BH31" s="1">
        <v>2</v>
      </c>
      <c r="BI31" s="1">
        <v>1</v>
      </c>
      <c r="BJ31" s="1">
        <v>1</v>
      </c>
      <c r="BK31" s="1">
        <v>10106</v>
      </c>
      <c r="BL31" s="1">
        <v>12169</v>
      </c>
      <c r="BM31" s="1">
        <v>227</v>
      </c>
      <c r="BN31" s="1">
        <v>322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1">
        <v>327372</v>
      </c>
      <c r="E32" s="31">
        <v>685061</v>
      </c>
      <c r="F32" s="3"/>
      <c r="G32" s="10">
        <v>15263</v>
      </c>
      <c r="H32" s="11"/>
      <c r="I32" s="12"/>
      <c r="J32" s="10">
        <v>20845</v>
      </c>
      <c r="K32" s="11"/>
      <c r="L32" s="13">
        <f t="shared" si="0"/>
        <v>30.427947292284923</v>
      </c>
      <c r="M32" s="13">
        <v>30.633239126304673</v>
      </c>
      <c r="T32" s="1">
        <v>201512</v>
      </c>
      <c r="U32" s="1">
        <v>130235</v>
      </c>
      <c r="V32" s="1" t="s">
        <v>157</v>
      </c>
      <c r="W32" s="1">
        <v>3261</v>
      </c>
      <c r="X32" s="1">
        <v>4329</v>
      </c>
      <c r="Y32" s="1">
        <v>102</v>
      </c>
      <c r="Z32" s="1">
        <v>182</v>
      </c>
      <c r="AA32" s="1">
        <v>8</v>
      </c>
      <c r="AB32" s="1">
        <v>10</v>
      </c>
      <c r="AC32" s="1">
        <v>0</v>
      </c>
      <c r="AD32" s="1">
        <v>0</v>
      </c>
      <c r="AE32" s="1">
        <v>2992</v>
      </c>
      <c r="AF32" s="1">
        <v>3968</v>
      </c>
      <c r="AG32" s="1">
        <v>100</v>
      </c>
      <c r="AH32" s="1">
        <v>178</v>
      </c>
      <c r="AI32" s="1">
        <v>3073</v>
      </c>
      <c r="AJ32" s="1">
        <v>4081</v>
      </c>
      <c r="AK32" s="1">
        <v>97</v>
      </c>
      <c r="AL32" s="1">
        <v>175</v>
      </c>
      <c r="AM32" s="1">
        <v>185</v>
      </c>
      <c r="AN32" s="1">
        <v>241</v>
      </c>
      <c r="AO32" s="1">
        <v>21</v>
      </c>
      <c r="AP32" s="1">
        <v>26</v>
      </c>
      <c r="AQ32" s="1">
        <v>653</v>
      </c>
      <c r="AR32" s="1">
        <v>677</v>
      </c>
      <c r="AS32" s="1">
        <v>11</v>
      </c>
      <c r="AT32" s="1">
        <v>11</v>
      </c>
      <c r="AU32" s="1">
        <v>2679</v>
      </c>
      <c r="AV32" s="1">
        <v>3233</v>
      </c>
      <c r="AW32" s="1">
        <v>85</v>
      </c>
      <c r="AX32" s="1">
        <v>129</v>
      </c>
      <c r="AY32" s="1">
        <v>0</v>
      </c>
      <c r="AZ32" s="1">
        <v>0</v>
      </c>
      <c r="BA32" s="1">
        <v>0</v>
      </c>
      <c r="BB32" s="1">
        <v>0</v>
      </c>
      <c r="BC32" s="1">
        <v>106</v>
      </c>
      <c r="BD32" s="1">
        <v>127</v>
      </c>
      <c r="BE32" s="1">
        <v>9</v>
      </c>
      <c r="BF32" s="1">
        <v>11</v>
      </c>
      <c r="BG32" s="1">
        <v>3</v>
      </c>
      <c r="BH32" s="1">
        <v>3</v>
      </c>
      <c r="BI32" s="1">
        <v>0</v>
      </c>
      <c r="BJ32" s="1">
        <v>0</v>
      </c>
      <c r="BK32" s="1">
        <v>9691</v>
      </c>
      <c r="BL32" s="1">
        <v>12330</v>
      </c>
      <c r="BM32" s="1">
        <v>323</v>
      </c>
      <c r="BN32" s="1">
        <v>530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201512</v>
      </c>
      <c r="U33" s="1">
        <v>130242</v>
      </c>
      <c r="V33" s="1" t="s">
        <v>158</v>
      </c>
      <c r="W33" s="1">
        <v>10521</v>
      </c>
      <c r="X33" s="1">
        <v>13884</v>
      </c>
      <c r="Y33" s="1">
        <v>359</v>
      </c>
      <c r="Z33" s="1">
        <v>608</v>
      </c>
      <c r="AA33" s="1">
        <v>55</v>
      </c>
      <c r="AB33" s="1">
        <v>80</v>
      </c>
      <c r="AC33" s="1">
        <v>4</v>
      </c>
      <c r="AD33" s="1">
        <v>6</v>
      </c>
      <c r="AE33" s="1">
        <v>9242</v>
      </c>
      <c r="AF33" s="1">
        <v>12304</v>
      </c>
      <c r="AG33" s="1">
        <v>329</v>
      </c>
      <c r="AH33" s="1">
        <v>557</v>
      </c>
      <c r="AI33" s="1">
        <v>9487</v>
      </c>
      <c r="AJ33" s="1">
        <v>12685</v>
      </c>
      <c r="AK33" s="1">
        <v>332</v>
      </c>
      <c r="AL33" s="1">
        <v>571</v>
      </c>
      <c r="AM33" s="1">
        <v>550</v>
      </c>
      <c r="AN33" s="1">
        <v>763</v>
      </c>
      <c r="AO33" s="1">
        <v>64</v>
      </c>
      <c r="AP33" s="1">
        <v>84</v>
      </c>
      <c r="AQ33" s="1">
        <v>1962</v>
      </c>
      <c r="AR33" s="1">
        <v>2039</v>
      </c>
      <c r="AS33" s="1">
        <v>40</v>
      </c>
      <c r="AT33" s="1">
        <v>40</v>
      </c>
      <c r="AU33" s="1">
        <v>8973</v>
      </c>
      <c r="AV33" s="1">
        <v>11052</v>
      </c>
      <c r="AW33" s="1">
        <v>321</v>
      </c>
      <c r="AX33" s="1">
        <v>484</v>
      </c>
      <c r="AY33" s="1">
        <v>0</v>
      </c>
      <c r="AZ33" s="1">
        <v>0</v>
      </c>
      <c r="BA33" s="1">
        <v>0</v>
      </c>
      <c r="BB33" s="1">
        <v>0</v>
      </c>
      <c r="BC33" s="1">
        <v>273</v>
      </c>
      <c r="BD33" s="1">
        <v>307</v>
      </c>
      <c r="BE33" s="1">
        <v>28</v>
      </c>
      <c r="BF33" s="1">
        <v>31</v>
      </c>
      <c r="BG33" s="1">
        <v>27</v>
      </c>
      <c r="BH33" s="1">
        <v>27</v>
      </c>
      <c r="BI33" s="1">
        <v>0</v>
      </c>
      <c r="BJ33" s="1">
        <v>0</v>
      </c>
      <c r="BK33" s="1">
        <v>30514</v>
      </c>
      <c r="BL33" s="1">
        <v>39177</v>
      </c>
      <c r="BM33" s="1">
        <v>1114</v>
      </c>
      <c r="BN33" s="1">
        <v>1767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6" t="s">
        <v>31</v>
      </c>
      <c r="C34" s="37"/>
      <c r="D34" s="31">
        <v>1922426</v>
      </c>
      <c r="E34" s="31">
        <v>4166820</v>
      </c>
      <c r="F34" s="16"/>
      <c r="G34" s="10">
        <v>56012</v>
      </c>
      <c r="H34" s="11"/>
      <c r="I34" s="12"/>
      <c r="J34" s="10">
        <v>75220</v>
      </c>
      <c r="K34" s="11"/>
      <c r="L34" s="13">
        <f t="shared" si="0"/>
        <v>18.052135681406924</v>
      </c>
      <c r="M34" s="13">
        <v>18.079710851800709</v>
      </c>
      <c r="T34" s="1">
        <v>201512</v>
      </c>
      <c r="U34" s="1">
        <v>130243</v>
      </c>
      <c r="V34" s="1" t="s">
        <v>159</v>
      </c>
      <c r="W34" s="1">
        <v>15158</v>
      </c>
      <c r="X34" s="1">
        <v>20695</v>
      </c>
      <c r="Y34" s="1">
        <v>587</v>
      </c>
      <c r="Z34" s="1">
        <v>1088</v>
      </c>
      <c r="AA34" s="1">
        <v>105</v>
      </c>
      <c r="AB34" s="1">
        <v>150</v>
      </c>
      <c r="AC34" s="1">
        <v>2</v>
      </c>
      <c r="AD34" s="1">
        <v>3</v>
      </c>
      <c r="AE34" s="1">
        <v>13905</v>
      </c>
      <c r="AF34" s="1">
        <v>18989</v>
      </c>
      <c r="AG34" s="1">
        <v>557</v>
      </c>
      <c r="AH34" s="1">
        <v>1037</v>
      </c>
      <c r="AI34" s="1">
        <v>14217</v>
      </c>
      <c r="AJ34" s="1">
        <v>19338</v>
      </c>
      <c r="AK34" s="1">
        <v>559</v>
      </c>
      <c r="AL34" s="1">
        <v>1048</v>
      </c>
      <c r="AM34" s="1">
        <v>1077</v>
      </c>
      <c r="AN34" s="1">
        <v>1548</v>
      </c>
      <c r="AO34" s="1">
        <v>162</v>
      </c>
      <c r="AP34" s="1">
        <v>218</v>
      </c>
      <c r="AQ34" s="1">
        <v>2339</v>
      </c>
      <c r="AR34" s="1">
        <v>2413</v>
      </c>
      <c r="AS34" s="1">
        <v>38</v>
      </c>
      <c r="AT34" s="1">
        <v>38</v>
      </c>
      <c r="AU34" s="1">
        <v>14135</v>
      </c>
      <c r="AV34" s="1">
        <v>18778</v>
      </c>
      <c r="AW34" s="1">
        <v>572</v>
      </c>
      <c r="AX34" s="1">
        <v>1021</v>
      </c>
      <c r="AY34" s="1">
        <v>2</v>
      </c>
      <c r="AZ34" s="1">
        <v>2</v>
      </c>
      <c r="BA34" s="1">
        <v>0</v>
      </c>
      <c r="BB34" s="1">
        <v>0</v>
      </c>
      <c r="BC34" s="1">
        <v>578</v>
      </c>
      <c r="BD34" s="1">
        <v>642</v>
      </c>
      <c r="BE34" s="1">
        <v>85</v>
      </c>
      <c r="BF34" s="1">
        <v>94</v>
      </c>
      <c r="BG34" s="1">
        <v>45</v>
      </c>
      <c r="BH34" s="1">
        <v>45</v>
      </c>
      <c r="BI34" s="1">
        <v>0</v>
      </c>
      <c r="BJ34" s="1">
        <v>0</v>
      </c>
      <c r="BK34" s="1">
        <v>46298</v>
      </c>
      <c r="BL34" s="1">
        <v>61755</v>
      </c>
      <c r="BM34" s="1">
        <v>1973</v>
      </c>
      <c r="BN34" s="1">
        <v>3456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1">
        <v>263787</v>
      </c>
      <c r="E35" s="31">
        <v>579557</v>
      </c>
      <c r="F35" s="3"/>
      <c r="G35" s="10">
        <v>7939</v>
      </c>
      <c r="H35" s="11"/>
      <c r="I35" s="12"/>
      <c r="J35" s="10">
        <v>10730</v>
      </c>
      <c r="K35" s="11"/>
      <c r="L35" s="13">
        <f t="shared" si="0"/>
        <v>18.514140973191591</v>
      </c>
      <c r="M35" s="13">
        <v>19.072121365848947</v>
      </c>
      <c r="T35" s="1">
        <v>201512</v>
      </c>
      <c r="U35" s="1">
        <v>130245</v>
      </c>
      <c r="V35" s="1" t="s">
        <v>160</v>
      </c>
      <c r="W35" s="1">
        <v>1732</v>
      </c>
      <c r="X35" s="1">
        <v>2060</v>
      </c>
      <c r="Y35" s="1">
        <v>32</v>
      </c>
      <c r="Z35" s="1">
        <v>49</v>
      </c>
      <c r="AA35" s="1">
        <v>7</v>
      </c>
      <c r="AB35" s="1">
        <v>10</v>
      </c>
      <c r="AC35" s="1">
        <v>0</v>
      </c>
      <c r="AD35" s="1">
        <v>0</v>
      </c>
      <c r="AE35" s="1">
        <v>1491</v>
      </c>
      <c r="AF35" s="1">
        <v>1804</v>
      </c>
      <c r="AG35" s="1">
        <v>30</v>
      </c>
      <c r="AH35" s="1">
        <v>46</v>
      </c>
      <c r="AI35" s="1">
        <v>1531</v>
      </c>
      <c r="AJ35" s="1">
        <v>1836</v>
      </c>
      <c r="AK35" s="1">
        <v>30</v>
      </c>
      <c r="AL35" s="1">
        <v>47</v>
      </c>
      <c r="AM35" s="1">
        <v>63</v>
      </c>
      <c r="AN35" s="1">
        <v>78</v>
      </c>
      <c r="AO35" s="1">
        <v>2</v>
      </c>
      <c r="AP35" s="1">
        <v>4</v>
      </c>
      <c r="AQ35" s="1">
        <v>289</v>
      </c>
      <c r="AR35" s="1">
        <v>299</v>
      </c>
      <c r="AS35" s="1">
        <v>6</v>
      </c>
      <c r="AT35" s="1">
        <v>6</v>
      </c>
      <c r="AU35" s="1">
        <v>1337</v>
      </c>
      <c r="AV35" s="1">
        <v>1510</v>
      </c>
      <c r="AW35" s="1">
        <v>29</v>
      </c>
      <c r="AX35" s="1">
        <v>39</v>
      </c>
      <c r="AY35" s="1">
        <v>0</v>
      </c>
      <c r="AZ35" s="1">
        <v>0</v>
      </c>
      <c r="BA35" s="1">
        <v>0</v>
      </c>
      <c r="BB35" s="1">
        <v>0</v>
      </c>
      <c r="BC35" s="1">
        <v>39</v>
      </c>
      <c r="BD35" s="1">
        <v>43</v>
      </c>
      <c r="BE35" s="1">
        <v>3</v>
      </c>
      <c r="BF35" s="1">
        <v>3</v>
      </c>
      <c r="BG35" s="1">
        <v>5</v>
      </c>
      <c r="BH35" s="1">
        <v>5</v>
      </c>
      <c r="BI35" s="1">
        <v>0</v>
      </c>
      <c r="BJ35" s="1">
        <v>0</v>
      </c>
      <c r="BK35" s="1">
        <v>4755</v>
      </c>
      <c r="BL35" s="1">
        <v>5575</v>
      </c>
      <c r="BM35" s="1">
        <v>100</v>
      </c>
      <c r="BN35" s="1">
        <v>145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1">
        <v>85478</v>
      </c>
      <c r="E36" s="31">
        <v>180836</v>
      </c>
      <c r="F36" s="3"/>
      <c r="G36" s="10">
        <v>3760</v>
      </c>
      <c r="H36" s="11"/>
      <c r="I36" s="12"/>
      <c r="J36" s="10">
        <v>4964</v>
      </c>
      <c r="K36" s="11"/>
      <c r="L36" s="13">
        <f t="shared" si="0"/>
        <v>27.450286447388795</v>
      </c>
      <c r="M36" s="13">
        <v>28.091196538525544</v>
      </c>
      <c r="T36" s="1">
        <v>201512</v>
      </c>
      <c r="U36" s="1">
        <v>130246</v>
      </c>
      <c r="V36" s="1" t="s">
        <v>161</v>
      </c>
      <c r="W36" s="1">
        <v>3261</v>
      </c>
      <c r="X36" s="1">
        <v>4432</v>
      </c>
      <c r="Y36" s="1">
        <v>73</v>
      </c>
      <c r="Z36" s="1">
        <v>126</v>
      </c>
      <c r="AA36" s="1">
        <v>11</v>
      </c>
      <c r="AB36" s="1">
        <v>12</v>
      </c>
      <c r="AC36" s="1">
        <v>1</v>
      </c>
      <c r="AD36" s="1">
        <v>1</v>
      </c>
      <c r="AE36" s="1">
        <v>2924</v>
      </c>
      <c r="AF36" s="1">
        <v>4095</v>
      </c>
      <c r="AG36" s="1">
        <v>71</v>
      </c>
      <c r="AH36" s="1">
        <v>123</v>
      </c>
      <c r="AI36" s="1">
        <v>3036</v>
      </c>
      <c r="AJ36" s="1">
        <v>4284</v>
      </c>
      <c r="AK36" s="1">
        <v>70</v>
      </c>
      <c r="AL36" s="1">
        <v>123</v>
      </c>
      <c r="AM36" s="1">
        <v>252</v>
      </c>
      <c r="AN36" s="1">
        <v>354</v>
      </c>
      <c r="AO36" s="1">
        <v>16</v>
      </c>
      <c r="AP36" s="1">
        <v>21</v>
      </c>
      <c r="AQ36" s="1">
        <v>683</v>
      </c>
      <c r="AR36" s="1">
        <v>717</v>
      </c>
      <c r="AS36" s="1">
        <v>8</v>
      </c>
      <c r="AT36" s="1">
        <v>9</v>
      </c>
      <c r="AU36" s="1">
        <v>2716</v>
      </c>
      <c r="AV36" s="1">
        <v>3414</v>
      </c>
      <c r="AW36" s="1">
        <v>57</v>
      </c>
      <c r="AX36" s="1">
        <v>81</v>
      </c>
      <c r="AY36" s="1">
        <v>1</v>
      </c>
      <c r="AZ36" s="1">
        <v>1</v>
      </c>
      <c r="BA36" s="1">
        <v>0</v>
      </c>
      <c r="BB36" s="1">
        <v>0</v>
      </c>
      <c r="BC36" s="1">
        <v>143</v>
      </c>
      <c r="BD36" s="1">
        <v>162</v>
      </c>
      <c r="BE36" s="1">
        <v>10</v>
      </c>
      <c r="BF36" s="1">
        <v>11</v>
      </c>
      <c r="BG36" s="1">
        <v>4</v>
      </c>
      <c r="BH36" s="1">
        <v>4</v>
      </c>
      <c r="BI36" s="1">
        <v>0</v>
      </c>
      <c r="BJ36" s="1">
        <v>0</v>
      </c>
      <c r="BK36" s="1">
        <v>9759</v>
      </c>
      <c r="BL36" s="1">
        <v>13031</v>
      </c>
      <c r="BM36" s="1">
        <v>232</v>
      </c>
      <c r="BN36" s="1">
        <v>368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1">
        <v>74878</v>
      </c>
      <c r="E37" s="31">
        <v>143749</v>
      </c>
      <c r="F37" s="3"/>
      <c r="G37" s="10">
        <v>1706</v>
      </c>
      <c r="H37" s="11"/>
      <c r="I37" s="12"/>
      <c r="J37" s="10">
        <v>1970</v>
      </c>
      <c r="K37" s="11"/>
      <c r="L37" s="13">
        <f t="shared" si="0"/>
        <v>13.704443161343731</v>
      </c>
      <c r="M37" s="13">
        <v>14.041043048912206</v>
      </c>
      <c r="T37" s="1">
        <v>201512</v>
      </c>
      <c r="U37" s="1">
        <v>130247</v>
      </c>
      <c r="V37" s="1" t="s">
        <v>162</v>
      </c>
      <c r="W37" s="1">
        <v>2798</v>
      </c>
      <c r="X37" s="1">
        <v>3840</v>
      </c>
      <c r="Y37" s="1">
        <v>61</v>
      </c>
      <c r="Z37" s="1">
        <v>118</v>
      </c>
      <c r="AA37" s="1">
        <v>9</v>
      </c>
      <c r="AB37" s="1">
        <v>11</v>
      </c>
      <c r="AC37" s="1">
        <v>0</v>
      </c>
      <c r="AD37" s="1">
        <v>0</v>
      </c>
      <c r="AE37" s="1">
        <v>2471</v>
      </c>
      <c r="AF37" s="1">
        <v>3381</v>
      </c>
      <c r="AG37" s="1">
        <v>58</v>
      </c>
      <c r="AH37" s="1">
        <v>111</v>
      </c>
      <c r="AI37" s="1">
        <v>2513</v>
      </c>
      <c r="AJ37" s="1">
        <v>3487</v>
      </c>
      <c r="AK37" s="1">
        <v>57</v>
      </c>
      <c r="AL37" s="1">
        <v>112</v>
      </c>
      <c r="AM37" s="1">
        <v>224</v>
      </c>
      <c r="AN37" s="1">
        <v>313</v>
      </c>
      <c r="AO37" s="1">
        <v>24</v>
      </c>
      <c r="AP37" s="1">
        <v>35</v>
      </c>
      <c r="AQ37" s="1">
        <v>437</v>
      </c>
      <c r="AR37" s="1">
        <v>456</v>
      </c>
      <c r="AS37" s="1">
        <v>3</v>
      </c>
      <c r="AT37" s="1">
        <v>3</v>
      </c>
      <c r="AU37" s="1">
        <v>2216</v>
      </c>
      <c r="AV37" s="1">
        <v>2735</v>
      </c>
      <c r="AW37" s="1">
        <v>51</v>
      </c>
      <c r="AX37" s="1">
        <v>78</v>
      </c>
      <c r="AY37" s="1">
        <v>1</v>
      </c>
      <c r="AZ37" s="1">
        <v>1</v>
      </c>
      <c r="BA37" s="1">
        <v>0</v>
      </c>
      <c r="BB37" s="1">
        <v>0</v>
      </c>
      <c r="BC37" s="1">
        <v>129</v>
      </c>
      <c r="BD37" s="1">
        <v>143</v>
      </c>
      <c r="BE37" s="1">
        <v>4</v>
      </c>
      <c r="BF37" s="1">
        <v>4</v>
      </c>
      <c r="BG37" s="1">
        <v>2</v>
      </c>
      <c r="BH37" s="1">
        <v>2</v>
      </c>
      <c r="BI37" s="1">
        <v>0</v>
      </c>
      <c r="BJ37" s="1">
        <v>0</v>
      </c>
      <c r="BK37" s="1">
        <v>7993</v>
      </c>
      <c r="BL37" s="1">
        <v>10518</v>
      </c>
      <c r="BM37" s="1">
        <v>197</v>
      </c>
      <c r="BN37" s="1">
        <v>343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1">
        <v>93370</v>
      </c>
      <c r="E38" s="31">
        <v>189057</v>
      </c>
      <c r="F38" s="3"/>
      <c r="G38" s="10">
        <v>2687</v>
      </c>
      <c r="H38" s="11"/>
      <c r="I38" s="12"/>
      <c r="J38" s="10">
        <v>3417</v>
      </c>
      <c r="K38" s="11"/>
      <c r="L38" s="13">
        <f t="shared" si="0"/>
        <v>18.07391421634745</v>
      </c>
      <c r="M38" s="13">
        <v>18.635287623536406</v>
      </c>
      <c r="T38" s="1">
        <v>201512</v>
      </c>
      <c r="U38" s="1">
        <v>130248</v>
      </c>
      <c r="V38" s="1" t="s">
        <v>163</v>
      </c>
      <c r="W38" s="1">
        <v>18861</v>
      </c>
      <c r="X38" s="1">
        <v>25843</v>
      </c>
      <c r="Y38" s="1">
        <v>848</v>
      </c>
      <c r="Z38" s="1">
        <v>1505</v>
      </c>
      <c r="AA38" s="1">
        <v>62</v>
      </c>
      <c r="AB38" s="1">
        <v>77</v>
      </c>
      <c r="AC38" s="1">
        <v>3</v>
      </c>
      <c r="AD38" s="1">
        <v>5</v>
      </c>
      <c r="AE38" s="1">
        <v>16771</v>
      </c>
      <c r="AF38" s="1">
        <v>22743</v>
      </c>
      <c r="AG38" s="1">
        <v>803</v>
      </c>
      <c r="AH38" s="1">
        <v>1429</v>
      </c>
      <c r="AI38" s="1">
        <v>16934</v>
      </c>
      <c r="AJ38" s="1">
        <v>22688</v>
      </c>
      <c r="AK38" s="1">
        <v>784</v>
      </c>
      <c r="AL38" s="1">
        <v>1380</v>
      </c>
      <c r="AM38" s="1">
        <v>1139</v>
      </c>
      <c r="AN38" s="1">
        <v>1605</v>
      </c>
      <c r="AO38" s="1">
        <v>186</v>
      </c>
      <c r="AP38" s="1">
        <v>261</v>
      </c>
      <c r="AQ38" s="1">
        <v>3564</v>
      </c>
      <c r="AR38" s="1">
        <v>3697</v>
      </c>
      <c r="AS38" s="1">
        <v>108</v>
      </c>
      <c r="AT38" s="1">
        <v>115</v>
      </c>
      <c r="AU38" s="1">
        <v>15601</v>
      </c>
      <c r="AV38" s="1">
        <v>19069</v>
      </c>
      <c r="AW38" s="1">
        <v>750</v>
      </c>
      <c r="AX38" s="1">
        <v>1085</v>
      </c>
      <c r="AY38" s="1">
        <v>2</v>
      </c>
      <c r="AZ38" s="1">
        <v>2</v>
      </c>
      <c r="BA38" s="1">
        <v>0</v>
      </c>
      <c r="BB38" s="1">
        <v>0</v>
      </c>
      <c r="BC38" s="1">
        <v>531</v>
      </c>
      <c r="BD38" s="1">
        <v>591</v>
      </c>
      <c r="BE38" s="1">
        <v>61</v>
      </c>
      <c r="BF38" s="1">
        <v>69</v>
      </c>
      <c r="BG38" s="1">
        <v>35</v>
      </c>
      <c r="BH38" s="1">
        <v>35</v>
      </c>
      <c r="BI38" s="1">
        <v>2</v>
      </c>
      <c r="BJ38" s="1">
        <v>2</v>
      </c>
      <c r="BK38" s="1">
        <v>54577</v>
      </c>
      <c r="BL38" s="1">
        <v>70430</v>
      </c>
      <c r="BM38" s="1">
        <v>2694</v>
      </c>
      <c r="BN38" s="1">
        <v>4341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1">
        <v>55310</v>
      </c>
      <c r="E39" s="31">
        <v>136242</v>
      </c>
      <c r="F39" s="3"/>
      <c r="G39" s="10">
        <v>1988</v>
      </c>
      <c r="H39" s="11"/>
      <c r="I39" s="12"/>
      <c r="J39" s="10">
        <v>2779</v>
      </c>
      <c r="K39" s="11"/>
      <c r="L39" s="13">
        <f t="shared" si="0"/>
        <v>20.397527928245328</v>
      </c>
      <c r="M39" s="13">
        <v>20.169765857874189</v>
      </c>
      <c r="T39" s="1">
        <v>201512</v>
      </c>
      <c r="U39" s="1">
        <v>130302</v>
      </c>
      <c r="V39" s="1" t="s">
        <v>164</v>
      </c>
      <c r="W39" s="1">
        <v>3746</v>
      </c>
      <c r="X39" s="1">
        <v>4946</v>
      </c>
      <c r="Y39" s="1">
        <v>109</v>
      </c>
      <c r="Z39" s="1">
        <v>182</v>
      </c>
      <c r="AA39" s="1">
        <v>14</v>
      </c>
      <c r="AB39" s="1">
        <v>18</v>
      </c>
      <c r="AC39" s="1">
        <v>0</v>
      </c>
      <c r="AD39" s="1">
        <v>0</v>
      </c>
      <c r="AE39" s="1">
        <v>3324</v>
      </c>
      <c r="AF39" s="1">
        <v>4380</v>
      </c>
      <c r="AG39" s="1">
        <v>104</v>
      </c>
      <c r="AH39" s="1">
        <v>174</v>
      </c>
      <c r="AI39" s="1">
        <v>3408</v>
      </c>
      <c r="AJ39" s="1">
        <v>4486</v>
      </c>
      <c r="AK39" s="1">
        <v>100</v>
      </c>
      <c r="AL39" s="1">
        <v>171</v>
      </c>
      <c r="AM39" s="1">
        <v>207</v>
      </c>
      <c r="AN39" s="1">
        <v>285</v>
      </c>
      <c r="AO39" s="1">
        <v>23</v>
      </c>
      <c r="AP39" s="1">
        <v>29</v>
      </c>
      <c r="AQ39" s="1">
        <v>709</v>
      </c>
      <c r="AR39" s="1">
        <v>749</v>
      </c>
      <c r="AS39" s="1">
        <v>6</v>
      </c>
      <c r="AT39" s="1">
        <v>6</v>
      </c>
      <c r="AU39" s="1">
        <v>3523</v>
      </c>
      <c r="AV39" s="1">
        <v>4502</v>
      </c>
      <c r="AW39" s="1">
        <v>100</v>
      </c>
      <c r="AX39" s="1">
        <v>169</v>
      </c>
      <c r="AY39" s="1">
        <v>0</v>
      </c>
      <c r="AZ39" s="1">
        <v>0</v>
      </c>
      <c r="BA39" s="1">
        <v>0</v>
      </c>
      <c r="BB39" s="1">
        <v>0</v>
      </c>
      <c r="BC39" s="1">
        <v>93</v>
      </c>
      <c r="BD39" s="1">
        <v>107</v>
      </c>
      <c r="BE39" s="1">
        <v>8</v>
      </c>
      <c r="BF39" s="1">
        <v>8</v>
      </c>
      <c r="BG39" s="1">
        <v>16</v>
      </c>
      <c r="BH39" s="1">
        <v>16</v>
      </c>
      <c r="BI39" s="1">
        <v>1</v>
      </c>
      <c r="BJ39" s="1">
        <v>1</v>
      </c>
      <c r="BK39" s="1">
        <v>11280</v>
      </c>
      <c r="BL39" s="1">
        <v>14525</v>
      </c>
      <c r="BM39" s="1">
        <v>342</v>
      </c>
      <c r="BN39" s="1">
        <v>558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1">
        <v>121476</v>
      </c>
      <c r="E40" s="31">
        <v>260826</v>
      </c>
      <c r="F40" s="3"/>
      <c r="G40" s="10">
        <v>3997</v>
      </c>
      <c r="H40" s="11"/>
      <c r="I40" s="12"/>
      <c r="J40" s="10">
        <v>5423</v>
      </c>
      <c r="K40" s="11"/>
      <c r="L40" s="13">
        <f t="shared" si="0"/>
        <v>20.791638870358017</v>
      </c>
      <c r="M40" s="13">
        <v>20.600801894824837</v>
      </c>
      <c r="T40" s="1">
        <v>201512</v>
      </c>
      <c r="U40" s="1">
        <v>130303</v>
      </c>
      <c r="V40" s="1" t="s">
        <v>165</v>
      </c>
      <c r="W40" s="1">
        <v>1701</v>
      </c>
      <c r="X40" s="1">
        <v>1964</v>
      </c>
      <c r="Y40" s="1">
        <v>27</v>
      </c>
      <c r="Z40" s="1">
        <v>35</v>
      </c>
      <c r="AA40" s="1">
        <v>5</v>
      </c>
      <c r="AB40" s="1">
        <v>6</v>
      </c>
      <c r="AC40" s="1">
        <v>0</v>
      </c>
      <c r="AD40" s="1">
        <v>0</v>
      </c>
      <c r="AE40" s="1">
        <v>1668</v>
      </c>
      <c r="AF40" s="1">
        <v>1907</v>
      </c>
      <c r="AG40" s="1">
        <v>27</v>
      </c>
      <c r="AH40" s="1">
        <v>35</v>
      </c>
      <c r="AI40" s="1">
        <v>1501</v>
      </c>
      <c r="AJ40" s="1">
        <v>1748</v>
      </c>
      <c r="AK40" s="1">
        <v>26</v>
      </c>
      <c r="AL40" s="1">
        <v>34</v>
      </c>
      <c r="AM40" s="1">
        <v>41</v>
      </c>
      <c r="AN40" s="1">
        <v>61</v>
      </c>
      <c r="AO40" s="1">
        <v>2</v>
      </c>
      <c r="AP40" s="1">
        <v>3</v>
      </c>
      <c r="AQ40" s="1">
        <v>259</v>
      </c>
      <c r="AR40" s="1">
        <v>263</v>
      </c>
      <c r="AS40" s="1">
        <v>2</v>
      </c>
      <c r="AT40" s="1">
        <v>2</v>
      </c>
      <c r="AU40" s="1">
        <v>1642</v>
      </c>
      <c r="AV40" s="1">
        <v>1890</v>
      </c>
      <c r="AW40" s="1">
        <v>27</v>
      </c>
      <c r="AX40" s="1">
        <v>35</v>
      </c>
      <c r="AY40" s="1">
        <v>0</v>
      </c>
      <c r="AZ40" s="1">
        <v>0</v>
      </c>
      <c r="BA40" s="1">
        <v>0</v>
      </c>
      <c r="BB40" s="1">
        <v>0</v>
      </c>
      <c r="BC40" s="1">
        <v>19</v>
      </c>
      <c r="BD40" s="1">
        <v>21</v>
      </c>
      <c r="BE40" s="1">
        <v>1</v>
      </c>
      <c r="BF40" s="1">
        <v>2</v>
      </c>
      <c r="BG40" s="1">
        <v>1</v>
      </c>
      <c r="BH40" s="1">
        <v>1</v>
      </c>
      <c r="BI40" s="1">
        <v>0</v>
      </c>
      <c r="BJ40" s="1">
        <v>0</v>
      </c>
      <c r="BK40" s="1">
        <v>5131</v>
      </c>
      <c r="BL40" s="1">
        <v>5891</v>
      </c>
      <c r="BM40" s="1">
        <v>85</v>
      </c>
      <c r="BN40" s="1">
        <v>111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1">
        <v>49850</v>
      </c>
      <c r="E41" s="31">
        <v>111557</v>
      </c>
      <c r="F41" s="3"/>
      <c r="G41" s="10">
        <v>1814</v>
      </c>
      <c r="H41" s="11"/>
      <c r="I41" s="12"/>
      <c r="J41" s="10">
        <v>2441</v>
      </c>
      <c r="K41" s="11"/>
      <c r="L41" s="13">
        <f t="shared" si="0"/>
        <v>21.881190781394263</v>
      </c>
      <c r="M41" s="13">
        <v>21.421450191760151</v>
      </c>
      <c r="T41" s="1">
        <v>201512</v>
      </c>
      <c r="U41" s="1">
        <v>130304</v>
      </c>
      <c r="V41" s="1" t="s">
        <v>166</v>
      </c>
      <c r="W41" s="1">
        <v>2672</v>
      </c>
      <c r="X41" s="1">
        <v>3395</v>
      </c>
      <c r="Y41" s="1">
        <v>43</v>
      </c>
      <c r="Z41" s="1">
        <v>62</v>
      </c>
      <c r="AA41" s="1">
        <v>15</v>
      </c>
      <c r="AB41" s="1">
        <v>22</v>
      </c>
      <c r="AC41" s="1">
        <v>1</v>
      </c>
      <c r="AD41" s="1">
        <v>3</v>
      </c>
      <c r="AE41" s="1">
        <v>2320</v>
      </c>
      <c r="AF41" s="1">
        <v>2976</v>
      </c>
      <c r="AG41" s="1">
        <v>36</v>
      </c>
      <c r="AH41" s="1">
        <v>55</v>
      </c>
      <c r="AI41" s="1">
        <v>2401</v>
      </c>
      <c r="AJ41" s="1">
        <v>3064</v>
      </c>
      <c r="AK41" s="1">
        <v>39</v>
      </c>
      <c r="AL41" s="1">
        <v>58</v>
      </c>
      <c r="AM41" s="1">
        <v>120</v>
      </c>
      <c r="AN41" s="1">
        <v>170</v>
      </c>
      <c r="AO41" s="1">
        <v>5</v>
      </c>
      <c r="AP41" s="1">
        <v>7</v>
      </c>
      <c r="AQ41" s="1">
        <v>419</v>
      </c>
      <c r="AR41" s="1">
        <v>438</v>
      </c>
      <c r="AS41" s="1">
        <v>4</v>
      </c>
      <c r="AT41" s="1">
        <v>4</v>
      </c>
      <c r="AU41" s="1">
        <v>2582</v>
      </c>
      <c r="AV41" s="1">
        <v>3260</v>
      </c>
      <c r="AW41" s="1">
        <v>43</v>
      </c>
      <c r="AX41" s="1">
        <v>62</v>
      </c>
      <c r="AY41" s="1">
        <v>0</v>
      </c>
      <c r="AZ41" s="1">
        <v>0</v>
      </c>
      <c r="BA41" s="1">
        <v>0</v>
      </c>
      <c r="BB41" s="1">
        <v>0</v>
      </c>
      <c r="BC41" s="1">
        <v>61</v>
      </c>
      <c r="BD41" s="1">
        <v>69</v>
      </c>
      <c r="BE41" s="1">
        <v>5</v>
      </c>
      <c r="BF41" s="1">
        <v>5</v>
      </c>
      <c r="BG41" s="1">
        <v>3</v>
      </c>
      <c r="BH41" s="1">
        <v>3</v>
      </c>
      <c r="BI41" s="1">
        <v>0</v>
      </c>
      <c r="BJ41" s="1">
        <v>0</v>
      </c>
      <c r="BK41" s="1">
        <v>7906</v>
      </c>
      <c r="BL41" s="1">
        <v>9980</v>
      </c>
      <c r="BM41" s="1">
        <v>132</v>
      </c>
      <c r="BN41" s="1">
        <v>191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1">
        <v>113920</v>
      </c>
      <c r="E42" s="31">
        <v>228595</v>
      </c>
      <c r="F42" s="3"/>
      <c r="G42" s="10">
        <v>2374</v>
      </c>
      <c r="H42" s="11"/>
      <c r="I42" s="12"/>
      <c r="J42" s="10">
        <v>2924</v>
      </c>
      <c r="K42" s="11"/>
      <c r="L42" s="13">
        <f t="shared" si="0"/>
        <v>12.791180909468711</v>
      </c>
      <c r="M42" s="13">
        <v>12.655543923351136</v>
      </c>
      <c r="T42" s="1">
        <v>201512</v>
      </c>
      <c r="U42" s="1">
        <v>130305</v>
      </c>
      <c r="V42" s="1" t="s">
        <v>167</v>
      </c>
      <c r="W42" s="1">
        <v>1976</v>
      </c>
      <c r="X42" s="1">
        <v>2762</v>
      </c>
      <c r="Y42" s="1">
        <v>23</v>
      </c>
      <c r="Z42" s="1">
        <v>30</v>
      </c>
      <c r="AA42" s="1">
        <v>12</v>
      </c>
      <c r="AB42" s="1">
        <v>17</v>
      </c>
      <c r="AC42" s="1">
        <v>0</v>
      </c>
      <c r="AD42" s="1">
        <v>0</v>
      </c>
      <c r="AE42" s="1">
        <v>1709</v>
      </c>
      <c r="AF42" s="1">
        <v>2444</v>
      </c>
      <c r="AG42" s="1">
        <v>22</v>
      </c>
      <c r="AH42" s="1">
        <v>29</v>
      </c>
      <c r="AI42" s="1">
        <v>1627</v>
      </c>
      <c r="AJ42" s="1">
        <v>2343</v>
      </c>
      <c r="AK42" s="1">
        <v>21</v>
      </c>
      <c r="AL42" s="1">
        <v>28</v>
      </c>
      <c r="AM42" s="1">
        <v>151</v>
      </c>
      <c r="AN42" s="1">
        <v>230</v>
      </c>
      <c r="AO42" s="1">
        <v>3</v>
      </c>
      <c r="AP42" s="1">
        <v>4</v>
      </c>
      <c r="AQ42" s="1">
        <v>273</v>
      </c>
      <c r="AR42" s="1">
        <v>280</v>
      </c>
      <c r="AS42" s="1">
        <v>2</v>
      </c>
      <c r="AT42" s="1">
        <v>2</v>
      </c>
      <c r="AU42" s="1">
        <v>1455</v>
      </c>
      <c r="AV42" s="1">
        <v>1796</v>
      </c>
      <c r="AW42" s="1">
        <v>18</v>
      </c>
      <c r="AX42" s="1">
        <v>22</v>
      </c>
      <c r="AY42" s="1">
        <v>0</v>
      </c>
      <c r="AZ42" s="1">
        <v>0</v>
      </c>
      <c r="BA42" s="1">
        <v>0</v>
      </c>
      <c r="BB42" s="1">
        <v>0</v>
      </c>
      <c r="BC42" s="1">
        <v>58</v>
      </c>
      <c r="BD42" s="1">
        <v>64</v>
      </c>
      <c r="BE42" s="1">
        <v>1</v>
      </c>
      <c r="BF42" s="1">
        <v>1</v>
      </c>
      <c r="BG42" s="1">
        <v>6</v>
      </c>
      <c r="BH42" s="1">
        <v>6</v>
      </c>
      <c r="BI42" s="1">
        <v>0</v>
      </c>
      <c r="BJ42" s="1">
        <v>0</v>
      </c>
      <c r="BK42" s="1">
        <v>5279</v>
      </c>
      <c r="BL42" s="1">
        <v>7163</v>
      </c>
      <c r="BM42" s="1">
        <v>67</v>
      </c>
      <c r="BN42" s="1">
        <v>86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1">
        <v>190608</v>
      </c>
      <c r="E43" s="31">
        <v>429285</v>
      </c>
      <c r="F43" s="3"/>
      <c r="G43" s="10">
        <v>5314</v>
      </c>
      <c r="H43" s="11"/>
      <c r="I43" s="12"/>
      <c r="J43" s="10">
        <v>7609</v>
      </c>
      <c r="K43" s="11"/>
      <c r="L43" s="13">
        <f t="shared" si="0"/>
        <v>17.724821505526634</v>
      </c>
      <c r="M43" s="13">
        <v>17.707227749332276</v>
      </c>
      <c r="T43" s="1">
        <v>201512</v>
      </c>
      <c r="U43" s="1">
        <v>130306</v>
      </c>
      <c r="V43" s="1" t="s">
        <v>168</v>
      </c>
      <c r="W43" s="1">
        <v>3953</v>
      </c>
      <c r="X43" s="1">
        <v>5355</v>
      </c>
      <c r="Y43" s="1">
        <v>80</v>
      </c>
      <c r="Z43" s="1">
        <v>145</v>
      </c>
      <c r="AA43" s="1">
        <v>44</v>
      </c>
      <c r="AB43" s="1">
        <v>68</v>
      </c>
      <c r="AC43" s="1">
        <v>0</v>
      </c>
      <c r="AD43" s="1">
        <v>0</v>
      </c>
      <c r="AE43" s="1">
        <v>3717</v>
      </c>
      <c r="AF43" s="1">
        <v>5075</v>
      </c>
      <c r="AG43" s="1">
        <v>80</v>
      </c>
      <c r="AH43" s="1">
        <v>145</v>
      </c>
      <c r="AI43" s="1">
        <v>3624</v>
      </c>
      <c r="AJ43" s="1">
        <v>4889</v>
      </c>
      <c r="AK43" s="1">
        <v>75</v>
      </c>
      <c r="AL43" s="1">
        <v>135</v>
      </c>
      <c r="AM43" s="1">
        <v>275</v>
      </c>
      <c r="AN43" s="1">
        <v>400</v>
      </c>
      <c r="AO43" s="1">
        <v>23</v>
      </c>
      <c r="AP43" s="1">
        <v>30</v>
      </c>
      <c r="AQ43" s="1">
        <v>646</v>
      </c>
      <c r="AR43" s="1">
        <v>673</v>
      </c>
      <c r="AS43" s="1">
        <v>6</v>
      </c>
      <c r="AT43" s="1">
        <v>7</v>
      </c>
      <c r="AU43" s="1">
        <v>3777</v>
      </c>
      <c r="AV43" s="1">
        <v>5054</v>
      </c>
      <c r="AW43" s="1">
        <v>79</v>
      </c>
      <c r="AX43" s="1">
        <v>141</v>
      </c>
      <c r="AY43" s="1">
        <v>0</v>
      </c>
      <c r="AZ43" s="1">
        <v>0</v>
      </c>
      <c r="BA43" s="1">
        <v>0</v>
      </c>
      <c r="BB43" s="1">
        <v>0</v>
      </c>
      <c r="BC43" s="1">
        <v>145</v>
      </c>
      <c r="BD43" s="1">
        <v>162</v>
      </c>
      <c r="BE43" s="1">
        <v>13</v>
      </c>
      <c r="BF43" s="1">
        <v>13</v>
      </c>
      <c r="BG43" s="1">
        <v>14</v>
      </c>
      <c r="BH43" s="1">
        <v>14</v>
      </c>
      <c r="BI43" s="1">
        <v>0</v>
      </c>
      <c r="BJ43" s="1">
        <v>0</v>
      </c>
      <c r="BK43" s="1">
        <v>12198</v>
      </c>
      <c r="BL43" s="1">
        <v>16267</v>
      </c>
      <c r="BM43" s="1">
        <v>276</v>
      </c>
      <c r="BN43" s="1">
        <v>471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1">
        <v>61334</v>
      </c>
      <c r="E44" s="31">
        <v>121499</v>
      </c>
      <c r="F44" s="3"/>
      <c r="G44" s="10">
        <v>1383</v>
      </c>
      <c r="H44" s="11"/>
      <c r="I44" s="12"/>
      <c r="J44" s="10">
        <v>1609</v>
      </c>
      <c r="K44" s="11"/>
      <c r="L44" s="13">
        <f t="shared" si="0"/>
        <v>13.242907349031679</v>
      </c>
      <c r="M44" s="13">
        <v>12.879652133657391</v>
      </c>
      <c r="T44" s="1">
        <v>201512</v>
      </c>
      <c r="U44" s="1">
        <v>130307</v>
      </c>
      <c r="V44" s="1" t="s">
        <v>169</v>
      </c>
      <c r="W44" s="1">
        <v>1814</v>
      </c>
      <c r="X44" s="1">
        <v>2441</v>
      </c>
      <c r="Y44" s="1">
        <v>71</v>
      </c>
      <c r="Z44" s="1">
        <v>131</v>
      </c>
      <c r="AA44" s="1">
        <v>0</v>
      </c>
      <c r="AB44" s="1">
        <v>0</v>
      </c>
      <c r="AC44" s="1">
        <v>0</v>
      </c>
      <c r="AD44" s="1">
        <v>0</v>
      </c>
      <c r="AE44" s="1">
        <v>1577</v>
      </c>
      <c r="AF44" s="1">
        <v>2133</v>
      </c>
      <c r="AG44" s="1">
        <v>61</v>
      </c>
      <c r="AH44" s="1">
        <v>119</v>
      </c>
      <c r="AI44" s="1">
        <v>1567</v>
      </c>
      <c r="AJ44" s="1">
        <v>2151</v>
      </c>
      <c r="AK44" s="1">
        <v>62</v>
      </c>
      <c r="AL44" s="1">
        <v>119</v>
      </c>
      <c r="AM44" s="1">
        <v>106</v>
      </c>
      <c r="AN44" s="1">
        <v>153</v>
      </c>
      <c r="AO44" s="1">
        <v>14</v>
      </c>
      <c r="AP44" s="1">
        <v>19</v>
      </c>
      <c r="AQ44" s="1">
        <v>357</v>
      </c>
      <c r="AR44" s="1">
        <v>374</v>
      </c>
      <c r="AS44" s="1">
        <v>10</v>
      </c>
      <c r="AT44" s="1">
        <v>11</v>
      </c>
      <c r="AU44" s="1">
        <v>1503</v>
      </c>
      <c r="AV44" s="1">
        <v>1834</v>
      </c>
      <c r="AW44" s="1">
        <v>62</v>
      </c>
      <c r="AX44" s="1">
        <v>96</v>
      </c>
      <c r="AY44" s="1">
        <v>0</v>
      </c>
      <c r="AZ44" s="1">
        <v>0</v>
      </c>
      <c r="BA44" s="1">
        <v>0</v>
      </c>
      <c r="BB44" s="1">
        <v>0</v>
      </c>
      <c r="BC44" s="1">
        <v>47</v>
      </c>
      <c r="BD44" s="1">
        <v>53</v>
      </c>
      <c r="BE44" s="1">
        <v>6</v>
      </c>
      <c r="BF44" s="1">
        <v>8</v>
      </c>
      <c r="BG44" s="1">
        <v>11</v>
      </c>
      <c r="BH44" s="1">
        <v>11</v>
      </c>
      <c r="BI44" s="1">
        <v>1</v>
      </c>
      <c r="BJ44" s="1">
        <v>1</v>
      </c>
      <c r="BK44" s="1">
        <v>5168</v>
      </c>
      <c r="BL44" s="1">
        <v>6709</v>
      </c>
      <c r="BM44" s="1">
        <v>216</v>
      </c>
      <c r="BN44" s="1">
        <v>373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1">
        <v>87975</v>
      </c>
      <c r="E45" s="31">
        <v>191393</v>
      </c>
      <c r="F45" s="3"/>
      <c r="G45" s="10">
        <v>2413</v>
      </c>
      <c r="H45" s="11"/>
      <c r="I45" s="12"/>
      <c r="J45" s="10">
        <v>3269</v>
      </c>
      <c r="K45" s="11"/>
      <c r="L45" s="13">
        <f t="shared" si="0"/>
        <v>17.080039499877213</v>
      </c>
      <c r="M45" s="13">
        <v>17.187672944041239</v>
      </c>
      <c r="T45" s="1">
        <v>201512</v>
      </c>
      <c r="U45" s="1">
        <v>130308</v>
      </c>
      <c r="V45" s="1" t="s">
        <v>170</v>
      </c>
      <c r="W45" s="1">
        <v>2374</v>
      </c>
      <c r="X45" s="1">
        <v>2924</v>
      </c>
      <c r="Y45" s="1">
        <v>88</v>
      </c>
      <c r="Z45" s="1">
        <v>134</v>
      </c>
      <c r="AA45" s="1">
        <v>0</v>
      </c>
      <c r="AB45" s="1">
        <v>0</v>
      </c>
      <c r="AC45" s="1">
        <v>0</v>
      </c>
      <c r="AD45" s="1">
        <v>0</v>
      </c>
      <c r="AE45" s="1">
        <v>2021</v>
      </c>
      <c r="AF45" s="1">
        <v>2488</v>
      </c>
      <c r="AG45" s="1">
        <v>83</v>
      </c>
      <c r="AH45" s="1">
        <v>122</v>
      </c>
      <c r="AI45" s="1">
        <v>2054</v>
      </c>
      <c r="AJ45" s="1">
        <v>2520</v>
      </c>
      <c r="AK45" s="1">
        <v>75</v>
      </c>
      <c r="AL45" s="1">
        <v>111</v>
      </c>
      <c r="AM45" s="1">
        <v>75</v>
      </c>
      <c r="AN45" s="1">
        <v>92</v>
      </c>
      <c r="AO45" s="1">
        <v>15</v>
      </c>
      <c r="AP45" s="1">
        <v>16</v>
      </c>
      <c r="AQ45" s="1">
        <v>403</v>
      </c>
      <c r="AR45" s="1">
        <v>415</v>
      </c>
      <c r="AS45" s="1">
        <v>11</v>
      </c>
      <c r="AT45" s="1">
        <v>11</v>
      </c>
      <c r="AU45" s="1">
        <v>2218</v>
      </c>
      <c r="AV45" s="1">
        <v>2693</v>
      </c>
      <c r="AW45" s="1">
        <v>82</v>
      </c>
      <c r="AX45" s="1">
        <v>123</v>
      </c>
      <c r="AY45" s="1">
        <v>0</v>
      </c>
      <c r="AZ45" s="1">
        <v>0</v>
      </c>
      <c r="BA45" s="1">
        <v>0</v>
      </c>
      <c r="BB45" s="1">
        <v>0</v>
      </c>
      <c r="BC45" s="1">
        <v>41</v>
      </c>
      <c r="BD45" s="1">
        <v>45</v>
      </c>
      <c r="BE45" s="1">
        <v>5</v>
      </c>
      <c r="BF45" s="1">
        <v>5</v>
      </c>
      <c r="BG45" s="1">
        <v>4</v>
      </c>
      <c r="BH45" s="1">
        <v>4</v>
      </c>
      <c r="BI45" s="1">
        <v>0</v>
      </c>
      <c r="BJ45" s="1">
        <v>0</v>
      </c>
      <c r="BK45" s="1">
        <v>6816</v>
      </c>
      <c r="BL45" s="1">
        <v>8257</v>
      </c>
      <c r="BM45" s="1">
        <v>271</v>
      </c>
      <c r="BN45" s="1">
        <v>388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1">
        <v>85951</v>
      </c>
      <c r="E46" s="31">
        <v>185136</v>
      </c>
      <c r="F46" s="3"/>
      <c r="G46" s="10">
        <v>1750</v>
      </c>
      <c r="H46" s="11"/>
      <c r="I46" s="12"/>
      <c r="J46" s="10">
        <v>2315</v>
      </c>
      <c r="K46" s="11"/>
      <c r="L46" s="13">
        <f t="shared" si="0"/>
        <v>12.504321147696828</v>
      </c>
      <c r="M46" s="13">
        <v>12.327967576354304</v>
      </c>
      <c r="T46" s="1">
        <v>201512</v>
      </c>
      <c r="U46" s="1">
        <v>130309</v>
      </c>
      <c r="V46" s="1" t="s">
        <v>171</v>
      </c>
      <c r="W46" s="1">
        <v>5301</v>
      </c>
      <c r="X46" s="1">
        <v>7594</v>
      </c>
      <c r="Y46" s="1">
        <v>123</v>
      </c>
      <c r="Z46" s="1">
        <v>226</v>
      </c>
      <c r="AA46" s="1">
        <v>13</v>
      </c>
      <c r="AB46" s="1">
        <v>15</v>
      </c>
      <c r="AC46" s="1">
        <v>0</v>
      </c>
      <c r="AD46" s="1">
        <v>0</v>
      </c>
      <c r="AE46" s="1">
        <v>4650</v>
      </c>
      <c r="AF46" s="1">
        <v>6738</v>
      </c>
      <c r="AG46" s="1">
        <v>107</v>
      </c>
      <c r="AH46" s="1">
        <v>192</v>
      </c>
      <c r="AI46" s="1">
        <v>4830</v>
      </c>
      <c r="AJ46" s="1">
        <v>7040</v>
      </c>
      <c r="AK46" s="1">
        <v>112</v>
      </c>
      <c r="AL46" s="1">
        <v>210</v>
      </c>
      <c r="AM46" s="1">
        <v>435</v>
      </c>
      <c r="AN46" s="1">
        <v>636</v>
      </c>
      <c r="AO46" s="1">
        <v>32</v>
      </c>
      <c r="AP46" s="1">
        <v>42</v>
      </c>
      <c r="AQ46" s="1">
        <v>899</v>
      </c>
      <c r="AR46" s="1">
        <v>945</v>
      </c>
      <c r="AS46" s="1">
        <v>11</v>
      </c>
      <c r="AT46" s="1">
        <v>11</v>
      </c>
      <c r="AU46" s="1">
        <v>4076</v>
      </c>
      <c r="AV46" s="1">
        <v>5108</v>
      </c>
      <c r="AW46" s="1">
        <v>99</v>
      </c>
      <c r="AX46" s="1">
        <v>143</v>
      </c>
      <c r="AY46" s="1">
        <v>1</v>
      </c>
      <c r="AZ46" s="1">
        <v>1</v>
      </c>
      <c r="BA46" s="1">
        <v>0</v>
      </c>
      <c r="BB46" s="1">
        <v>0</v>
      </c>
      <c r="BC46" s="1">
        <v>241</v>
      </c>
      <c r="BD46" s="1">
        <v>280</v>
      </c>
      <c r="BE46" s="1">
        <v>13</v>
      </c>
      <c r="BF46" s="1">
        <v>14</v>
      </c>
      <c r="BG46" s="1">
        <v>16</v>
      </c>
      <c r="BH46" s="1">
        <v>16</v>
      </c>
      <c r="BI46" s="1">
        <v>0</v>
      </c>
      <c r="BJ46" s="1">
        <v>0</v>
      </c>
      <c r="BK46" s="1">
        <v>15148</v>
      </c>
      <c r="BL46" s="1">
        <v>20764</v>
      </c>
      <c r="BM46" s="1">
        <v>374</v>
      </c>
      <c r="BN46" s="1">
        <v>612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1">
        <v>66780</v>
      </c>
      <c r="E47" s="31">
        <v>151175</v>
      </c>
      <c r="F47" s="3"/>
      <c r="G47" s="10">
        <v>2564</v>
      </c>
      <c r="H47" s="11"/>
      <c r="I47" s="12"/>
      <c r="J47" s="10">
        <v>3456</v>
      </c>
      <c r="K47" s="11"/>
      <c r="L47" s="13">
        <f t="shared" si="0"/>
        <v>22.860922771622292</v>
      </c>
      <c r="M47" s="13">
        <v>22.501811474869903</v>
      </c>
      <c r="T47" s="1">
        <v>201512</v>
      </c>
      <c r="U47" s="1">
        <v>130310</v>
      </c>
      <c r="V47" s="1" t="s">
        <v>172</v>
      </c>
      <c r="W47" s="1">
        <v>1378</v>
      </c>
      <c r="X47" s="1">
        <v>1599</v>
      </c>
      <c r="Y47" s="1">
        <v>16</v>
      </c>
      <c r="Z47" s="1">
        <v>27</v>
      </c>
      <c r="AA47" s="1">
        <v>5</v>
      </c>
      <c r="AB47" s="1">
        <v>10</v>
      </c>
      <c r="AC47" s="1">
        <v>0</v>
      </c>
      <c r="AD47" s="1">
        <v>0</v>
      </c>
      <c r="AE47" s="1">
        <v>1187</v>
      </c>
      <c r="AF47" s="1">
        <v>1392</v>
      </c>
      <c r="AG47" s="1">
        <v>12</v>
      </c>
      <c r="AH47" s="1">
        <v>22</v>
      </c>
      <c r="AI47" s="1">
        <v>1219</v>
      </c>
      <c r="AJ47" s="1">
        <v>1409</v>
      </c>
      <c r="AK47" s="1">
        <v>14</v>
      </c>
      <c r="AL47" s="1">
        <v>25</v>
      </c>
      <c r="AM47" s="1">
        <v>38</v>
      </c>
      <c r="AN47" s="1">
        <v>51</v>
      </c>
      <c r="AO47" s="1">
        <v>5</v>
      </c>
      <c r="AP47" s="1">
        <v>5</v>
      </c>
      <c r="AQ47" s="1">
        <v>175</v>
      </c>
      <c r="AR47" s="1">
        <v>178</v>
      </c>
      <c r="AS47" s="1">
        <v>2</v>
      </c>
      <c r="AT47" s="1">
        <v>2</v>
      </c>
      <c r="AU47" s="1">
        <v>909</v>
      </c>
      <c r="AV47" s="1">
        <v>1006</v>
      </c>
      <c r="AW47" s="1">
        <v>13</v>
      </c>
      <c r="AX47" s="1">
        <v>21</v>
      </c>
      <c r="AY47" s="1">
        <v>0</v>
      </c>
      <c r="AZ47" s="1">
        <v>0</v>
      </c>
      <c r="BA47" s="1">
        <v>0</v>
      </c>
      <c r="BB47" s="1">
        <v>0</v>
      </c>
      <c r="BC47" s="1">
        <v>19</v>
      </c>
      <c r="BD47" s="1">
        <v>21</v>
      </c>
      <c r="BE47" s="1">
        <v>2</v>
      </c>
      <c r="BF47" s="1">
        <v>2</v>
      </c>
      <c r="BG47" s="1">
        <v>3</v>
      </c>
      <c r="BH47" s="1">
        <v>3</v>
      </c>
      <c r="BI47" s="1">
        <v>0</v>
      </c>
      <c r="BJ47" s="1">
        <v>0</v>
      </c>
      <c r="BK47" s="1">
        <v>3550</v>
      </c>
      <c r="BL47" s="1">
        <v>4060</v>
      </c>
      <c r="BM47" s="1">
        <v>48</v>
      </c>
      <c r="BN47" s="1">
        <v>77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1">
        <v>60617</v>
      </c>
      <c r="E48" s="31">
        <v>122843</v>
      </c>
      <c r="F48" s="3"/>
      <c r="G48" s="10">
        <v>938</v>
      </c>
      <c r="H48" s="11"/>
      <c r="I48" s="12"/>
      <c r="J48" s="10">
        <v>1137</v>
      </c>
      <c r="K48" s="11"/>
      <c r="L48" s="13">
        <f t="shared" si="0"/>
        <v>9.2557166464511607</v>
      </c>
      <c r="M48" s="13">
        <v>8.8208364670874069</v>
      </c>
      <c r="T48" s="1">
        <v>201512</v>
      </c>
      <c r="U48" s="1">
        <v>130311</v>
      </c>
      <c r="V48" s="1" t="s">
        <v>173</v>
      </c>
      <c r="W48" s="1">
        <v>2407</v>
      </c>
      <c r="X48" s="1">
        <v>3261</v>
      </c>
      <c r="Y48" s="1">
        <v>61</v>
      </c>
      <c r="Z48" s="1">
        <v>111</v>
      </c>
      <c r="AA48" s="1">
        <v>6</v>
      </c>
      <c r="AB48" s="1">
        <v>8</v>
      </c>
      <c r="AC48" s="1">
        <v>1</v>
      </c>
      <c r="AD48" s="1">
        <v>1</v>
      </c>
      <c r="AE48" s="1">
        <v>2266</v>
      </c>
      <c r="AF48" s="1">
        <v>3081</v>
      </c>
      <c r="AG48" s="1">
        <v>61</v>
      </c>
      <c r="AH48" s="1">
        <v>110</v>
      </c>
      <c r="AI48" s="1">
        <v>2141</v>
      </c>
      <c r="AJ48" s="1">
        <v>2930</v>
      </c>
      <c r="AK48" s="1">
        <v>55</v>
      </c>
      <c r="AL48" s="1">
        <v>103</v>
      </c>
      <c r="AM48" s="1">
        <v>151</v>
      </c>
      <c r="AN48" s="1">
        <v>219</v>
      </c>
      <c r="AO48" s="1">
        <v>14</v>
      </c>
      <c r="AP48" s="1">
        <v>24</v>
      </c>
      <c r="AQ48" s="1">
        <v>424</v>
      </c>
      <c r="AR48" s="1">
        <v>444</v>
      </c>
      <c r="AS48" s="1">
        <v>2</v>
      </c>
      <c r="AT48" s="1">
        <v>2</v>
      </c>
      <c r="AU48" s="1">
        <v>2350</v>
      </c>
      <c r="AV48" s="1">
        <v>3136</v>
      </c>
      <c r="AW48" s="1">
        <v>60</v>
      </c>
      <c r="AX48" s="1">
        <v>109</v>
      </c>
      <c r="AY48" s="1">
        <v>0</v>
      </c>
      <c r="AZ48" s="1">
        <v>0</v>
      </c>
      <c r="BA48" s="1">
        <v>0</v>
      </c>
      <c r="BB48" s="1">
        <v>0</v>
      </c>
      <c r="BC48" s="1">
        <v>86</v>
      </c>
      <c r="BD48" s="1">
        <v>95</v>
      </c>
      <c r="BE48" s="1">
        <v>6</v>
      </c>
      <c r="BF48" s="1">
        <v>6</v>
      </c>
      <c r="BG48" s="1">
        <v>7</v>
      </c>
      <c r="BH48" s="1">
        <v>7</v>
      </c>
      <c r="BI48" s="1">
        <v>0</v>
      </c>
      <c r="BJ48" s="1">
        <v>0</v>
      </c>
      <c r="BK48" s="1">
        <v>7425</v>
      </c>
      <c r="BL48" s="1">
        <v>9912</v>
      </c>
      <c r="BM48" s="1">
        <v>198</v>
      </c>
      <c r="BN48" s="1">
        <v>354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1">
        <v>37516</v>
      </c>
      <c r="E49" s="31">
        <v>75837</v>
      </c>
      <c r="F49" s="3"/>
      <c r="G49" s="10">
        <v>853</v>
      </c>
      <c r="H49" s="11"/>
      <c r="I49" s="12"/>
      <c r="J49" s="10">
        <v>1076</v>
      </c>
      <c r="K49" s="11"/>
      <c r="L49" s="13">
        <f t="shared" si="0"/>
        <v>14.188324960111819</v>
      </c>
      <c r="M49" s="13">
        <v>13.834411109933214</v>
      </c>
      <c r="T49" s="1">
        <v>201512</v>
      </c>
      <c r="U49" s="1">
        <v>130312</v>
      </c>
      <c r="V49" s="1" t="s">
        <v>174</v>
      </c>
      <c r="W49" s="1">
        <v>1747</v>
      </c>
      <c r="X49" s="1">
        <v>2311</v>
      </c>
      <c r="Y49" s="1">
        <v>22</v>
      </c>
      <c r="Z49" s="1">
        <v>34</v>
      </c>
      <c r="AA49" s="1">
        <v>3</v>
      </c>
      <c r="AB49" s="1">
        <v>4</v>
      </c>
      <c r="AC49" s="1">
        <v>0</v>
      </c>
      <c r="AD49" s="1">
        <v>0</v>
      </c>
      <c r="AE49" s="1">
        <v>1596</v>
      </c>
      <c r="AF49" s="1">
        <v>2136</v>
      </c>
      <c r="AG49" s="1">
        <v>22</v>
      </c>
      <c r="AH49" s="1">
        <v>34</v>
      </c>
      <c r="AI49" s="1">
        <v>1548</v>
      </c>
      <c r="AJ49" s="1">
        <v>2055</v>
      </c>
      <c r="AK49" s="1">
        <v>20</v>
      </c>
      <c r="AL49" s="1">
        <v>32</v>
      </c>
      <c r="AM49" s="1">
        <v>92</v>
      </c>
      <c r="AN49" s="1">
        <v>130</v>
      </c>
      <c r="AO49" s="1">
        <v>2</v>
      </c>
      <c r="AP49" s="1">
        <v>2</v>
      </c>
      <c r="AQ49" s="1">
        <v>331</v>
      </c>
      <c r="AR49" s="1">
        <v>354</v>
      </c>
      <c r="AS49" s="1">
        <v>1</v>
      </c>
      <c r="AT49" s="1">
        <v>1</v>
      </c>
      <c r="AU49" s="1">
        <v>1658</v>
      </c>
      <c r="AV49" s="1">
        <v>2168</v>
      </c>
      <c r="AW49" s="1">
        <v>22</v>
      </c>
      <c r="AX49" s="1">
        <v>34</v>
      </c>
      <c r="AY49" s="1">
        <v>0</v>
      </c>
      <c r="AZ49" s="1">
        <v>0</v>
      </c>
      <c r="BA49" s="1">
        <v>0</v>
      </c>
      <c r="BB49" s="1">
        <v>0</v>
      </c>
      <c r="BC49" s="1">
        <v>51</v>
      </c>
      <c r="BD49" s="1">
        <v>58</v>
      </c>
      <c r="BE49" s="1">
        <v>2</v>
      </c>
      <c r="BF49" s="1">
        <v>2</v>
      </c>
      <c r="BG49" s="1">
        <v>4</v>
      </c>
      <c r="BH49" s="1">
        <v>4</v>
      </c>
      <c r="BI49" s="1">
        <v>0</v>
      </c>
      <c r="BJ49" s="1">
        <v>0</v>
      </c>
      <c r="BK49" s="1">
        <v>5280</v>
      </c>
      <c r="BL49" s="1">
        <v>6905</v>
      </c>
      <c r="BM49" s="1">
        <v>69</v>
      </c>
      <c r="BN49" s="1">
        <v>105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1">
        <v>29042</v>
      </c>
      <c r="E50" s="31">
        <v>58311</v>
      </c>
      <c r="F50" s="3"/>
      <c r="G50" s="10">
        <v>905</v>
      </c>
      <c r="H50" s="11"/>
      <c r="I50" s="12"/>
      <c r="J50" s="10">
        <v>1177</v>
      </c>
      <c r="K50" s="11"/>
      <c r="L50" s="13">
        <f t="shared" si="0"/>
        <v>20.184870779098283</v>
      </c>
      <c r="M50" s="13">
        <v>19.659397501331821</v>
      </c>
      <c r="T50" s="1">
        <v>201512</v>
      </c>
      <c r="U50" s="1">
        <v>130313</v>
      </c>
      <c r="V50" s="1" t="s">
        <v>175</v>
      </c>
      <c r="W50" s="1">
        <v>2545</v>
      </c>
      <c r="X50" s="1">
        <v>3433</v>
      </c>
      <c r="Y50" s="1">
        <v>37</v>
      </c>
      <c r="Z50" s="1">
        <v>72</v>
      </c>
      <c r="AA50" s="1">
        <v>19</v>
      </c>
      <c r="AB50" s="1">
        <v>23</v>
      </c>
      <c r="AC50" s="1">
        <v>0</v>
      </c>
      <c r="AD50" s="1">
        <v>0</v>
      </c>
      <c r="AE50" s="1">
        <v>2230</v>
      </c>
      <c r="AF50" s="1">
        <v>3049</v>
      </c>
      <c r="AG50" s="1">
        <v>35</v>
      </c>
      <c r="AH50" s="1">
        <v>69</v>
      </c>
      <c r="AI50" s="1">
        <v>2188</v>
      </c>
      <c r="AJ50" s="1">
        <v>3024</v>
      </c>
      <c r="AK50" s="1">
        <v>32</v>
      </c>
      <c r="AL50" s="1">
        <v>66</v>
      </c>
      <c r="AM50" s="1">
        <v>165</v>
      </c>
      <c r="AN50" s="1">
        <v>242</v>
      </c>
      <c r="AO50" s="1">
        <v>8</v>
      </c>
      <c r="AP50" s="1">
        <v>14</v>
      </c>
      <c r="AQ50" s="1">
        <v>423</v>
      </c>
      <c r="AR50" s="1">
        <v>442</v>
      </c>
      <c r="AS50" s="1">
        <v>1</v>
      </c>
      <c r="AT50" s="1">
        <v>1</v>
      </c>
      <c r="AU50" s="1">
        <v>1901</v>
      </c>
      <c r="AV50" s="1">
        <v>2299</v>
      </c>
      <c r="AW50" s="1">
        <v>20</v>
      </c>
      <c r="AX50" s="1">
        <v>26</v>
      </c>
      <c r="AY50" s="1">
        <v>0</v>
      </c>
      <c r="AZ50" s="1">
        <v>0</v>
      </c>
      <c r="BA50" s="1">
        <v>0</v>
      </c>
      <c r="BB50" s="1">
        <v>0</v>
      </c>
      <c r="BC50" s="1">
        <v>93</v>
      </c>
      <c r="BD50" s="1">
        <v>108</v>
      </c>
      <c r="BE50" s="1">
        <v>5</v>
      </c>
      <c r="BF50" s="1">
        <v>5</v>
      </c>
      <c r="BG50" s="1">
        <v>4</v>
      </c>
      <c r="BH50" s="1">
        <v>4</v>
      </c>
      <c r="BI50" s="1">
        <v>0</v>
      </c>
      <c r="BJ50" s="1">
        <v>0</v>
      </c>
      <c r="BK50" s="1">
        <v>7004</v>
      </c>
      <c r="BL50" s="1">
        <v>9168</v>
      </c>
      <c r="BM50" s="1">
        <v>101</v>
      </c>
      <c r="BN50" s="1">
        <v>181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1">
        <v>41426</v>
      </c>
      <c r="E51" s="31">
        <v>81531</v>
      </c>
      <c r="F51" s="3"/>
      <c r="G51" s="10">
        <v>893</v>
      </c>
      <c r="H51" s="11"/>
      <c r="I51" s="12"/>
      <c r="J51" s="10">
        <v>1078</v>
      </c>
      <c r="K51" s="11"/>
      <c r="L51" s="13">
        <f t="shared" si="0"/>
        <v>13.221964651482258</v>
      </c>
      <c r="M51" s="13">
        <v>13.100924260281621</v>
      </c>
      <c r="T51" s="1">
        <v>201512</v>
      </c>
      <c r="U51" s="1">
        <v>130314</v>
      </c>
      <c r="V51" s="1" t="s">
        <v>176</v>
      </c>
      <c r="W51" s="1">
        <v>935</v>
      </c>
      <c r="X51" s="1">
        <v>1131</v>
      </c>
      <c r="Y51" s="1">
        <v>15</v>
      </c>
      <c r="Z51" s="1">
        <v>26</v>
      </c>
      <c r="AA51" s="1">
        <v>3</v>
      </c>
      <c r="AB51" s="1">
        <v>6</v>
      </c>
      <c r="AC51" s="1">
        <v>0</v>
      </c>
      <c r="AD51" s="1">
        <v>0</v>
      </c>
      <c r="AE51" s="1">
        <v>827</v>
      </c>
      <c r="AF51" s="1">
        <v>995</v>
      </c>
      <c r="AG51" s="1">
        <v>14</v>
      </c>
      <c r="AH51" s="1">
        <v>25</v>
      </c>
      <c r="AI51" s="1">
        <v>799</v>
      </c>
      <c r="AJ51" s="1">
        <v>969</v>
      </c>
      <c r="AK51" s="1">
        <v>11</v>
      </c>
      <c r="AL51" s="1">
        <v>20</v>
      </c>
      <c r="AM51" s="1">
        <v>26</v>
      </c>
      <c r="AN51" s="1">
        <v>32</v>
      </c>
      <c r="AO51" s="1">
        <v>4</v>
      </c>
      <c r="AP51" s="1">
        <v>5</v>
      </c>
      <c r="AQ51" s="1">
        <v>155</v>
      </c>
      <c r="AR51" s="1">
        <v>157</v>
      </c>
      <c r="AS51" s="1">
        <v>4</v>
      </c>
      <c r="AT51" s="1">
        <v>4</v>
      </c>
      <c r="AU51" s="1">
        <v>690</v>
      </c>
      <c r="AV51" s="1">
        <v>781</v>
      </c>
      <c r="AW51" s="1">
        <v>12</v>
      </c>
      <c r="AX51" s="1">
        <v>16</v>
      </c>
      <c r="AY51" s="1">
        <v>0</v>
      </c>
      <c r="AZ51" s="1">
        <v>0</v>
      </c>
      <c r="BA51" s="1">
        <v>0</v>
      </c>
      <c r="BB51" s="1">
        <v>0</v>
      </c>
      <c r="BC51" s="1">
        <v>14</v>
      </c>
      <c r="BD51" s="1">
        <v>16</v>
      </c>
      <c r="BE51" s="1">
        <v>1</v>
      </c>
      <c r="BF51" s="1">
        <v>1</v>
      </c>
      <c r="BG51" s="1">
        <v>1</v>
      </c>
      <c r="BH51" s="1">
        <v>1</v>
      </c>
      <c r="BI51" s="1">
        <v>0</v>
      </c>
      <c r="BJ51" s="1">
        <v>0</v>
      </c>
      <c r="BK51" s="1">
        <v>2512</v>
      </c>
      <c r="BL51" s="1">
        <v>2951</v>
      </c>
      <c r="BM51" s="1">
        <v>46</v>
      </c>
      <c r="BN51" s="1">
        <v>71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1">
        <v>36401</v>
      </c>
      <c r="E52" s="31">
        <v>85276</v>
      </c>
      <c r="F52" s="3"/>
      <c r="G52" s="10">
        <v>1278</v>
      </c>
      <c r="H52" s="11"/>
      <c r="I52" s="12"/>
      <c r="J52" s="10">
        <v>1865</v>
      </c>
      <c r="K52" s="11"/>
      <c r="L52" s="13">
        <f t="shared" si="0"/>
        <v>21.870162765608143</v>
      </c>
      <c r="M52" s="13">
        <v>21.109509242003352</v>
      </c>
      <c r="T52" s="1">
        <v>201512</v>
      </c>
      <c r="U52" s="1">
        <v>130315</v>
      </c>
      <c r="V52" s="1" t="s">
        <v>177</v>
      </c>
      <c r="W52" s="1">
        <v>844</v>
      </c>
      <c r="X52" s="1">
        <v>1066</v>
      </c>
      <c r="Y52" s="1">
        <v>12</v>
      </c>
      <c r="Z52" s="1">
        <v>23</v>
      </c>
      <c r="AA52" s="1">
        <v>9</v>
      </c>
      <c r="AB52" s="1">
        <v>10</v>
      </c>
      <c r="AC52" s="1">
        <v>1</v>
      </c>
      <c r="AD52" s="1">
        <v>2</v>
      </c>
      <c r="AE52" s="1">
        <v>755</v>
      </c>
      <c r="AF52" s="1">
        <v>947</v>
      </c>
      <c r="AG52" s="1">
        <v>12</v>
      </c>
      <c r="AH52" s="1">
        <v>23</v>
      </c>
      <c r="AI52" s="1">
        <v>753</v>
      </c>
      <c r="AJ52" s="1">
        <v>950</v>
      </c>
      <c r="AK52" s="1">
        <v>11</v>
      </c>
      <c r="AL52" s="1">
        <v>22</v>
      </c>
      <c r="AM52" s="1">
        <v>38</v>
      </c>
      <c r="AN52" s="1">
        <v>55</v>
      </c>
      <c r="AO52" s="1">
        <v>5</v>
      </c>
      <c r="AP52" s="1">
        <v>5</v>
      </c>
      <c r="AQ52" s="1">
        <v>140</v>
      </c>
      <c r="AR52" s="1">
        <v>147</v>
      </c>
      <c r="AS52" s="1">
        <v>1</v>
      </c>
      <c r="AT52" s="1">
        <v>1</v>
      </c>
      <c r="AU52" s="1">
        <v>753</v>
      </c>
      <c r="AV52" s="1">
        <v>932</v>
      </c>
      <c r="AW52" s="1">
        <v>12</v>
      </c>
      <c r="AX52" s="1">
        <v>22</v>
      </c>
      <c r="AY52" s="1">
        <v>0</v>
      </c>
      <c r="AZ52" s="1">
        <v>0</v>
      </c>
      <c r="BA52" s="1">
        <v>0</v>
      </c>
      <c r="BB52" s="1">
        <v>0</v>
      </c>
      <c r="BC52" s="1">
        <v>18</v>
      </c>
      <c r="BD52" s="1">
        <v>18</v>
      </c>
      <c r="BE52" s="1">
        <v>2</v>
      </c>
      <c r="BF52" s="1">
        <v>2</v>
      </c>
      <c r="BG52" s="1">
        <v>3</v>
      </c>
      <c r="BH52" s="1">
        <v>3</v>
      </c>
      <c r="BI52" s="1">
        <v>0</v>
      </c>
      <c r="BJ52" s="1">
        <v>0</v>
      </c>
      <c r="BK52" s="1">
        <v>2460</v>
      </c>
      <c r="BL52" s="1">
        <v>3052</v>
      </c>
      <c r="BM52" s="1">
        <v>43</v>
      </c>
      <c r="BN52" s="1">
        <v>75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1">
        <v>32594</v>
      </c>
      <c r="E53" s="31">
        <v>74414</v>
      </c>
      <c r="F53" s="3"/>
      <c r="G53" s="10">
        <v>1602</v>
      </c>
      <c r="H53" s="11"/>
      <c r="I53" s="12"/>
      <c r="J53" s="10">
        <v>2207</v>
      </c>
      <c r="K53" s="11"/>
      <c r="L53" s="13">
        <f t="shared" si="0"/>
        <v>29.658397613352328</v>
      </c>
      <c r="M53" s="13">
        <v>29.556319492936563</v>
      </c>
      <c r="T53" s="1">
        <v>201512</v>
      </c>
      <c r="U53" s="1">
        <v>130317</v>
      </c>
      <c r="V53" s="1" t="s">
        <v>178</v>
      </c>
      <c r="W53" s="1">
        <v>2974</v>
      </c>
      <c r="X53" s="1">
        <v>4076</v>
      </c>
      <c r="Y53" s="1">
        <v>64</v>
      </c>
      <c r="Z53" s="1">
        <v>109</v>
      </c>
      <c r="AA53" s="1">
        <v>29</v>
      </c>
      <c r="AB53" s="1">
        <v>47</v>
      </c>
      <c r="AC53" s="1">
        <v>0</v>
      </c>
      <c r="AD53" s="1">
        <v>0</v>
      </c>
      <c r="AE53" s="1">
        <v>2658</v>
      </c>
      <c r="AF53" s="1">
        <v>3661</v>
      </c>
      <c r="AG53" s="1">
        <v>59</v>
      </c>
      <c r="AH53" s="1">
        <v>103</v>
      </c>
      <c r="AI53" s="1">
        <v>2707</v>
      </c>
      <c r="AJ53" s="1">
        <v>3717</v>
      </c>
      <c r="AK53" s="1">
        <v>59</v>
      </c>
      <c r="AL53" s="1">
        <v>102</v>
      </c>
      <c r="AM53" s="1">
        <v>196</v>
      </c>
      <c r="AN53" s="1">
        <v>280</v>
      </c>
      <c r="AO53" s="1">
        <v>10</v>
      </c>
      <c r="AP53" s="1">
        <v>15</v>
      </c>
      <c r="AQ53" s="1">
        <v>491</v>
      </c>
      <c r="AR53" s="1">
        <v>517</v>
      </c>
      <c r="AS53" s="1">
        <v>6</v>
      </c>
      <c r="AT53" s="1">
        <v>7</v>
      </c>
      <c r="AU53" s="1">
        <v>2651</v>
      </c>
      <c r="AV53" s="1">
        <v>3545</v>
      </c>
      <c r="AW53" s="1">
        <v>59</v>
      </c>
      <c r="AX53" s="1">
        <v>98</v>
      </c>
      <c r="AY53" s="1">
        <v>0</v>
      </c>
      <c r="AZ53" s="1">
        <v>0</v>
      </c>
      <c r="BA53" s="1">
        <v>0</v>
      </c>
      <c r="BB53" s="1">
        <v>0</v>
      </c>
      <c r="BC53" s="1">
        <v>105</v>
      </c>
      <c r="BD53" s="1">
        <v>118</v>
      </c>
      <c r="BE53" s="1">
        <v>5</v>
      </c>
      <c r="BF53" s="1">
        <v>6</v>
      </c>
      <c r="BG53" s="1">
        <v>2</v>
      </c>
      <c r="BH53" s="1">
        <v>2</v>
      </c>
      <c r="BI53" s="1">
        <v>0</v>
      </c>
      <c r="BJ53" s="1">
        <v>0</v>
      </c>
      <c r="BK53" s="1">
        <v>8810</v>
      </c>
      <c r="BL53" s="1">
        <v>11840</v>
      </c>
      <c r="BM53" s="1">
        <v>198</v>
      </c>
      <c r="BN53" s="1">
        <v>331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1">
        <v>51497</v>
      </c>
      <c r="E54" s="31">
        <v>116903</v>
      </c>
      <c r="F54" s="3"/>
      <c r="G54" s="10">
        <v>1680</v>
      </c>
      <c r="H54" s="11"/>
      <c r="I54" s="12"/>
      <c r="J54" s="10">
        <v>2373</v>
      </c>
      <c r="K54" s="11"/>
      <c r="L54" s="13">
        <f t="shared" si="0"/>
        <v>20.298880268256589</v>
      </c>
      <c r="M54" s="13">
        <v>19.820036818471173</v>
      </c>
      <c r="T54" s="1">
        <v>201512</v>
      </c>
      <c r="U54" s="1">
        <v>130318</v>
      </c>
      <c r="V54" s="1" t="s">
        <v>179</v>
      </c>
      <c r="W54" s="1">
        <v>904</v>
      </c>
      <c r="X54" s="1">
        <v>1176</v>
      </c>
      <c r="Y54" s="1">
        <v>42</v>
      </c>
      <c r="Z54" s="1">
        <v>58</v>
      </c>
      <c r="AA54" s="1">
        <v>1</v>
      </c>
      <c r="AB54" s="1">
        <v>1</v>
      </c>
      <c r="AC54" s="1">
        <v>0</v>
      </c>
      <c r="AD54" s="1">
        <v>0</v>
      </c>
      <c r="AE54" s="1">
        <v>778</v>
      </c>
      <c r="AF54" s="1">
        <v>1026</v>
      </c>
      <c r="AG54" s="1">
        <v>39</v>
      </c>
      <c r="AH54" s="1">
        <v>54</v>
      </c>
      <c r="AI54" s="1">
        <v>816</v>
      </c>
      <c r="AJ54" s="1">
        <v>1073</v>
      </c>
      <c r="AK54" s="1">
        <v>38</v>
      </c>
      <c r="AL54" s="1">
        <v>53</v>
      </c>
      <c r="AM54" s="1">
        <v>40</v>
      </c>
      <c r="AN54" s="1">
        <v>58</v>
      </c>
      <c r="AO54" s="1">
        <v>3</v>
      </c>
      <c r="AP54" s="1">
        <v>3</v>
      </c>
      <c r="AQ54" s="1">
        <v>178</v>
      </c>
      <c r="AR54" s="1">
        <v>184</v>
      </c>
      <c r="AS54" s="1">
        <v>11</v>
      </c>
      <c r="AT54" s="1">
        <v>11</v>
      </c>
      <c r="AU54" s="1">
        <v>792</v>
      </c>
      <c r="AV54" s="1">
        <v>1009</v>
      </c>
      <c r="AW54" s="1">
        <v>38</v>
      </c>
      <c r="AX54" s="1">
        <v>50</v>
      </c>
      <c r="AY54" s="1">
        <v>0</v>
      </c>
      <c r="AZ54" s="1">
        <v>0</v>
      </c>
      <c r="BA54" s="1">
        <v>0</v>
      </c>
      <c r="BB54" s="1">
        <v>0</v>
      </c>
      <c r="BC54" s="1">
        <v>27</v>
      </c>
      <c r="BD54" s="1">
        <v>31</v>
      </c>
      <c r="BE54" s="1">
        <v>3</v>
      </c>
      <c r="BF54" s="1">
        <v>4</v>
      </c>
      <c r="BG54" s="1">
        <v>3</v>
      </c>
      <c r="BH54" s="1">
        <v>3</v>
      </c>
      <c r="BI54" s="1">
        <v>1</v>
      </c>
      <c r="BJ54" s="1">
        <v>1</v>
      </c>
      <c r="BK54" s="1">
        <v>2634</v>
      </c>
      <c r="BL54" s="1">
        <v>3384</v>
      </c>
      <c r="BM54" s="1">
        <v>133</v>
      </c>
      <c r="BN54" s="1">
        <v>176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1">
        <v>28804</v>
      </c>
      <c r="E55" s="31">
        <v>70629</v>
      </c>
      <c r="F55" s="3"/>
      <c r="G55" s="10">
        <v>1188</v>
      </c>
      <c r="H55" s="11"/>
      <c r="I55" s="12"/>
      <c r="J55" s="10">
        <v>1681</v>
      </c>
      <c r="K55" s="11"/>
      <c r="L55" s="13">
        <f t="shared" si="0"/>
        <v>23.800421923006134</v>
      </c>
      <c r="M55" s="13">
        <v>24.600856421745171</v>
      </c>
      <c r="T55" s="1">
        <v>201512</v>
      </c>
      <c r="U55" s="1">
        <v>130319</v>
      </c>
      <c r="V55" s="1" t="s">
        <v>180</v>
      </c>
      <c r="W55" s="1">
        <v>886</v>
      </c>
      <c r="X55" s="1">
        <v>1066</v>
      </c>
      <c r="Y55" s="1">
        <v>13</v>
      </c>
      <c r="Z55" s="1">
        <v>19</v>
      </c>
      <c r="AA55" s="1">
        <v>7</v>
      </c>
      <c r="AB55" s="1">
        <v>12</v>
      </c>
      <c r="AC55" s="1">
        <v>0</v>
      </c>
      <c r="AD55" s="1">
        <v>0</v>
      </c>
      <c r="AE55" s="1">
        <v>774</v>
      </c>
      <c r="AF55" s="1">
        <v>919</v>
      </c>
      <c r="AG55" s="1">
        <v>12</v>
      </c>
      <c r="AH55" s="1">
        <v>18</v>
      </c>
      <c r="AI55" s="1">
        <v>808</v>
      </c>
      <c r="AJ55" s="1">
        <v>956</v>
      </c>
      <c r="AK55" s="1">
        <v>13</v>
      </c>
      <c r="AL55" s="1">
        <v>19</v>
      </c>
      <c r="AM55" s="1">
        <v>24</v>
      </c>
      <c r="AN55" s="1">
        <v>33</v>
      </c>
      <c r="AO55" s="1">
        <v>2</v>
      </c>
      <c r="AP55" s="1">
        <v>3</v>
      </c>
      <c r="AQ55" s="1">
        <v>205</v>
      </c>
      <c r="AR55" s="1">
        <v>212</v>
      </c>
      <c r="AS55" s="1">
        <v>0</v>
      </c>
      <c r="AT55" s="1">
        <v>0</v>
      </c>
      <c r="AU55" s="1">
        <v>837</v>
      </c>
      <c r="AV55" s="1">
        <v>1001</v>
      </c>
      <c r="AW55" s="1">
        <v>10</v>
      </c>
      <c r="AX55" s="1">
        <v>16</v>
      </c>
      <c r="AY55" s="1">
        <v>0</v>
      </c>
      <c r="AZ55" s="1">
        <v>0</v>
      </c>
      <c r="BA55" s="1">
        <v>0</v>
      </c>
      <c r="BB55" s="1">
        <v>0</v>
      </c>
      <c r="BC55" s="1">
        <v>14</v>
      </c>
      <c r="BD55" s="1">
        <v>15</v>
      </c>
      <c r="BE55" s="1">
        <v>2</v>
      </c>
      <c r="BF55" s="1">
        <v>2</v>
      </c>
      <c r="BG55" s="1">
        <v>4</v>
      </c>
      <c r="BH55" s="1">
        <v>4</v>
      </c>
      <c r="BI55" s="1">
        <v>0</v>
      </c>
      <c r="BJ55" s="1">
        <v>0</v>
      </c>
      <c r="BK55" s="1">
        <v>2666</v>
      </c>
      <c r="BL55" s="1">
        <v>3140</v>
      </c>
      <c r="BM55" s="1">
        <v>39</v>
      </c>
      <c r="BN55" s="1">
        <v>58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1">
        <v>67684</v>
      </c>
      <c r="E56" s="31">
        <v>147929</v>
      </c>
      <c r="F56" s="3"/>
      <c r="G56" s="10">
        <v>1858</v>
      </c>
      <c r="H56" s="11"/>
      <c r="I56" s="12"/>
      <c r="J56" s="10">
        <v>2630</v>
      </c>
      <c r="K56" s="11"/>
      <c r="L56" s="13">
        <f t="shared" si="0"/>
        <v>17.778799288848028</v>
      </c>
      <c r="M56" s="13">
        <v>17.770521124088777</v>
      </c>
      <c r="T56" s="1">
        <v>201512</v>
      </c>
      <c r="U56" s="1">
        <v>130320</v>
      </c>
      <c r="V56" s="1" t="s">
        <v>181</v>
      </c>
      <c r="W56" s="1">
        <v>1273</v>
      </c>
      <c r="X56" s="1">
        <v>1860</v>
      </c>
      <c r="Y56" s="1">
        <v>36</v>
      </c>
      <c r="Z56" s="1">
        <v>65</v>
      </c>
      <c r="AA56" s="1">
        <v>5</v>
      </c>
      <c r="AB56" s="1">
        <v>5</v>
      </c>
      <c r="AC56" s="1">
        <v>0</v>
      </c>
      <c r="AD56" s="1">
        <v>0</v>
      </c>
      <c r="AE56" s="1">
        <v>1118</v>
      </c>
      <c r="AF56" s="1">
        <v>1648</v>
      </c>
      <c r="AG56" s="1">
        <v>35</v>
      </c>
      <c r="AH56" s="1">
        <v>64</v>
      </c>
      <c r="AI56" s="1">
        <v>1143</v>
      </c>
      <c r="AJ56" s="1">
        <v>1687</v>
      </c>
      <c r="AK56" s="1">
        <v>35</v>
      </c>
      <c r="AL56" s="1">
        <v>64</v>
      </c>
      <c r="AM56" s="1">
        <v>101</v>
      </c>
      <c r="AN56" s="1">
        <v>144</v>
      </c>
      <c r="AO56" s="1">
        <v>11</v>
      </c>
      <c r="AP56" s="1">
        <v>18</v>
      </c>
      <c r="AQ56" s="1">
        <v>234</v>
      </c>
      <c r="AR56" s="1">
        <v>245</v>
      </c>
      <c r="AS56" s="1">
        <v>3</v>
      </c>
      <c r="AT56" s="1">
        <v>3</v>
      </c>
      <c r="AU56" s="1">
        <v>1108</v>
      </c>
      <c r="AV56" s="1">
        <v>1469</v>
      </c>
      <c r="AW56" s="1">
        <v>34</v>
      </c>
      <c r="AX56" s="1">
        <v>52</v>
      </c>
      <c r="AY56" s="1">
        <v>0</v>
      </c>
      <c r="AZ56" s="1">
        <v>0</v>
      </c>
      <c r="BA56" s="1">
        <v>0</v>
      </c>
      <c r="BB56" s="1">
        <v>0</v>
      </c>
      <c r="BC56" s="1">
        <v>49</v>
      </c>
      <c r="BD56" s="1">
        <v>54</v>
      </c>
      <c r="BE56" s="1">
        <v>1</v>
      </c>
      <c r="BF56" s="1">
        <v>1</v>
      </c>
      <c r="BG56" s="1">
        <v>2</v>
      </c>
      <c r="BH56" s="1">
        <v>2</v>
      </c>
      <c r="BI56" s="1">
        <v>0</v>
      </c>
      <c r="BJ56" s="1">
        <v>0</v>
      </c>
      <c r="BK56" s="1">
        <v>3755</v>
      </c>
      <c r="BL56" s="1">
        <v>5249</v>
      </c>
      <c r="BM56" s="1">
        <v>119</v>
      </c>
      <c r="BN56" s="1">
        <v>202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1">
        <v>37431</v>
      </c>
      <c r="E57" s="31">
        <v>87860</v>
      </c>
      <c r="F57" s="3"/>
      <c r="G57" s="10">
        <v>890</v>
      </c>
      <c r="H57" s="11"/>
      <c r="I57" s="12"/>
      <c r="J57" s="10">
        <v>1251</v>
      </c>
      <c r="K57" s="11"/>
      <c r="L57" s="13">
        <f t="shared" si="0"/>
        <v>14.238561347598452</v>
      </c>
      <c r="M57" s="13">
        <v>14.478908902572366</v>
      </c>
      <c r="T57" s="1">
        <v>201512</v>
      </c>
      <c r="U57" s="1">
        <v>130321</v>
      </c>
      <c r="V57" s="1" t="s">
        <v>182</v>
      </c>
      <c r="W57" s="1">
        <v>1601</v>
      </c>
      <c r="X57" s="1">
        <v>2205</v>
      </c>
      <c r="Y57" s="1">
        <v>47</v>
      </c>
      <c r="Z57" s="1">
        <v>92</v>
      </c>
      <c r="AA57" s="1">
        <v>1</v>
      </c>
      <c r="AB57" s="1">
        <v>2</v>
      </c>
      <c r="AC57" s="1">
        <v>0</v>
      </c>
      <c r="AD57" s="1">
        <v>0</v>
      </c>
      <c r="AE57" s="1">
        <v>1486</v>
      </c>
      <c r="AF57" s="1">
        <v>2080</v>
      </c>
      <c r="AG57" s="1">
        <v>44</v>
      </c>
      <c r="AH57" s="1">
        <v>86</v>
      </c>
      <c r="AI57" s="1">
        <v>1440</v>
      </c>
      <c r="AJ57" s="1">
        <v>2002</v>
      </c>
      <c r="AK57" s="1">
        <v>41</v>
      </c>
      <c r="AL57" s="1">
        <v>80</v>
      </c>
      <c r="AM57" s="1">
        <v>94</v>
      </c>
      <c r="AN57" s="1">
        <v>142</v>
      </c>
      <c r="AO57" s="1">
        <v>11</v>
      </c>
      <c r="AP57" s="1">
        <v>17</v>
      </c>
      <c r="AQ57" s="1">
        <v>310</v>
      </c>
      <c r="AR57" s="1">
        <v>330</v>
      </c>
      <c r="AS57" s="1">
        <v>1</v>
      </c>
      <c r="AT57" s="1">
        <v>1</v>
      </c>
      <c r="AU57" s="1">
        <v>1478</v>
      </c>
      <c r="AV57" s="1">
        <v>1963</v>
      </c>
      <c r="AW57" s="1">
        <v>45</v>
      </c>
      <c r="AX57" s="1">
        <v>81</v>
      </c>
      <c r="AY57" s="1">
        <v>0</v>
      </c>
      <c r="AZ57" s="1">
        <v>0</v>
      </c>
      <c r="BA57" s="1">
        <v>0</v>
      </c>
      <c r="BB57" s="1">
        <v>0</v>
      </c>
      <c r="BC57" s="1">
        <v>46</v>
      </c>
      <c r="BD57" s="1">
        <v>50</v>
      </c>
      <c r="BE57" s="1">
        <v>4</v>
      </c>
      <c r="BF57" s="1">
        <v>4</v>
      </c>
      <c r="BG57" s="1">
        <v>5</v>
      </c>
      <c r="BH57" s="1">
        <v>5</v>
      </c>
      <c r="BI57" s="1">
        <v>0</v>
      </c>
      <c r="BJ57" s="1">
        <v>0</v>
      </c>
      <c r="BK57" s="1">
        <v>4859</v>
      </c>
      <c r="BL57" s="1">
        <v>6572</v>
      </c>
      <c r="BM57" s="1">
        <v>146</v>
      </c>
      <c r="BN57" s="1">
        <v>269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1">
        <v>24678</v>
      </c>
      <c r="E58" s="31">
        <v>55692</v>
      </c>
      <c r="F58" s="3"/>
      <c r="G58" s="10">
        <v>564</v>
      </c>
      <c r="H58" s="11"/>
      <c r="I58" s="12"/>
      <c r="J58" s="10">
        <v>773</v>
      </c>
      <c r="K58" s="11"/>
      <c r="L58" s="13">
        <f t="shared" si="0"/>
        <v>13.879910938734467</v>
      </c>
      <c r="M58" s="13">
        <v>13.664574055194864</v>
      </c>
      <c r="T58" s="1">
        <v>201512</v>
      </c>
      <c r="U58" s="1">
        <v>130322</v>
      </c>
      <c r="V58" s="1" t="s">
        <v>183</v>
      </c>
      <c r="W58" s="1">
        <v>1670</v>
      </c>
      <c r="X58" s="1">
        <v>2361</v>
      </c>
      <c r="Y58" s="1">
        <v>23</v>
      </c>
      <c r="Z58" s="1">
        <v>56</v>
      </c>
      <c r="AA58" s="1">
        <v>10</v>
      </c>
      <c r="AB58" s="1">
        <v>12</v>
      </c>
      <c r="AC58" s="1">
        <v>0</v>
      </c>
      <c r="AD58" s="1">
        <v>0</v>
      </c>
      <c r="AE58" s="1">
        <v>1500</v>
      </c>
      <c r="AF58" s="1">
        <v>2150</v>
      </c>
      <c r="AG58" s="1">
        <v>23</v>
      </c>
      <c r="AH58" s="1">
        <v>56</v>
      </c>
      <c r="AI58" s="1">
        <v>1524</v>
      </c>
      <c r="AJ58" s="1">
        <v>2149</v>
      </c>
      <c r="AK58" s="1">
        <v>21</v>
      </c>
      <c r="AL58" s="1">
        <v>50</v>
      </c>
      <c r="AM58" s="1">
        <v>132</v>
      </c>
      <c r="AN58" s="1">
        <v>181</v>
      </c>
      <c r="AO58" s="1">
        <v>8</v>
      </c>
      <c r="AP58" s="1">
        <v>12</v>
      </c>
      <c r="AQ58" s="1">
        <v>296</v>
      </c>
      <c r="AR58" s="1">
        <v>311</v>
      </c>
      <c r="AS58" s="1">
        <v>1</v>
      </c>
      <c r="AT58" s="1">
        <v>1</v>
      </c>
      <c r="AU58" s="1">
        <v>1410</v>
      </c>
      <c r="AV58" s="1">
        <v>1802</v>
      </c>
      <c r="AW58" s="1">
        <v>21</v>
      </c>
      <c r="AX58" s="1">
        <v>40</v>
      </c>
      <c r="AY58" s="1">
        <v>0</v>
      </c>
      <c r="AZ58" s="1">
        <v>0</v>
      </c>
      <c r="BA58" s="1">
        <v>0</v>
      </c>
      <c r="BB58" s="1">
        <v>0</v>
      </c>
      <c r="BC58" s="1">
        <v>68</v>
      </c>
      <c r="BD58" s="1">
        <v>71</v>
      </c>
      <c r="BE58" s="1">
        <v>2</v>
      </c>
      <c r="BF58" s="1">
        <v>2</v>
      </c>
      <c r="BG58" s="1">
        <v>2</v>
      </c>
      <c r="BH58" s="1">
        <v>2</v>
      </c>
      <c r="BI58" s="1">
        <v>0</v>
      </c>
      <c r="BJ58" s="1">
        <v>0</v>
      </c>
      <c r="BK58" s="1">
        <v>4932</v>
      </c>
      <c r="BL58" s="1">
        <v>6666</v>
      </c>
      <c r="BM58" s="1">
        <v>76</v>
      </c>
      <c r="BN58" s="1">
        <v>161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1">
        <v>31329</v>
      </c>
      <c r="E59" s="31">
        <v>80474</v>
      </c>
      <c r="F59" s="3"/>
      <c r="G59" s="10">
        <v>671</v>
      </c>
      <c r="H59" s="11"/>
      <c r="I59" s="12"/>
      <c r="J59" s="10">
        <v>943</v>
      </c>
      <c r="K59" s="11"/>
      <c r="L59" s="13">
        <f t="shared" si="0"/>
        <v>11.718070432686334</v>
      </c>
      <c r="M59" s="13">
        <v>12.090430473830908</v>
      </c>
      <c r="T59" s="1">
        <v>201512</v>
      </c>
      <c r="U59" s="1">
        <v>130323</v>
      </c>
      <c r="V59" s="1" t="s">
        <v>184</v>
      </c>
      <c r="W59" s="1">
        <v>1178</v>
      </c>
      <c r="X59" s="1">
        <v>1670</v>
      </c>
      <c r="Y59" s="1">
        <v>29</v>
      </c>
      <c r="Z59" s="1">
        <v>41</v>
      </c>
      <c r="AA59" s="1">
        <v>10</v>
      </c>
      <c r="AB59" s="1">
        <v>11</v>
      </c>
      <c r="AC59" s="1">
        <v>0</v>
      </c>
      <c r="AD59" s="1">
        <v>0</v>
      </c>
      <c r="AE59" s="1">
        <v>1050</v>
      </c>
      <c r="AF59" s="1">
        <v>1494</v>
      </c>
      <c r="AG59" s="1">
        <v>26</v>
      </c>
      <c r="AH59" s="1">
        <v>38</v>
      </c>
      <c r="AI59" s="1">
        <v>1068</v>
      </c>
      <c r="AJ59" s="1">
        <v>1514</v>
      </c>
      <c r="AK59" s="1">
        <v>27</v>
      </c>
      <c r="AL59" s="1">
        <v>39</v>
      </c>
      <c r="AM59" s="1">
        <v>75</v>
      </c>
      <c r="AN59" s="1">
        <v>109</v>
      </c>
      <c r="AO59" s="1">
        <v>1</v>
      </c>
      <c r="AP59" s="1">
        <v>3</v>
      </c>
      <c r="AQ59" s="1">
        <v>217</v>
      </c>
      <c r="AR59" s="1">
        <v>228</v>
      </c>
      <c r="AS59" s="1">
        <v>4</v>
      </c>
      <c r="AT59" s="1">
        <v>4</v>
      </c>
      <c r="AU59" s="1">
        <v>1007</v>
      </c>
      <c r="AV59" s="1">
        <v>1290</v>
      </c>
      <c r="AW59" s="1">
        <v>27</v>
      </c>
      <c r="AX59" s="1">
        <v>36</v>
      </c>
      <c r="AY59" s="1">
        <v>0</v>
      </c>
      <c r="AZ59" s="1">
        <v>0</v>
      </c>
      <c r="BA59" s="1">
        <v>0</v>
      </c>
      <c r="BB59" s="1">
        <v>0</v>
      </c>
      <c r="BC59" s="1">
        <v>30</v>
      </c>
      <c r="BD59" s="1">
        <v>35</v>
      </c>
      <c r="BE59" s="1">
        <v>0</v>
      </c>
      <c r="BF59" s="1">
        <v>0</v>
      </c>
      <c r="BG59" s="1">
        <v>4</v>
      </c>
      <c r="BH59" s="1">
        <v>4</v>
      </c>
      <c r="BI59" s="1">
        <v>0</v>
      </c>
      <c r="BJ59" s="1">
        <v>0</v>
      </c>
      <c r="BK59" s="1">
        <v>3451</v>
      </c>
      <c r="BL59" s="1">
        <v>4674</v>
      </c>
      <c r="BM59" s="1">
        <v>85</v>
      </c>
      <c r="BN59" s="1">
        <v>120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1">
        <v>92690</v>
      </c>
      <c r="E60" s="31">
        <v>200214</v>
      </c>
      <c r="F60" s="3"/>
      <c r="G60" s="10">
        <v>3003</v>
      </c>
      <c r="H60" s="11"/>
      <c r="I60" s="12"/>
      <c r="J60" s="10">
        <v>4123</v>
      </c>
      <c r="K60" s="11"/>
      <c r="L60" s="13">
        <f t="shared" si="0"/>
        <v>20.592965526886232</v>
      </c>
      <c r="M60" s="13">
        <v>20.220698779241083</v>
      </c>
      <c r="T60" s="1">
        <v>201512</v>
      </c>
      <c r="U60" s="1">
        <v>130324</v>
      </c>
      <c r="V60" s="1" t="s">
        <v>185</v>
      </c>
      <c r="W60" s="1">
        <v>1839</v>
      </c>
      <c r="X60" s="1">
        <v>2601</v>
      </c>
      <c r="Y60" s="1">
        <v>50</v>
      </c>
      <c r="Z60" s="1">
        <v>82</v>
      </c>
      <c r="AA60" s="1">
        <v>19</v>
      </c>
      <c r="AB60" s="1">
        <v>29</v>
      </c>
      <c r="AC60" s="1">
        <v>0</v>
      </c>
      <c r="AD60" s="1">
        <v>0</v>
      </c>
      <c r="AE60" s="1">
        <v>1600</v>
      </c>
      <c r="AF60" s="1">
        <v>2279</v>
      </c>
      <c r="AG60" s="1">
        <v>47</v>
      </c>
      <c r="AH60" s="1">
        <v>78</v>
      </c>
      <c r="AI60" s="1">
        <v>1661</v>
      </c>
      <c r="AJ60" s="1">
        <v>2357</v>
      </c>
      <c r="AK60" s="1">
        <v>45</v>
      </c>
      <c r="AL60" s="1">
        <v>76</v>
      </c>
      <c r="AM60" s="1">
        <v>144</v>
      </c>
      <c r="AN60" s="1">
        <v>214</v>
      </c>
      <c r="AO60" s="1">
        <v>7</v>
      </c>
      <c r="AP60" s="1">
        <v>8</v>
      </c>
      <c r="AQ60" s="1">
        <v>258</v>
      </c>
      <c r="AR60" s="1">
        <v>266</v>
      </c>
      <c r="AS60" s="1">
        <v>3</v>
      </c>
      <c r="AT60" s="1">
        <v>3</v>
      </c>
      <c r="AU60" s="1">
        <v>1642</v>
      </c>
      <c r="AV60" s="1">
        <v>2172</v>
      </c>
      <c r="AW60" s="1">
        <v>50</v>
      </c>
      <c r="AX60" s="1">
        <v>74</v>
      </c>
      <c r="AY60" s="1">
        <v>0</v>
      </c>
      <c r="AZ60" s="1">
        <v>0</v>
      </c>
      <c r="BA60" s="1">
        <v>0</v>
      </c>
      <c r="BB60" s="1">
        <v>0</v>
      </c>
      <c r="BC60" s="1">
        <v>76</v>
      </c>
      <c r="BD60" s="1">
        <v>85</v>
      </c>
      <c r="BE60" s="1">
        <v>5</v>
      </c>
      <c r="BF60" s="1">
        <v>5</v>
      </c>
      <c r="BG60" s="1">
        <v>3</v>
      </c>
      <c r="BH60" s="1">
        <v>3</v>
      </c>
      <c r="BI60" s="1">
        <v>0</v>
      </c>
      <c r="BJ60" s="1">
        <v>0</v>
      </c>
      <c r="BK60" s="1">
        <v>5384</v>
      </c>
      <c r="BL60" s="1">
        <v>7376</v>
      </c>
      <c r="BM60" s="1">
        <v>157</v>
      </c>
      <c r="BN60" s="1">
        <v>244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201512</v>
      </c>
      <c r="U61" s="1">
        <v>130325</v>
      </c>
      <c r="V61" s="1" t="s">
        <v>186</v>
      </c>
      <c r="W61" s="1">
        <v>887</v>
      </c>
      <c r="X61" s="1">
        <v>1248</v>
      </c>
      <c r="Y61" s="1">
        <v>16</v>
      </c>
      <c r="Z61" s="1">
        <v>21</v>
      </c>
      <c r="AA61" s="1">
        <v>3</v>
      </c>
      <c r="AB61" s="1">
        <v>3</v>
      </c>
      <c r="AC61" s="1">
        <v>0</v>
      </c>
      <c r="AD61" s="1">
        <v>0</v>
      </c>
      <c r="AE61" s="1">
        <v>769</v>
      </c>
      <c r="AF61" s="1">
        <v>1092</v>
      </c>
      <c r="AG61" s="1">
        <v>15</v>
      </c>
      <c r="AH61" s="1">
        <v>17</v>
      </c>
      <c r="AI61" s="1">
        <v>783</v>
      </c>
      <c r="AJ61" s="1">
        <v>1123</v>
      </c>
      <c r="AK61" s="1">
        <v>14</v>
      </c>
      <c r="AL61" s="1">
        <v>15</v>
      </c>
      <c r="AM61" s="1">
        <v>53</v>
      </c>
      <c r="AN61" s="1">
        <v>82</v>
      </c>
      <c r="AO61" s="1">
        <v>1</v>
      </c>
      <c r="AP61" s="1">
        <v>2</v>
      </c>
      <c r="AQ61" s="1">
        <v>154</v>
      </c>
      <c r="AR61" s="1">
        <v>162</v>
      </c>
      <c r="AS61" s="1">
        <v>3</v>
      </c>
      <c r="AT61" s="1">
        <v>3</v>
      </c>
      <c r="AU61" s="1">
        <v>694</v>
      </c>
      <c r="AV61" s="1">
        <v>872</v>
      </c>
      <c r="AW61" s="1">
        <v>10</v>
      </c>
      <c r="AX61" s="1">
        <v>12</v>
      </c>
      <c r="AY61" s="1">
        <v>0</v>
      </c>
      <c r="AZ61" s="1">
        <v>0</v>
      </c>
      <c r="BA61" s="1">
        <v>0</v>
      </c>
      <c r="BB61" s="1">
        <v>0</v>
      </c>
      <c r="BC61" s="1">
        <v>30</v>
      </c>
      <c r="BD61" s="1">
        <v>34</v>
      </c>
      <c r="BE61" s="1">
        <v>0</v>
      </c>
      <c r="BF61" s="1">
        <v>0</v>
      </c>
      <c r="BG61" s="1">
        <v>4</v>
      </c>
      <c r="BH61" s="1">
        <v>4</v>
      </c>
      <c r="BI61" s="1">
        <v>0</v>
      </c>
      <c r="BJ61" s="1">
        <v>0</v>
      </c>
      <c r="BK61" s="1">
        <v>2487</v>
      </c>
      <c r="BL61" s="1">
        <v>3369</v>
      </c>
      <c r="BM61" s="1">
        <v>43</v>
      </c>
      <c r="BN61" s="1">
        <v>49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6" t="s">
        <v>58</v>
      </c>
      <c r="C62" s="37"/>
      <c r="D62" s="31">
        <v>22160</v>
      </c>
      <c r="E62" s="31">
        <v>57677</v>
      </c>
      <c r="F62" s="16"/>
      <c r="G62" s="10">
        <v>696</v>
      </c>
      <c r="H62" s="11"/>
      <c r="I62" s="12"/>
      <c r="J62" s="10">
        <v>1059</v>
      </c>
      <c r="K62" s="11"/>
      <c r="L62" s="13">
        <f t="shared" si="0"/>
        <v>18.360871751304678</v>
      </c>
      <c r="M62" s="13">
        <v>18.537429684119427</v>
      </c>
      <c r="O62" s="26"/>
      <c r="P62" s="26"/>
      <c r="T62" s="1">
        <v>201512</v>
      </c>
      <c r="U62" s="1">
        <v>130327</v>
      </c>
      <c r="V62" s="1" t="s">
        <v>187</v>
      </c>
      <c r="W62" s="1">
        <v>555</v>
      </c>
      <c r="X62" s="1">
        <v>759</v>
      </c>
      <c r="Y62" s="1">
        <v>28</v>
      </c>
      <c r="Z62" s="1">
        <v>51</v>
      </c>
      <c r="AA62" s="1">
        <v>9</v>
      </c>
      <c r="AB62" s="1">
        <v>14</v>
      </c>
      <c r="AC62" s="1">
        <v>0</v>
      </c>
      <c r="AD62" s="1">
        <v>0</v>
      </c>
      <c r="AE62" s="1">
        <v>465</v>
      </c>
      <c r="AF62" s="1">
        <v>632</v>
      </c>
      <c r="AG62" s="1">
        <v>26</v>
      </c>
      <c r="AH62" s="1">
        <v>48</v>
      </c>
      <c r="AI62" s="1">
        <v>499</v>
      </c>
      <c r="AJ62" s="1">
        <v>683</v>
      </c>
      <c r="AK62" s="1">
        <v>26</v>
      </c>
      <c r="AL62" s="1">
        <v>48</v>
      </c>
      <c r="AM62" s="1">
        <v>33</v>
      </c>
      <c r="AN62" s="1">
        <v>46</v>
      </c>
      <c r="AO62" s="1">
        <v>6</v>
      </c>
      <c r="AP62" s="1">
        <v>8</v>
      </c>
      <c r="AQ62" s="1">
        <v>79</v>
      </c>
      <c r="AR62" s="1">
        <v>83</v>
      </c>
      <c r="AS62" s="1">
        <v>2</v>
      </c>
      <c r="AT62" s="1">
        <v>2</v>
      </c>
      <c r="AU62" s="1">
        <v>509</v>
      </c>
      <c r="AV62" s="1">
        <v>657</v>
      </c>
      <c r="AW62" s="1">
        <v>25</v>
      </c>
      <c r="AX62" s="1">
        <v>42</v>
      </c>
      <c r="AY62" s="1">
        <v>0</v>
      </c>
      <c r="AZ62" s="1">
        <v>0</v>
      </c>
      <c r="BA62" s="1">
        <v>0</v>
      </c>
      <c r="BB62" s="1">
        <v>0</v>
      </c>
      <c r="BC62" s="1">
        <v>24</v>
      </c>
      <c r="BD62" s="1">
        <v>26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1610</v>
      </c>
      <c r="BL62" s="1">
        <v>2128</v>
      </c>
      <c r="BM62" s="1">
        <v>86</v>
      </c>
      <c r="BN62" s="1">
        <v>149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1">
        <v>13278</v>
      </c>
      <c r="E63" s="31">
        <v>33140</v>
      </c>
      <c r="F63" s="3"/>
      <c r="G63" s="10">
        <v>518</v>
      </c>
      <c r="H63" s="11"/>
      <c r="I63" s="12"/>
      <c r="J63" s="10">
        <v>828</v>
      </c>
      <c r="K63" s="11"/>
      <c r="L63" s="13">
        <f t="shared" si="0"/>
        <v>24.984912492456246</v>
      </c>
      <c r="M63" s="13">
        <v>25.298430588377872</v>
      </c>
      <c r="T63" s="1">
        <v>201512</v>
      </c>
      <c r="U63" s="1">
        <v>130328</v>
      </c>
      <c r="V63" s="1" t="s">
        <v>188</v>
      </c>
      <c r="W63" s="1">
        <v>670</v>
      </c>
      <c r="X63" s="1">
        <v>942</v>
      </c>
      <c r="Y63" s="1">
        <v>13</v>
      </c>
      <c r="Z63" s="1">
        <v>17</v>
      </c>
      <c r="AA63" s="1">
        <v>1</v>
      </c>
      <c r="AB63" s="1">
        <v>1</v>
      </c>
      <c r="AC63" s="1">
        <v>0</v>
      </c>
      <c r="AD63" s="1">
        <v>0</v>
      </c>
      <c r="AE63" s="1">
        <v>540</v>
      </c>
      <c r="AF63" s="1">
        <v>778</v>
      </c>
      <c r="AG63" s="1">
        <v>9</v>
      </c>
      <c r="AH63" s="1">
        <v>12</v>
      </c>
      <c r="AI63" s="1">
        <v>557</v>
      </c>
      <c r="AJ63" s="1">
        <v>785</v>
      </c>
      <c r="AK63" s="1">
        <v>9</v>
      </c>
      <c r="AL63" s="1">
        <v>12</v>
      </c>
      <c r="AM63" s="1">
        <v>55</v>
      </c>
      <c r="AN63" s="1">
        <v>75</v>
      </c>
      <c r="AO63" s="1">
        <v>2</v>
      </c>
      <c r="AP63" s="1">
        <v>2</v>
      </c>
      <c r="AQ63" s="1">
        <v>118</v>
      </c>
      <c r="AR63" s="1">
        <v>124</v>
      </c>
      <c r="AS63" s="1">
        <v>4</v>
      </c>
      <c r="AT63" s="1">
        <v>4</v>
      </c>
      <c r="AU63" s="1">
        <v>597</v>
      </c>
      <c r="AV63" s="1">
        <v>802</v>
      </c>
      <c r="AW63" s="1">
        <v>12</v>
      </c>
      <c r="AX63" s="1">
        <v>16</v>
      </c>
      <c r="AY63" s="1">
        <v>0</v>
      </c>
      <c r="AZ63" s="1">
        <v>0</v>
      </c>
      <c r="BA63" s="1">
        <v>0</v>
      </c>
      <c r="BB63" s="1">
        <v>0</v>
      </c>
      <c r="BC63" s="1">
        <v>17</v>
      </c>
      <c r="BD63" s="1">
        <v>17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1884</v>
      </c>
      <c r="BL63" s="1">
        <v>2581</v>
      </c>
      <c r="BM63" s="1">
        <v>36</v>
      </c>
      <c r="BN63" s="1">
        <v>46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1">
        <v>5985</v>
      </c>
      <c r="E64" s="31">
        <v>17138</v>
      </c>
      <c r="F64" s="3"/>
      <c r="G64" s="10">
        <v>73</v>
      </c>
      <c r="H64" s="11"/>
      <c r="I64" s="12"/>
      <c r="J64" s="10">
        <v>99</v>
      </c>
      <c r="K64" s="11"/>
      <c r="L64" s="13">
        <f t="shared" si="0"/>
        <v>5.7766367137355585</v>
      </c>
      <c r="M64" s="13">
        <v>6.4527380537146843</v>
      </c>
      <c r="T64" s="1">
        <v>201512</v>
      </c>
      <c r="U64" s="1">
        <v>131501</v>
      </c>
      <c r="V64" s="1" t="s">
        <v>189</v>
      </c>
      <c r="W64" s="1">
        <v>7919</v>
      </c>
      <c r="X64" s="1">
        <v>10706</v>
      </c>
      <c r="Y64" s="1">
        <v>175</v>
      </c>
      <c r="Z64" s="1">
        <v>266</v>
      </c>
      <c r="AA64" s="1">
        <v>20</v>
      </c>
      <c r="AB64" s="1">
        <v>24</v>
      </c>
      <c r="AC64" s="1">
        <v>0</v>
      </c>
      <c r="AD64" s="1">
        <v>0</v>
      </c>
      <c r="AE64" s="1">
        <v>6772</v>
      </c>
      <c r="AF64" s="1">
        <v>9351</v>
      </c>
      <c r="AG64" s="1">
        <v>154</v>
      </c>
      <c r="AH64" s="1">
        <v>237</v>
      </c>
      <c r="AI64" s="1">
        <v>6775</v>
      </c>
      <c r="AJ64" s="1">
        <v>9364</v>
      </c>
      <c r="AK64" s="1">
        <v>150</v>
      </c>
      <c r="AL64" s="1">
        <v>231</v>
      </c>
      <c r="AM64" s="1">
        <v>504</v>
      </c>
      <c r="AN64" s="1">
        <v>728</v>
      </c>
      <c r="AO64" s="1">
        <v>34</v>
      </c>
      <c r="AP64" s="1">
        <v>45</v>
      </c>
      <c r="AQ64" s="1">
        <v>1418</v>
      </c>
      <c r="AR64" s="1">
        <v>1492</v>
      </c>
      <c r="AS64" s="1">
        <v>17</v>
      </c>
      <c r="AT64" s="1">
        <v>17</v>
      </c>
      <c r="AU64" s="1">
        <v>6429</v>
      </c>
      <c r="AV64" s="1">
        <v>7756</v>
      </c>
      <c r="AW64" s="1">
        <v>137</v>
      </c>
      <c r="AX64" s="1">
        <v>168</v>
      </c>
      <c r="AY64" s="1">
        <v>0</v>
      </c>
      <c r="AZ64" s="1">
        <v>0</v>
      </c>
      <c r="BA64" s="1">
        <v>0</v>
      </c>
      <c r="BB64" s="1">
        <v>0</v>
      </c>
      <c r="BC64" s="1">
        <v>185</v>
      </c>
      <c r="BD64" s="1">
        <v>201</v>
      </c>
      <c r="BE64" s="1">
        <v>9</v>
      </c>
      <c r="BF64" s="1">
        <v>10</v>
      </c>
      <c r="BG64" s="1">
        <v>22</v>
      </c>
      <c r="BH64" s="1">
        <v>22</v>
      </c>
      <c r="BI64" s="1">
        <v>0</v>
      </c>
      <c r="BJ64" s="1">
        <v>0</v>
      </c>
      <c r="BK64" s="1">
        <v>22105</v>
      </c>
      <c r="BL64" s="1">
        <v>28914</v>
      </c>
      <c r="BM64" s="1">
        <v>501</v>
      </c>
      <c r="BN64" s="1">
        <v>708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1">
        <v>876</v>
      </c>
      <c r="E65" s="31">
        <v>2204</v>
      </c>
      <c r="F65" s="3"/>
      <c r="G65" s="10">
        <v>29</v>
      </c>
      <c r="H65" s="11"/>
      <c r="I65" s="12"/>
      <c r="J65" s="10">
        <v>30</v>
      </c>
      <c r="K65" s="11"/>
      <c r="L65" s="13">
        <f t="shared" si="0"/>
        <v>13.611615245009075</v>
      </c>
      <c r="M65" s="13">
        <v>12.516763522574877</v>
      </c>
      <c r="T65" s="1">
        <v>0</v>
      </c>
      <c r="U65" s="1">
        <v>999999</v>
      </c>
      <c r="V65" s="1" t="s">
        <v>190</v>
      </c>
      <c r="W65" s="1">
        <v>230663</v>
      </c>
      <c r="X65" s="1">
        <v>294012</v>
      </c>
      <c r="Y65" s="1">
        <v>6732</v>
      </c>
      <c r="Z65" s="1">
        <v>11076</v>
      </c>
      <c r="AA65" s="1">
        <v>1019</v>
      </c>
      <c r="AB65" s="1">
        <v>1373</v>
      </c>
      <c r="AC65" s="1">
        <v>27</v>
      </c>
      <c r="AD65" s="1">
        <v>44</v>
      </c>
      <c r="AE65" s="1">
        <v>204807</v>
      </c>
      <c r="AF65" s="1">
        <v>262249</v>
      </c>
      <c r="AG65" s="1">
        <v>6342</v>
      </c>
      <c r="AH65" s="1">
        <v>10458</v>
      </c>
      <c r="AI65" s="1">
        <v>206687</v>
      </c>
      <c r="AJ65" s="1">
        <v>264469</v>
      </c>
      <c r="AK65" s="1">
        <v>6237</v>
      </c>
      <c r="AL65" s="1">
        <v>10324</v>
      </c>
      <c r="AM65" s="1">
        <v>10866</v>
      </c>
      <c r="AN65" s="1">
        <v>15242</v>
      </c>
      <c r="AO65" s="1">
        <v>1260</v>
      </c>
      <c r="AP65" s="1">
        <v>1689</v>
      </c>
      <c r="AQ65" s="1">
        <v>40300</v>
      </c>
      <c r="AR65" s="1">
        <v>41715</v>
      </c>
      <c r="AS65" s="1">
        <v>655</v>
      </c>
      <c r="AT65" s="1">
        <v>675</v>
      </c>
      <c r="AU65" s="1">
        <v>198621</v>
      </c>
      <c r="AV65" s="1">
        <v>240174</v>
      </c>
      <c r="AW65" s="1">
        <v>6098</v>
      </c>
      <c r="AX65" s="1">
        <v>8967</v>
      </c>
      <c r="AY65" s="1">
        <v>8</v>
      </c>
      <c r="AZ65" s="1">
        <v>8</v>
      </c>
      <c r="BA65" s="1">
        <v>1</v>
      </c>
      <c r="BB65" s="1">
        <v>1</v>
      </c>
      <c r="BC65" s="1">
        <v>5555</v>
      </c>
      <c r="BD65" s="1">
        <v>6191</v>
      </c>
      <c r="BE65" s="1">
        <v>542</v>
      </c>
      <c r="BF65" s="1">
        <v>602</v>
      </c>
      <c r="BG65" s="1">
        <v>607</v>
      </c>
      <c r="BH65" s="1">
        <v>607</v>
      </c>
      <c r="BI65" s="1">
        <v>7</v>
      </c>
      <c r="BJ65" s="1">
        <v>7</v>
      </c>
      <c r="BK65" s="1">
        <v>667451</v>
      </c>
      <c r="BL65" s="1">
        <v>830655</v>
      </c>
      <c r="BM65" s="1">
        <v>21142</v>
      </c>
      <c r="BN65" s="1">
        <v>32723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1">
        <v>2021</v>
      </c>
      <c r="E66" s="31">
        <v>5195</v>
      </c>
      <c r="F66" s="3"/>
      <c r="G66" s="10">
        <v>73</v>
      </c>
      <c r="H66" s="11"/>
      <c r="I66" s="12"/>
      <c r="J66" s="10">
        <v>92</v>
      </c>
      <c r="K66" s="11"/>
      <c r="L66" s="13">
        <f t="shared" si="0"/>
        <v>17.709335899903756</v>
      </c>
      <c r="M66" s="13">
        <v>16.885553470919326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2"/>
      <c r="E67" s="32"/>
      <c r="F67" s="17" t="s">
        <v>64</v>
      </c>
      <c r="G67" s="10">
        <v>3</v>
      </c>
      <c r="H67" s="18"/>
      <c r="I67" s="12"/>
      <c r="J67" s="10">
        <v>10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66</v>
      </c>
      <c r="C68" s="37"/>
      <c r="D68" s="31">
        <v>13609</v>
      </c>
      <c r="E68" s="31">
        <v>26340</v>
      </c>
      <c r="F68" s="16"/>
      <c r="G68" s="10">
        <v>454</v>
      </c>
      <c r="H68" s="11"/>
      <c r="I68" s="12"/>
      <c r="J68" s="10">
        <v>544</v>
      </c>
      <c r="K68" s="11"/>
      <c r="L68" s="13">
        <f t="shared" si="0"/>
        <v>20.652999240698556</v>
      </c>
      <c r="M68" s="13">
        <v>20.483331454128614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67</v>
      </c>
      <c r="C69" s="39"/>
      <c r="D69" s="31">
        <v>6309</v>
      </c>
      <c r="E69" s="31">
        <v>12729</v>
      </c>
      <c r="F69" s="19"/>
      <c r="G69" s="10">
        <v>163</v>
      </c>
      <c r="H69" s="11"/>
      <c r="I69" s="12"/>
      <c r="J69" s="10">
        <v>194</v>
      </c>
      <c r="K69" s="11"/>
      <c r="L69" s="13">
        <f t="shared" si="0"/>
        <v>15.240788750098201</v>
      </c>
      <c r="M69" s="13">
        <v>16.704218786419084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1">
        <v>4063</v>
      </c>
      <c r="E70" s="31">
        <v>7929</v>
      </c>
      <c r="F70" s="3"/>
      <c r="G70" s="10">
        <v>129</v>
      </c>
      <c r="H70" s="11"/>
      <c r="I70" s="12"/>
      <c r="J70" s="10">
        <v>156</v>
      </c>
      <c r="K70" s="11"/>
      <c r="L70" s="13">
        <f t="shared" si="0"/>
        <v>19.674612183125234</v>
      </c>
      <c r="M70" s="13">
        <v>22.352647352647352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1">
        <v>207</v>
      </c>
      <c r="E71" s="31">
        <v>341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2.9325513196480939</v>
      </c>
      <c r="M71" s="13">
        <v>3.0211480362537766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1">
        <v>1222</v>
      </c>
      <c r="E72" s="31">
        <v>2634</v>
      </c>
      <c r="F72" s="3"/>
      <c r="G72" s="10">
        <v>14</v>
      </c>
      <c r="H72" s="11"/>
      <c r="I72" s="12"/>
      <c r="J72" s="10">
        <v>15</v>
      </c>
      <c r="K72" s="11"/>
      <c r="L72" s="13">
        <f t="shared" ref="L72:L84" si="1">J72/E72*1000</f>
        <v>5.6947608200455582</v>
      </c>
      <c r="M72" s="13">
        <v>4.4395116537180908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1">
        <v>817</v>
      </c>
      <c r="E73" s="31">
        <v>1825</v>
      </c>
      <c r="F73" s="3"/>
      <c r="G73" s="10">
        <v>19</v>
      </c>
      <c r="H73" s="11"/>
      <c r="I73" s="12"/>
      <c r="J73" s="10">
        <v>22</v>
      </c>
      <c r="K73" s="11"/>
      <c r="L73" s="13">
        <f t="shared" si="1"/>
        <v>12.054794520547945</v>
      </c>
      <c r="M73" s="13">
        <v>12.575177692728268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72</v>
      </c>
      <c r="C75" s="39"/>
      <c r="D75" s="31">
        <v>1737</v>
      </c>
      <c r="E75" s="31">
        <v>2824</v>
      </c>
      <c r="F75" s="19"/>
      <c r="G75" s="10">
        <v>77</v>
      </c>
      <c r="H75" s="11"/>
      <c r="I75" s="12"/>
      <c r="J75" s="10">
        <v>96</v>
      </c>
      <c r="K75" s="11"/>
      <c r="L75" s="13">
        <f t="shared" si="1"/>
        <v>33.994334277620403</v>
      </c>
      <c r="M75" s="13">
        <v>32.157676348547717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1">
        <v>1546</v>
      </c>
      <c r="E76" s="31">
        <v>2481</v>
      </c>
      <c r="F76" s="3"/>
      <c r="G76" s="10">
        <v>77</v>
      </c>
      <c r="H76" s="11"/>
      <c r="I76" s="12"/>
      <c r="J76" s="10">
        <v>96</v>
      </c>
      <c r="K76" s="11"/>
      <c r="L76" s="13">
        <f t="shared" si="1"/>
        <v>38.694074969770249</v>
      </c>
      <c r="M76" s="13">
        <v>36.257309941520468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1">
        <v>191</v>
      </c>
      <c r="E77" s="31">
        <v>343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75</v>
      </c>
      <c r="C79" s="39"/>
      <c r="D79" s="31">
        <v>4101</v>
      </c>
      <c r="E79" s="31">
        <v>7893</v>
      </c>
      <c r="F79" s="19"/>
      <c r="G79" s="10">
        <v>192</v>
      </c>
      <c r="H79" s="11"/>
      <c r="I79" s="12"/>
      <c r="J79" s="10">
        <v>231</v>
      </c>
      <c r="K79" s="11"/>
      <c r="L79" s="13">
        <f t="shared" si="1"/>
        <v>29.266438616495627</v>
      </c>
      <c r="M79" s="13">
        <v>26.885081905714642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1">
        <v>3973</v>
      </c>
      <c r="E80" s="31">
        <v>7704</v>
      </c>
      <c r="F80" s="3"/>
      <c r="G80" s="10">
        <v>191</v>
      </c>
      <c r="H80" s="11"/>
      <c r="I80" s="12"/>
      <c r="J80" s="10">
        <v>230</v>
      </c>
      <c r="K80" s="11"/>
      <c r="L80" s="13">
        <f t="shared" si="1"/>
        <v>29.854620976116305</v>
      </c>
      <c r="M80" s="13">
        <v>27.404277116148034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1">
        <v>128</v>
      </c>
      <c r="E81" s="31">
        <v>189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5.2910052910052912</v>
      </c>
      <c r="M81" s="13">
        <v>5.3191489361702127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78</v>
      </c>
      <c r="C83" s="39"/>
      <c r="D83" s="31">
        <v>1462</v>
      </c>
      <c r="E83" s="31">
        <v>2894</v>
      </c>
      <c r="F83" s="19"/>
      <c r="G83" s="10">
        <v>22</v>
      </c>
      <c r="H83" s="11"/>
      <c r="I83" s="12"/>
      <c r="J83" s="10">
        <v>23</v>
      </c>
      <c r="K83" s="11"/>
      <c r="L83" s="13">
        <f t="shared" si="1"/>
        <v>7.9474775397373882</v>
      </c>
      <c r="M83" s="13">
        <v>7.7274323849666313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79</v>
      </c>
      <c r="D84" s="33">
        <v>1462</v>
      </c>
      <c r="E84" s="33">
        <v>2894</v>
      </c>
      <c r="F84" s="20"/>
      <c r="G84" s="22">
        <v>22</v>
      </c>
      <c r="H84" s="23"/>
      <c r="I84" s="24"/>
      <c r="J84" s="22">
        <v>23</v>
      </c>
      <c r="K84" s="23"/>
      <c r="L84" s="25">
        <f t="shared" si="1"/>
        <v>7.9474775397373882</v>
      </c>
      <c r="M84" s="25">
        <v>7.7274323849666313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9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2016-02-12T05:22:51Z</cp:lastPrinted>
  <dcterms:created xsi:type="dcterms:W3CDTF">2004-01-19T02:58:03Z</dcterms:created>
  <dcterms:modified xsi:type="dcterms:W3CDTF">2016-02-19T00:27:20Z</dcterms:modified>
</cp:coreProperties>
</file>