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FE15C9B3-8375-4508-AFDE-2DC23DFD0944}" xr6:coauthVersionLast="47" xr6:coauthVersionMax="47" xr10:uidLastSave="{00000000-0000-0000-0000-000000000000}"/>
  <bookViews>
    <workbookView xWindow="-120" yWindow="-120" windowWidth="29040" windowHeight="15720" xr2:uid="{4F2F4B16-F7CB-44CA-84FD-211065231741}"/>
  </bookViews>
  <sheets>
    <sheet name="R06" sheetId="100" r:id="rId1"/>
  </sheets>
  <definedNames>
    <definedName name="_xlnm._FilterDatabase" localSheetId="0" hidden="1">'R06'!$A$15:$X$59</definedName>
    <definedName name="_xlnm.Print_Area" localSheetId="0">'R06'!$A$1:$X$115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" i="100" l="1"/>
  <c r="AE12" i="100"/>
  <c r="AD12" i="100"/>
  <c r="AC12" i="100"/>
  <c r="AB12" i="100"/>
  <c r="AA12" i="100"/>
  <c r="Z12" i="100"/>
  <c r="AH9" i="100"/>
  <c r="AG9" i="100"/>
  <c r="AF9" i="100"/>
  <c r="AE9" i="100"/>
  <c r="AD9" i="100"/>
  <c r="AC9" i="100"/>
  <c r="AB9" i="100"/>
  <c r="AA9" i="100"/>
  <c r="Z9" i="100"/>
  <c r="AH8" i="100"/>
  <c r="AH7" i="100" s="1"/>
  <c r="AG8" i="100"/>
  <c r="AG7" i="100" s="1"/>
  <c r="AF8" i="100"/>
  <c r="AE8" i="100"/>
  <c r="AE7" i="100" s="1"/>
  <c r="AD8" i="100"/>
  <c r="AD7" i="100" s="1"/>
  <c r="AC8" i="100"/>
  <c r="AC7" i="100" s="1"/>
  <c r="AB8" i="100"/>
  <c r="AA8" i="100"/>
  <c r="Z8" i="100"/>
  <c r="AF7" i="100" l="1"/>
</calcChain>
</file>

<file path=xl/sharedStrings.xml><?xml version="1.0" encoding="utf-8"?>
<sst xmlns="http://schemas.openxmlformats.org/spreadsheetml/2006/main" count="331" uniqueCount="161">
  <si>
    <t>出                          生</t>
  </si>
  <si>
    <t>死           産</t>
  </si>
  <si>
    <t>周 産 期 死 亡</t>
  </si>
  <si>
    <t>総数</t>
  </si>
  <si>
    <t>男</t>
  </si>
  <si>
    <t>女</t>
  </si>
  <si>
    <t>総  数</t>
  </si>
  <si>
    <t>自  然</t>
  </si>
  <si>
    <t>人  工</t>
  </si>
  <si>
    <t>保健所</t>
  </si>
  <si>
    <t>　　み な と</t>
  </si>
  <si>
    <t xml:space="preserve">    台    東</t>
  </si>
  <si>
    <t>　  目 黒 区</t>
  </si>
  <si>
    <t>　　大 田 区</t>
  </si>
  <si>
    <t xml:space="preserve">    世 田 谷</t>
  </si>
  <si>
    <t xml:space="preserve">    渋 谷 区</t>
  </si>
  <si>
    <t xml:space="preserve">    杉    並</t>
  </si>
  <si>
    <t xml:space="preserve">    池    袋</t>
  </si>
  <si>
    <t xml:space="preserve">    北    区</t>
  </si>
  <si>
    <t xml:space="preserve">    板 橋 区</t>
  </si>
  <si>
    <t xml:space="preserve">    足    立</t>
  </si>
  <si>
    <t xml:space="preserve">    江 戸 川</t>
  </si>
  <si>
    <t xml:space="preserve">    青 梅 市</t>
  </si>
  <si>
    <t xml:space="preserve">    福 生 市</t>
  </si>
  <si>
    <t xml:space="preserve">    羽 村 市</t>
  </si>
  <si>
    <t xml:space="preserve">    瑞 穂 町</t>
  </si>
  <si>
    <t xml:space="preserve">    奥多摩町</t>
  </si>
  <si>
    <t xml:space="preserve">   あきる野市</t>
  </si>
  <si>
    <t xml:space="preserve">    日の出町</t>
  </si>
  <si>
    <t xml:space="preserve">    檜 原 村</t>
  </si>
  <si>
    <t xml:space="preserve">    八王子市</t>
  </si>
  <si>
    <t xml:space="preserve">    日 野 市</t>
  </si>
  <si>
    <t xml:space="preserve">    多 摩 市</t>
  </si>
  <si>
    <t xml:space="preserve">    稲 城 市</t>
  </si>
  <si>
    <t xml:space="preserve">    町 田 市</t>
  </si>
  <si>
    <t xml:space="preserve">    立 川 市</t>
  </si>
  <si>
    <t xml:space="preserve">    昭 島 市</t>
  </si>
  <si>
    <t xml:space="preserve">    国分寺市</t>
  </si>
  <si>
    <t xml:space="preserve">    国 立 市</t>
  </si>
  <si>
    <t xml:space="preserve">    東大和市</t>
  </si>
  <si>
    <t xml:space="preserve">   武蔵村山市</t>
  </si>
  <si>
    <t xml:space="preserve">    府 中 市</t>
  </si>
  <si>
    <t xml:space="preserve">    小金井市</t>
  </si>
  <si>
    <t xml:space="preserve">    調 布 市</t>
  </si>
  <si>
    <t xml:space="preserve">    狛 江 市</t>
  </si>
  <si>
    <t xml:space="preserve">    小 平 市</t>
  </si>
  <si>
    <t xml:space="preserve">    東村山市</t>
  </si>
  <si>
    <t xml:space="preserve">    清 瀬 市</t>
  </si>
  <si>
    <t xml:space="preserve">  大島出張所</t>
  </si>
  <si>
    <t xml:space="preserve">    大 島 町</t>
  </si>
  <si>
    <t xml:space="preserve">    利 島 村</t>
  </si>
  <si>
    <t xml:space="preserve">    新 島 村</t>
  </si>
  <si>
    <t xml:space="preserve">    神津島村</t>
  </si>
  <si>
    <t xml:space="preserve">  三宅出張所</t>
  </si>
  <si>
    <t xml:space="preserve">    三 宅 村</t>
  </si>
  <si>
    <t xml:space="preserve">    御蔵島村</t>
  </si>
  <si>
    <t xml:space="preserve">  八丈出張所</t>
  </si>
  <si>
    <t xml:space="preserve">    八 丈 町</t>
  </si>
  <si>
    <t xml:space="preserve">    青ヶ島村</t>
  </si>
  <si>
    <t xml:space="preserve">  小笠原出張所</t>
  </si>
  <si>
    <t xml:space="preserve">    小笠原村</t>
  </si>
  <si>
    <t xml:space="preserve">    西東京市</t>
    <rPh sb="4" eb="5">
      <t>ニシ</t>
    </rPh>
    <rPh sb="5" eb="7">
      <t>トウキョウ</t>
    </rPh>
    <rPh sb="7" eb="8">
      <t>シ</t>
    </rPh>
    <phoneticPr fontId="15"/>
  </si>
  <si>
    <t xml:space="preserve">    中 央 区</t>
    <rPh sb="4" eb="5">
      <t>ナカ</t>
    </rPh>
    <rPh sb="6" eb="7">
      <t>ヒサシ</t>
    </rPh>
    <rPh sb="8" eb="9">
      <t>ク</t>
    </rPh>
    <phoneticPr fontId="15"/>
  </si>
  <si>
    <t>西多摩</t>
    <rPh sb="0" eb="3">
      <t>ニシタマ</t>
    </rPh>
    <phoneticPr fontId="15"/>
  </si>
  <si>
    <t>多摩府中</t>
    <rPh sb="0" eb="2">
      <t>タマ</t>
    </rPh>
    <rPh sb="2" eb="4">
      <t>フチュウ</t>
    </rPh>
    <phoneticPr fontId="15"/>
  </si>
  <si>
    <t xml:space="preserve">    三 鷹 市</t>
    <rPh sb="4" eb="5">
      <t>サン</t>
    </rPh>
    <rPh sb="6" eb="7">
      <t>タカ</t>
    </rPh>
    <phoneticPr fontId="15"/>
  </si>
  <si>
    <t>葛飾区</t>
    <rPh sb="0" eb="2">
      <t>カツシカ</t>
    </rPh>
    <phoneticPr fontId="15"/>
  </si>
  <si>
    <t xml:space="preserve">    武蔵野市</t>
    <rPh sb="4" eb="7">
      <t>ムサシノ</t>
    </rPh>
    <phoneticPr fontId="15"/>
  </si>
  <si>
    <t xml:space="preserve">    調 布 市</t>
    <rPh sb="4" eb="5">
      <t>チョウ</t>
    </rPh>
    <rPh sb="6" eb="7">
      <t>ヌノ</t>
    </rPh>
    <phoneticPr fontId="15"/>
  </si>
  <si>
    <t>22週以後の死産</t>
    <rPh sb="2" eb="3">
      <t>シュウ</t>
    </rPh>
    <rPh sb="3" eb="5">
      <t>イゴ</t>
    </rPh>
    <rPh sb="6" eb="8">
      <t>シザン</t>
    </rPh>
    <phoneticPr fontId="15"/>
  </si>
  <si>
    <t xml:space="preserve">    千 代 田</t>
    <rPh sb="4" eb="9">
      <t>チヨダ</t>
    </rPh>
    <phoneticPr fontId="15"/>
  </si>
  <si>
    <t>港区</t>
    <phoneticPr fontId="15"/>
  </si>
  <si>
    <t>新宿区</t>
    <phoneticPr fontId="15"/>
  </si>
  <si>
    <t xml:space="preserve">    新 宿 区</t>
    <rPh sb="4" eb="9">
      <t>シンジュクク</t>
    </rPh>
    <phoneticPr fontId="15"/>
  </si>
  <si>
    <t>文京区</t>
    <phoneticPr fontId="15"/>
  </si>
  <si>
    <t xml:space="preserve">    文    京</t>
    <rPh sb="4" eb="10">
      <t>ブンキョウ</t>
    </rPh>
    <phoneticPr fontId="15"/>
  </si>
  <si>
    <t>台東区</t>
    <phoneticPr fontId="15"/>
  </si>
  <si>
    <t>墨田区</t>
    <phoneticPr fontId="15"/>
  </si>
  <si>
    <t xml:space="preserve">    墨 田 区</t>
    <rPh sb="4" eb="9">
      <t>スミダク</t>
    </rPh>
    <phoneticPr fontId="15"/>
  </si>
  <si>
    <t>江東区</t>
    <phoneticPr fontId="15"/>
  </si>
  <si>
    <t xml:space="preserve">    江 東 区</t>
    <rPh sb="4" eb="7">
      <t>コウトウ</t>
    </rPh>
    <rPh sb="7" eb="9">
      <t>スミダク</t>
    </rPh>
    <phoneticPr fontId="15"/>
  </si>
  <si>
    <t>品川区</t>
    <phoneticPr fontId="15"/>
  </si>
  <si>
    <t xml:space="preserve">    品 川 区</t>
    <rPh sb="4" eb="9">
      <t>シナガワク</t>
    </rPh>
    <phoneticPr fontId="15"/>
  </si>
  <si>
    <t>目黒区</t>
    <phoneticPr fontId="15"/>
  </si>
  <si>
    <t>大田区</t>
    <phoneticPr fontId="15"/>
  </si>
  <si>
    <t>世田谷区</t>
    <phoneticPr fontId="15"/>
  </si>
  <si>
    <t>渋谷区</t>
    <phoneticPr fontId="15"/>
  </si>
  <si>
    <t>中野区</t>
    <phoneticPr fontId="15"/>
  </si>
  <si>
    <t xml:space="preserve">    中 野 区 </t>
    <rPh sb="8" eb="9">
      <t>ク</t>
    </rPh>
    <phoneticPr fontId="15"/>
  </si>
  <si>
    <t xml:space="preserve">    荒 川 区</t>
    <rPh sb="4" eb="5">
      <t>アラ</t>
    </rPh>
    <rPh sb="5" eb="9">
      <t>ネリマク</t>
    </rPh>
    <phoneticPr fontId="15"/>
  </si>
  <si>
    <t>板橋区</t>
    <phoneticPr fontId="15"/>
  </si>
  <si>
    <t>練馬区</t>
    <phoneticPr fontId="15"/>
  </si>
  <si>
    <t xml:space="preserve">    練 馬 区</t>
    <rPh sb="4" eb="9">
      <t>ネリマク</t>
    </rPh>
    <phoneticPr fontId="15"/>
  </si>
  <si>
    <t>足立区</t>
    <phoneticPr fontId="15"/>
  </si>
  <si>
    <t>江戸川区</t>
    <phoneticPr fontId="15"/>
  </si>
  <si>
    <t xml:space="preserve">    武蔵野市</t>
    <phoneticPr fontId="15"/>
  </si>
  <si>
    <t>多摩小平</t>
    <phoneticPr fontId="15"/>
  </si>
  <si>
    <t xml:space="preserve">   東久留米市</t>
    <phoneticPr fontId="15"/>
  </si>
  <si>
    <t>島しょ</t>
    <phoneticPr fontId="15"/>
  </si>
  <si>
    <t xml:space="preserve">    府 中 市</t>
    <rPh sb="4" eb="5">
      <t>フ</t>
    </rPh>
    <rPh sb="6" eb="7">
      <t>ナカ</t>
    </rPh>
    <phoneticPr fontId="15"/>
  </si>
  <si>
    <t>乳児死亡
（再）</t>
    <rPh sb="0" eb="2">
      <t>ニュウジ</t>
    </rPh>
    <rPh sb="2" eb="4">
      <t>シボウ</t>
    </rPh>
    <rPh sb="6" eb="7">
      <t>サイ</t>
    </rPh>
    <phoneticPr fontId="15"/>
  </si>
  <si>
    <t>新生児
死亡（再）</t>
    <rPh sb="0" eb="3">
      <t>シンセイジ</t>
    </rPh>
    <rPh sb="4" eb="6">
      <t>シボウ</t>
    </rPh>
    <rPh sb="7" eb="8">
      <t>サイ</t>
    </rPh>
    <phoneticPr fontId="15"/>
  </si>
  <si>
    <t>区市町村</t>
    <rPh sb="0" eb="1">
      <t>ク</t>
    </rPh>
    <rPh sb="1" eb="2">
      <t>シ</t>
    </rPh>
    <rPh sb="2" eb="4">
      <t>チョウソン</t>
    </rPh>
    <phoneticPr fontId="15"/>
  </si>
  <si>
    <t>区市町村</t>
    <rPh sb="0" eb="1">
      <t>ク</t>
    </rPh>
    <rPh sb="1" eb="4">
      <t>シチョウソン</t>
    </rPh>
    <phoneticPr fontId="15"/>
  </si>
  <si>
    <t>早  　 期　
新 生 児</t>
    <rPh sb="0" eb="1">
      <t>ハヤ</t>
    </rPh>
    <rPh sb="5" eb="6">
      <t>キ</t>
    </rPh>
    <rPh sb="8" eb="9">
      <t>シン</t>
    </rPh>
    <rPh sb="10" eb="11">
      <t>ショウ</t>
    </rPh>
    <rPh sb="12" eb="13">
      <t>ジ</t>
    </rPh>
    <phoneticPr fontId="15"/>
  </si>
  <si>
    <t>死                         亡</t>
    <phoneticPr fontId="15"/>
  </si>
  <si>
    <t xml:space="preserve">婚    姻 </t>
    <phoneticPr fontId="15"/>
  </si>
  <si>
    <t>離    婚</t>
    <phoneticPr fontId="15"/>
  </si>
  <si>
    <t>総  数</t>
    <phoneticPr fontId="15"/>
  </si>
  <si>
    <t xml:space="preserve"> 2,500ｇ
未満（再）</t>
    <phoneticPr fontId="15"/>
  </si>
  <si>
    <t>千代田区</t>
    <phoneticPr fontId="15"/>
  </si>
  <si>
    <t>中央区</t>
    <phoneticPr fontId="15"/>
  </si>
  <si>
    <t>杉並区</t>
    <phoneticPr fontId="15"/>
  </si>
  <si>
    <t>豊島区</t>
    <phoneticPr fontId="15"/>
  </si>
  <si>
    <t>北区</t>
    <phoneticPr fontId="15"/>
  </si>
  <si>
    <t>荒川区</t>
    <phoneticPr fontId="15"/>
  </si>
  <si>
    <t>南多摩</t>
    <phoneticPr fontId="15"/>
  </si>
  <si>
    <t>多摩立川</t>
    <phoneticPr fontId="15"/>
  </si>
  <si>
    <t xml:space="preserve">  小笠原出張所</t>
    <phoneticPr fontId="15"/>
  </si>
  <si>
    <t>周 産 期 死 亡</t>
    <phoneticPr fontId="15"/>
  </si>
  <si>
    <t>八王子市</t>
    <rPh sb="3" eb="4">
      <t>シ</t>
    </rPh>
    <phoneticPr fontId="15"/>
  </si>
  <si>
    <t>町田市</t>
    <rPh sb="2" eb="3">
      <t>シ</t>
    </rPh>
    <phoneticPr fontId="15"/>
  </si>
  <si>
    <t xml:space="preserve">    葛 飾 区</t>
    <rPh sb="4" eb="5">
      <t>クズ</t>
    </rPh>
    <rPh sb="6" eb="7">
      <t>カザリ</t>
    </rPh>
    <rPh sb="8" eb="9">
      <t>ク</t>
    </rPh>
    <phoneticPr fontId="15"/>
  </si>
  <si>
    <t>自 然
増 減 数</t>
    <rPh sb="0" eb="1">
      <t>ジ</t>
    </rPh>
    <rPh sb="2" eb="3">
      <t>ゼン</t>
    </rPh>
    <rPh sb="4" eb="5">
      <t>ゾウ</t>
    </rPh>
    <rPh sb="6" eb="7">
      <t>ゲン</t>
    </rPh>
    <rPh sb="8" eb="9">
      <t>カズ</t>
    </rPh>
    <phoneticPr fontId="15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</si>
  <si>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</si>
  <si>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</si>
  <si>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</si>
  <si>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</si>
  <si>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</si>
  <si>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</si>
  <si>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</si>
  <si>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</si>
  <si>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</si>
  <si>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</si>
  <si>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</si>
  <si>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</si>
  <si>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</si>
  <si>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</si>
  <si>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</si>
  <si>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</si>
  <si>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</si>
  <si>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</si>
  <si>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</si>
  <si>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</si>
  <si>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</si>
  <si>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</si>
  <si>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区市町村</t>
  </si>
  <si>
    <t xml:space="preserve">  あきる野市</t>
    <phoneticPr fontId="15"/>
  </si>
  <si>
    <t xml:space="preserve">  東久留米市</t>
    <phoneticPr fontId="15"/>
  </si>
  <si>
    <t xml:space="preserve">  武蔵村山市</t>
    <phoneticPr fontId="15"/>
  </si>
  <si>
    <t>…</t>
    <phoneticPr fontId="15"/>
  </si>
  <si>
    <t>第14表  人口動態総覧（実数）、保健所・区市町村別（１/２）</t>
    <rPh sb="0" eb="1">
      <t>ダイ</t>
    </rPh>
    <rPh sb="3" eb="4">
      <t>ヒョウ</t>
    </rPh>
    <phoneticPr fontId="15"/>
  </si>
  <si>
    <t>第14表  人口動態総覧（実数）、保健所・区市町村別（２/２）</t>
    <rPh sb="0" eb="1">
      <t>ダイ</t>
    </rPh>
    <rPh sb="3" eb="4">
      <t>ヒョウ</t>
    </rPh>
    <phoneticPr fontId="15"/>
  </si>
  <si>
    <t>葛飾区</t>
    <rPh sb="0" eb="2">
      <t>カツシカ</t>
    </rPh>
    <rPh sb="2" eb="3">
      <t>ク</t>
    </rPh>
    <phoneticPr fontId="15"/>
  </si>
  <si>
    <t>区     部</t>
    <phoneticPr fontId="15"/>
  </si>
  <si>
    <t>多     摩</t>
    <phoneticPr fontId="15"/>
  </si>
  <si>
    <t>市    部</t>
    <phoneticPr fontId="15"/>
  </si>
  <si>
    <t>島     部</t>
    <rPh sb="0" eb="1">
      <t>シマ</t>
    </rPh>
    <phoneticPr fontId="19"/>
  </si>
  <si>
    <t>郡 　 部</t>
    <phoneticPr fontId="15"/>
  </si>
  <si>
    <t>出生</t>
    <rPh sb="0" eb="2">
      <t>シュッセイ</t>
    </rPh>
    <phoneticPr fontId="15"/>
  </si>
  <si>
    <t>死亡</t>
    <rPh sb="0" eb="2">
      <t>シボウ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</si>
</sst>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\ ##0_ ;_ * \-#\ ##0_ ;_ * &quot;-&quot;_ ;_ @_ "/>
    <numFmt numFmtId="177" formatCode="#\ ##0;&quot;△ &quot;#\ ##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Ｐ明朝"/>
      <family val="1"/>
      <charset val="128"/>
    </font>
    <font>
      <sz val="1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9">
    <xf numFmtId="0" fontId="0" fillId="0" borderId="0"/>
    <xf numFmtId="38" fontId="14" fillId="0" borderId="0" applyFont="0" applyFill="0" applyBorder="0" applyAlignment="0" applyProtection="0"/>
    <xf numFmtId="0" fontId="13" fillId="0" borderId="0">
      <alignment vertical="center"/>
    </xf>
    <xf numFmtId="38" fontId="1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76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8" fontId="17" fillId="0" borderId="0" xfId="1" applyFont="1" applyFill="1" applyAlignment="1">
      <alignment vertical="center"/>
    </xf>
    <xf numFmtId="0" fontId="19" fillId="0" borderId="0" xfId="0" applyFont="1" applyAlignment="1">
      <alignment vertical="center"/>
    </xf>
    <xf numFmtId="0" fontId="3" fillId="0" borderId="16" xfId="16" applyBorder="1">
      <alignment vertical="center"/>
    </xf>
    <xf numFmtId="0" fontId="3" fillId="3" borderId="16" xfId="16" applyFill="1" applyBorder="1">
      <alignment vertical="center"/>
    </xf>
    <xf numFmtId="0" fontId="20" fillId="3" borderId="16" xfId="16" applyFont="1" applyFill="1" applyBorder="1">
      <alignment vertical="center"/>
    </xf>
    <xf numFmtId="0" fontId="17" fillId="0" borderId="0" xfId="0" applyFont="1" applyAlignment="1">
      <alignment horizontal="centerContinuous" vertical="center"/>
    </xf>
    <xf numFmtId="0" fontId="21" fillId="3" borderId="16" xfId="16" applyFont="1" applyFill="1" applyBorder="1">
      <alignment vertical="center"/>
    </xf>
    <xf numFmtId="0" fontId="22" fillId="3" borderId="16" xfId="16" applyFont="1" applyFill="1" applyBorder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7" xfId="0" applyFont="1" applyBorder="1" applyAlignment="1">
      <alignment vertical="center"/>
    </xf>
    <xf numFmtId="0" fontId="24" fillId="0" borderId="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/>
    </xf>
    <xf numFmtId="0" fontId="24" fillId="0" borderId="3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5" xfId="0" applyFont="1" applyBorder="1" applyAlignment="1">
      <alignment horizontal="distributed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top"/>
    </xf>
    <xf numFmtId="0" fontId="24" fillId="0" borderId="8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top"/>
    </xf>
    <xf numFmtId="176" fontId="26" fillId="0" borderId="4" xfId="0" applyNumberFormat="1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7" fontId="26" fillId="0" borderId="10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176" fontId="26" fillId="0" borderId="4" xfId="1" applyNumberFormat="1" applyFont="1" applyFill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6" fontId="26" fillId="0" borderId="10" xfId="1" applyNumberFormat="1" applyFont="1" applyFill="1" applyBorder="1" applyAlignment="1">
      <alignment horizontal="right" vertical="center"/>
    </xf>
    <xf numFmtId="177" fontId="26" fillId="0" borderId="10" xfId="1" applyNumberFormat="1" applyFont="1" applyFill="1" applyBorder="1" applyAlignment="1">
      <alignment horizontal="right" vertical="center"/>
    </xf>
    <xf numFmtId="176" fontId="26" fillId="0" borderId="0" xfId="1" applyNumberFormat="1" applyFont="1" applyFill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5" xfId="0" applyFont="1" applyBorder="1" applyAlignment="1">
      <alignment vertical="center"/>
    </xf>
    <xf numFmtId="176" fontId="26" fillId="0" borderId="5" xfId="1" applyNumberFormat="1" applyFont="1" applyFill="1" applyBorder="1" applyAlignment="1">
      <alignment horizontal="right" vertical="center"/>
    </xf>
    <xf numFmtId="176" fontId="26" fillId="0" borderId="7" xfId="1" applyNumberFormat="1" applyFont="1" applyFill="1" applyBorder="1" applyAlignment="1">
      <alignment horizontal="right" vertical="center"/>
    </xf>
    <xf numFmtId="176" fontId="26" fillId="0" borderId="8" xfId="1" applyNumberFormat="1" applyFont="1" applyFill="1" applyBorder="1" applyAlignment="1">
      <alignment horizontal="right" vertical="center"/>
    </xf>
    <xf numFmtId="176" fontId="26" fillId="0" borderId="11" xfId="1" applyNumberFormat="1" applyFont="1" applyFill="1" applyBorder="1" applyAlignment="1">
      <alignment horizontal="right" vertical="center"/>
    </xf>
    <xf numFmtId="177" fontId="26" fillId="0" borderId="11" xfId="1" applyNumberFormat="1" applyFont="1" applyFill="1" applyBorder="1" applyAlignment="1">
      <alignment horizontal="right" vertical="center"/>
    </xf>
    <xf numFmtId="176" fontId="26" fillId="0" borderId="6" xfId="1" applyNumberFormat="1" applyFont="1" applyFill="1" applyBorder="1" applyAlignment="1">
      <alignment horizontal="right" vertical="center"/>
    </xf>
    <xf numFmtId="176" fontId="26" fillId="0" borderId="1" xfId="0" applyNumberFormat="1" applyFont="1" applyBorder="1" applyAlignment="1">
      <alignment horizontal="right" vertical="center"/>
    </xf>
    <xf numFmtId="176" fontId="26" fillId="0" borderId="2" xfId="0" applyNumberFormat="1" applyFont="1" applyBorder="1" applyAlignment="1">
      <alignment horizontal="right" vertical="center"/>
    </xf>
    <xf numFmtId="176" fontId="26" fillId="0" borderId="9" xfId="0" applyNumberFormat="1" applyFont="1" applyBorder="1" applyAlignment="1">
      <alignment horizontal="right" vertical="center"/>
    </xf>
    <xf numFmtId="176" fontId="26" fillId="0" borderId="2" xfId="1" applyNumberFormat="1" applyFont="1" applyFill="1" applyBorder="1" applyAlignment="1">
      <alignment horizontal="right" vertical="center"/>
    </xf>
    <xf numFmtId="176" fontId="26" fillId="0" borderId="9" xfId="1" applyNumberFormat="1" applyFont="1" applyFill="1" applyBorder="1" applyAlignment="1">
      <alignment horizontal="right" vertical="center"/>
    </xf>
    <xf numFmtId="177" fontId="26" fillId="0" borderId="9" xfId="0" applyNumberFormat="1" applyFont="1" applyBorder="1" applyAlignment="1">
      <alignment horizontal="right" vertical="center"/>
    </xf>
    <xf numFmtId="176" fontId="26" fillId="0" borderId="3" xfId="0" applyNumberFormat="1" applyFont="1" applyBorder="1" applyAlignment="1">
      <alignment horizontal="right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176" fontId="26" fillId="0" borderId="6" xfId="0" applyNumberFormat="1" applyFont="1" applyBorder="1" applyAlignment="1">
      <alignment horizontal="right" vertical="center"/>
    </xf>
    <xf numFmtId="176" fontId="26" fillId="0" borderId="7" xfId="0" applyNumberFormat="1" applyFont="1" applyBorder="1" applyAlignment="1">
      <alignment horizontal="right" vertical="center"/>
    </xf>
    <xf numFmtId="176" fontId="26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 applyAlignment="1">
      <alignment horizontal="right" vertical="center"/>
    </xf>
    <xf numFmtId="176" fontId="26" fillId="0" borderId="8" xfId="0" applyNumberFormat="1" applyFont="1" applyBorder="1" applyAlignment="1">
      <alignment horizontal="right" vertical="center"/>
    </xf>
    <xf numFmtId="176" fontId="26" fillId="0" borderId="4" xfId="0" applyNumberFormat="1" applyFont="1" applyBorder="1" applyAlignment="1">
      <alignment horizontal="right" vertical="center"/>
    </xf>
    <xf numFmtId="176" fontId="26" fillId="0" borderId="0" xfId="0" applyNumberFormat="1" applyFont="1" applyAlignment="1">
      <alignment horizontal="right" vertical="center"/>
    </xf>
    <xf numFmtId="177" fontId="26" fillId="0" borderId="0" xfId="0" applyNumberFormat="1" applyFont="1" applyAlignment="1">
      <alignment horizontal="right" vertical="center"/>
    </xf>
    <xf numFmtId="177" fontId="26" fillId="0" borderId="7" xfId="0" applyNumberFormat="1" applyFont="1" applyBorder="1" applyAlignment="1">
      <alignment horizontal="right" vertical="center"/>
    </xf>
    <xf numFmtId="176" fontId="26" fillId="0" borderId="5" xfId="0" applyNumberFormat="1" applyFont="1" applyBorder="1" applyAlignment="1">
      <alignment horizontal="right" vertical="center"/>
    </xf>
    <xf numFmtId="176" fontId="26" fillId="0" borderId="10" xfId="0" applyNumberFormat="1" applyFont="1" applyBorder="1" applyAlignment="1">
      <alignment horizontal="right" vertical="center"/>
    </xf>
    <xf numFmtId="38" fontId="24" fillId="0" borderId="4" xfId="1" applyFont="1" applyFill="1" applyBorder="1" applyAlignment="1">
      <alignment vertical="center"/>
    </xf>
    <xf numFmtId="38" fontId="24" fillId="0" borderId="0" xfId="1" applyFont="1" applyFill="1" applyBorder="1" applyAlignment="1">
      <alignment vertical="center"/>
    </xf>
    <xf numFmtId="38" fontId="24" fillId="0" borderId="5" xfId="1" applyFont="1" applyFill="1" applyBorder="1" applyAlignment="1">
      <alignment vertical="center"/>
    </xf>
    <xf numFmtId="38" fontId="24" fillId="0" borderId="6" xfId="1" applyFont="1" applyFill="1" applyBorder="1" applyAlignment="1">
      <alignment vertical="center"/>
    </xf>
    <xf numFmtId="38" fontId="24" fillId="0" borderId="7" xfId="1" applyFont="1" applyFill="1" applyBorder="1" applyAlignment="1">
      <alignment vertical="center"/>
    </xf>
    <xf numFmtId="38" fontId="24" fillId="0" borderId="8" xfId="1" applyFont="1" applyFill="1" applyBorder="1" applyAlignment="1">
      <alignment vertical="center"/>
    </xf>
    <xf numFmtId="176" fontId="26" fillId="0" borderId="0" xfId="0" applyNumberFormat="1" applyFont="1" applyAlignment="1" applyProtection="1">
      <alignment horizontal="right" vertical="center"/>
      <protection locked="0"/>
    </xf>
    <xf numFmtId="176" fontId="26" fillId="0" borderId="5" xfId="0" applyNumberFormat="1" applyFont="1" applyBorder="1" applyAlignment="1" applyProtection="1">
      <alignment horizontal="right" vertical="center"/>
      <protection locked="0"/>
    </xf>
    <xf numFmtId="176" fontId="26" fillId="0" borderId="7" xfId="0" applyNumberFormat="1" applyFont="1" applyBorder="1" applyAlignment="1" applyProtection="1">
      <alignment horizontal="right" vertical="center"/>
      <protection locked="0"/>
    </xf>
    <xf numFmtId="176" fontId="26" fillId="0" borderId="8" xfId="0" applyNumberFormat="1" applyFont="1" applyBorder="1" applyAlignment="1" applyProtection="1">
      <alignment horizontal="right" vertical="center"/>
      <protection locked="0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76" fontId="26" fillId="0" borderId="21" xfId="0" applyNumberFormat="1" applyFont="1" applyBorder="1" applyAlignment="1">
      <alignment horizontal="right" vertical="center"/>
    </xf>
    <xf numFmtId="176" fontId="26" fillId="0" borderId="22" xfId="0" applyNumberFormat="1" applyFont="1" applyBorder="1" applyAlignment="1">
      <alignment horizontal="right" vertical="center"/>
    </xf>
    <xf numFmtId="176" fontId="26" fillId="0" borderId="24" xfId="0" applyNumberFormat="1" applyFont="1" applyBorder="1" applyAlignment="1">
      <alignment horizontal="right" vertical="center"/>
    </xf>
    <xf numFmtId="176" fontId="26" fillId="0" borderId="22" xfId="1" applyNumberFormat="1" applyFont="1" applyFill="1" applyBorder="1" applyAlignment="1">
      <alignment horizontal="right" vertical="center"/>
    </xf>
    <xf numFmtId="176" fontId="26" fillId="0" borderId="24" xfId="1" applyNumberFormat="1" applyFont="1" applyFill="1" applyBorder="1" applyAlignment="1">
      <alignment horizontal="right" vertical="center"/>
    </xf>
    <xf numFmtId="177" fontId="26" fillId="0" borderId="24" xfId="0" applyNumberFormat="1" applyFont="1" applyBorder="1" applyAlignment="1">
      <alignment horizontal="right" vertical="center"/>
    </xf>
    <xf numFmtId="176" fontId="26" fillId="0" borderId="23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176" fontId="26" fillId="0" borderId="17" xfId="0" applyNumberFormat="1" applyFont="1" applyBorder="1" applyAlignment="1">
      <alignment horizontal="right" vertical="center"/>
    </xf>
    <xf numFmtId="176" fontId="26" fillId="0" borderId="18" xfId="0" applyNumberFormat="1" applyFont="1" applyBorder="1" applyAlignment="1">
      <alignment horizontal="right" vertical="center"/>
    </xf>
    <xf numFmtId="176" fontId="26" fillId="0" borderId="20" xfId="0" applyNumberFormat="1" applyFont="1" applyBorder="1" applyAlignment="1">
      <alignment horizontal="right" vertical="center"/>
    </xf>
    <xf numFmtId="176" fontId="26" fillId="0" borderId="18" xfId="1" applyNumberFormat="1" applyFont="1" applyFill="1" applyBorder="1" applyAlignment="1">
      <alignment horizontal="right" vertical="center"/>
    </xf>
    <xf numFmtId="176" fontId="26" fillId="0" borderId="20" xfId="1" applyNumberFormat="1" applyFont="1" applyFill="1" applyBorder="1" applyAlignment="1">
      <alignment horizontal="right" vertical="center"/>
    </xf>
    <xf numFmtId="177" fontId="26" fillId="0" borderId="20" xfId="1" applyNumberFormat="1" applyFont="1" applyFill="1" applyBorder="1" applyAlignment="1">
      <alignment horizontal="right" vertical="center"/>
    </xf>
    <xf numFmtId="176" fontId="26" fillId="0" borderId="19" xfId="0" applyNumberFormat="1" applyFont="1" applyBorder="1" applyAlignment="1">
      <alignment horizontal="right" vertical="center"/>
    </xf>
    <xf numFmtId="177" fontId="26" fillId="0" borderId="10" xfId="0" applyNumberFormat="1" applyFont="1" applyBorder="1" applyAlignment="1">
      <alignment horizontal="right" vertical="center"/>
    </xf>
    <xf numFmtId="41" fontId="26" fillId="0" borderId="0" xfId="0" applyNumberFormat="1" applyFont="1" applyAlignment="1">
      <alignment horizontal="right" vertical="center"/>
    </xf>
    <xf numFmtId="41" fontId="26" fillId="0" borderId="5" xfId="0" applyNumberFormat="1" applyFont="1" applyBorder="1" applyAlignment="1">
      <alignment horizontal="right" vertical="center"/>
    </xf>
    <xf numFmtId="176" fontId="26" fillId="0" borderId="23" xfId="1" applyNumberFormat="1" applyFont="1" applyFill="1" applyBorder="1" applyAlignment="1">
      <alignment horizontal="right" vertical="center"/>
    </xf>
    <xf numFmtId="176" fontId="26" fillId="0" borderId="19" xfId="1" applyNumberFormat="1" applyFont="1" applyFill="1" applyBorder="1" applyAlignment="1">
      <alignment horizontal="right" vertical="center"/>
    </xf>
    <xf numFmtId="0" fontId="26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</cellXfs>
  <cellStyles count="19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10" xfId="13" xr:uid="{00000000-0005-0000-0000-000004000000}"/>
    <cellStyle name="標準 11" xfId="14" xr:uid="{00000000-0005-0000-0000-000005000000}"/>
    <cellStyle name="標準 12" xfId="15" xr:uid="{00000000-0005-0000-0000-000006000000}"/>
    <cellStyle name="標準 13" xfId="16" xr:uid="{00000000-0005-0000-0000-000007000000}"/>
    <cellStyle name="標準 14" xfId="17" xr:uid="{A03DF984-EBB2-4F92-8CE6-1BCCCCFF0C2E}"/>
    <cellStyle name="標準 15" xfId="18" xr:uid="{5584CC14-A397-4B21-BC2D-4AB77E92F2F2}"/>
    <cellStyle name="標準 2" xfId="2" xr:uid="{00000000-0005-0000-0000-000008000000}"/>
    <cellStyle name="標準 3" xfId="5" xr:uid="{00000000-0005-0000-0000-000009000000}"/>
    <cellStyle name="標準 4" xfId="6" xr:uid="{00000000-0005-0000-0000-00000A000000}"/>
    <cellStyle name="標準 5" xfId="9" xr:uid="{00000000-0005-0000-0000-00000B000000}"/>
    <cellStyle name="標準 6" xfId="7" xr:uid="{00000000-0005-0000-0000-00000C000000}"/>
    <cellStyle name="標準 6 2" xfId="11" xr:uid="{00000000-0005-0000-0000-00000D000000}"/>
    <cellStyle name="標準 7" xfId="8" xr:uid="{00000000-0005-0000-0000-00000E000000}"/>
    <cellStyle name="標準 8" xfId="10" xr:uid="{00000000-0005-0000-0000-00000F000000}"/>
    <cellStyle name="標準 9" xfId="12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autoPageBreaks="0"/>
  </sheetPr>
  <dimension ref="A1:AH153"/>
  <sheetViews>
    <sheetView tabSelected="1" view="pageBreakPreview" zoomScale="60" zoomScaleNormal="100" workbookViewId="0">
      <selection activeCell="N29" sqref="N29"/>
    </sheetView>
  </sheetViews>
  <sheetFormatPr defaultColWidth="8.875" defaultRowHeight="17.25" x14ac:dyDescent="0.15"/>
  <cols>
    <col min="1" max="1" width="1.875" style="1" customWidth="1"/>
    <col min="2" max="2" width="16.75" style="2" customWidth="1"/>
    <col min="3" max="3" width="1.875" style="2" customWidth="1"/>
    <col min="4" max="21" width="12.5" style="4" customWidth="1"/>
    <col min="22" max="22" width="1.875" style="2" customWidth="1"/>
    <col min="23" max="23" width="16.75" style="2" customWidth="1"/>
    <col min="24" max="24" width="1.875" style="2" customWidth="1"/>
    <col min="25" max="34" width="8.875" style="4" hidden="1" customWidth="1"/>
    <col min="35" max="35" width="8.875" style="4"/>
    <col min="36" max="36" width="27.5" style="4" bestFit="1" customWidth="1"/>
    <col min="37" max="16384" width="8.875" style="4"/>
  </cols>
  <sheetData>
    <row r="1" spans="1:34" ht="24" customHeight="1" x14ac:dyDescent="0.15">
      <c r="A1" s="14"/>
      <c r="B1" s="14"/>
      <c r="C1" s="14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4"/>
      <c r="W1" s="14"/>
      <c r="X1" s="14"/>
    </row>
    <row r="2" spans="1:34" ht="24" customHeight="1" x14ac:dyDescent="0.15">
      <c r="A2" s="14"/>
      <c r="B2" s="15" t="s">
        <v>151</v>
      </c>
      <c r="C2" s="14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  <c r="R2" s="16"/>
      <c r="S2" s="16"/>
      <c r="T2" s="16"/>
      <c r="U2" s="16"/>
      <c r="V2" s="14"/>
      <c r="W2" s="14"/>
      <c r="X2" s="14"/>
    </row>
    <row r="3" spans="1:34" ht="21" customHeight="1" x14ac:dyDescent="0.2">
      <c r="A3" s="18"/>
      <c r="B3" s="19" t="s">
        <v>102</v>
      </c>
      <c r="C3" s="20"/>
      <c r="D3" s="117" t="s">
        <v>0</v>
      </c>
      <c r="E3" s="118"/>
      <c r="F3" s="118"/>
      <c r="G3" s="119"/>
      <c r="H3" s="117" t="s">
        <v>105</v>
      </c>
      <c r="I3" s="118"/>
      <c r="J3" s="118"/>
      <c r="K3" s="118"/>
      <c r="L3" s="119"/>
      <c r="M3" s="116" t="s">
        <v>123</v>
      </c>
      <c r="N3" s="118" t="s">
        <v>1</v>
      </c>
      <c r="O3" s="118"/>
      <c r="P3" s="119"/>
      <c r="Q3" s="117" t="s">
        <v>119</v>
      </c>
      <c r="R3" s="118"/>
      <c r="S3" s="119"/>
      <c r="T3" s="111" t="s">
        <v>106</v>
      </c>
      <c r="U3" s="111" t="s">
        <v>107</v>
      </c>
      <c r="V3" s="18"/>
      <c r="W3" s="21" t="s">
        <v>103</v>
      </c>
      <c r="X3" s="20"/>
      <c r="Z3" s="10" t="s">
        <v>159</v>
      </c>
      <c r="AA3" s="10"/>
      <c r="AB3" s="10"/>
      <c r="AC3" s="10"/>
      <c r="AD3" s="10" t="s">
        <v>160</v>
      </c>
      <c r="AE3" s="10"/>
      <c r="AF3" s="10"/>
      <c r="AG3" s="10"/>
      <c r="AH3" s="10"/>
    </row>
    <row r="4" spans="1:34" ht="21" customHeight="1" x14ac:dyDescent="0.15">
      <c r="A4" s="22"/>
      <c r="B4" s="23"/>
      <c r="C4" s="24"/>
      <c r="D4" s="112" t="s">
        <v>108</v>
      </c>
      <c r="E4" s="112" t="s">
        <v>4</v>
      </c>
      <c r="F4" s="114" t="s">
        <v>5</v>
      </c>
      <c r="G4" s="116" t="s">
        <v>109</v>
      </c>
      <c r="H4" s="112" t="s">
        <v>108</v>
      </c>
      <c r="I4" s="112" t="s">
        <v>4</v>
      </c>
      <c r="J4" s="112" t="s">
        <v>5</v>
      </c>
      <c r="K4" s="116" t="s">
        <v>100</v>
      </c>
      <c r="L4" s="116" t="s">
        <v>101</v>
      </c>
      <c r="M4" s="120"/>
      <c r="N4" s="123" t="s">
        <v>6</v>
      </c>
      <c r="O4" s="112" t="s">
        <v>7</v>
      </c>
      <c r="P4" s="112" t="s">
        <v>8</v>
      </c>
      <c r="Q4" s="112" t="s">
        <v>108</v>
      </c>
      <c r="R4" s="116" t="s">
        <v>69</v>
      </c>
      <c r="S4" s="122" t="s">
        <v>104</v>
      </c>
      <c r="T4" s="111"/>
      <c r="U4" s="111"/>
      <c r="V4" s="22"/>
      <c r="W4" s="23"/>
      <c r="X4" s="24"/>
    </row>
    <row r="5" spans="1:34" ht="21" customHeight="1" x14ac:dyDescent="0.15">
      <c r="A5" s="28"/>
      <c r="B5" s="29" t="s">
        <v>9</v>
      </c>
      <c r="C5" s="30"/>
      <c r="D5" s="113"/>
      <c r="E5" s="113"/>
      <c r="F5" s="115"/>
      <c r="G5" s="113"/>
      <c r="H5" s="113"/>
      <c r="I5" s="113"/>
      <c r="J5" s="113"/>
      <c r="K5" s="113"/>
      <c r="L5" s="113"/>
      <c r="M5" s="113"/>
      <c r="N5" s="124"/>
      <c r="O5" s="113"/>
      <c r="P5" s="113"/>
      <c r="Q5" s="113"/>
      <c r="R5" s="121"/>
      <c r="S5" s="122"/>
      <c r="T5" s="111"/>
      <c r="U5" s="111"/>
      <c r="V5" s="28"/>
      <c r="W5" s="31" t="s">
        <v>9</v>
      </c>
      <c r="X5" s="30"/>
    </row>
    <row r="6" spans="1:34" ht="6" customHeight="1" x14ac:dyDescent="0.15">
      <c r="A6" s="22"/>
      <c r="B6" s="32"/>
      <c r="C6" s="24"/>
      <c r="D6" s="33"/>
      <c r="E6" s="34"/>
      <c r="F6" s="34"/>
      <c r="G6" s="35"/>
      <c r="H6" s="36"/>
      <c r="I6" s="37"/>
      <c r="J6" s="37"/>
      <c r="K6" s="26"/>
      <c r="L6" s="25"/>
      <c r="M6" s="38"/>
      <c r="N6" s="34"/>
      <c r="O6" s="34"/>
      <c r="P6" s="39"/>
      <c r="Q6" s="36"/>
      <c r="R6" s="37"/>
      <c r="S6" s="27"/>
      <c r="T6" s="25"/>
      <c r="U6" s="25"/>
      <c r="V6" s="22"/>
      <c r="W6" s="23"/>
      <c r="X6" s="24"/>
    </row>
    <row r="7" spans="1:34" ht="21" customHeight="1" x14ac:dyDescent="0.15">
      <c r="A7" s="22"/>
      <c r="B7" s="40" t="s">
        <v>3</v>
      </c>
      <c r="C7" s="24"/>
      <c r="D7" s="41">
        <v>84207</v>
      </c>
      <c r="E7" s="42">
        <v>42988</v>
      </c>
      <c r="F7" s="42">
        <v>41219</v>
      </c>
      <c r="G7" s="43">
        <v>8044</v>
      </c>
      <c r="H7" s="41">
        <v>140329</v>
      </c>
      <c r="I7" s="42">
        <v>72394</v>
      </c>
      <c r="J7" s="42">
        <v>67935</v>
      </c>
      <c r="K7" s="43">
        <v>113</v>
      </c>
      <c r="L7" s="43">
        <v>53</v>
      </c>
      <c r="M7" s="44">
        <v>-56122</v>
      </c>
      <c r="N7" s="42">
        <v>1938</v>
      </c>
      <c r="O7" s="45">
        <v>762</v>
      </c>
      <c r="P7" s="45">
        <v>1176</v>
      </c>
      <c r="Q7" s="41">
        <v>230</v>
      </c>
      <c r="R7" s="42">
        <v>191</v>
      </c>
      <c r="S7" s="42">
        <v>39</v>
      </c>
      <c r="T7" s="43">
        <v>76441</v>
      </c>
      <c r="U7" s="43">
        <v>20424</v>
      </c>
      <c r="V7" s="22"/>
      <c r="W7" s="40" t="s">
        <v>3</v>
      </c>
      <c r="X7" s="24"/>
      <c r="Z7" s="9">
        <v>99661</v>
      </c>
      <c r="AA7" s="9">
        <v>51169</v>
      </c>
      <c r="AB7" s="9">
        <v>48492</v>
      </c>
      <c r="AC7" s="9">
        <f t="shared" ref="AC7:AH7" si="0">SUM(AC8:AC12)</f>
        <v>8894</v>
      </c>
      <c r="AD7" s="9">
        <f t="shared" si="0"/>
        <v>121219</v>
      </c>
      <c r="AE7" s="9">
        <f t="shared" si="0"/>
        <v>63512</v>
      </c>
      <c r="AF7" s="9">
        <f t="shared" si="0"/>
        <v>57707</v>
      </c>
      <c r="AG7" s="9">
        <f t="shared" si="0"/>
        <v>135</v>
      </c>
      <c r="AH7" s="9">
        <f t="shared" si="0"/>
        <v>61</v>
      </c>
    </row>
    <row r="8" spans="1:34" ht="21" customHeight="1" x14ac:dyDescent="0.15">
      <c r="A8" s="46"/>
      <c r="B8" s="47" t="s">
        <v>154</v>
      </c>
      <c r="C8" s="48"/>
      <c r="D8" s="41">
        <v>61449</v>
      </c>
      <c r="E8" s="42">
        <v>31328</v>
      </c>
      <c r="F8" s="42">
        <v>30121</v>
      </c>
      <c r="G8" s="43">
        <v>5829</v>
      </c>
      <c r="H8" s="41">
        <v>92337</v>
      </c>
      <c r="I8" s="42">
        <v>47480</v>
      </c>
      <c r="J8" s="42">
        <v>44857</v>
      </c>
      <c r="K8" s="43">
        <v>89</v>
      </c>
      <c r="L8" s="43">
        <v>42</v>
      </c>
      <c r="M8" s="44">
        <v>-30888</v>
      </c>
      <c r="N8" s="42">
        <v>1428</v>
      </c>
      <c r="O8" s="42">
        <v>547</v>
      </c>
      <c r="P8" s="49">
        <v>881</v>
      </c>
      <c r="Q8" s="41">
        <v>168</v>
      </c>
      <c r="R8" s="42">
        <v>138</v>
      </c>
      <c r="S8" s="42">
        <v>30</v>
      </c>
      <c r="T8" s="43">
        <v>61219</v>
      </c>
      <c r="U8" s="43">
        <v>14786</v>
      </c>
      <c r="V8" s="46"/>
      <c r="W8" s="47" t="s">
        <v>154</v>
      </c>
      <c r="X8" s="48"/>
      <c r="Z8" s="4">
        <f t="shared" ref="Z8:AH8" si="1">SUM(Z14:Z58)</f>
        <v>72621</v>
      </c>
      <c r="AA8" s="4">
        <f t="shared" si="1"/>
        <v>37174</v>
      </c>
      <c r="AB8" s="4">
        <f t="shared" si="1"/>
        <v>35447</v>
      </c>
      <c r="AC8" s="4">
        <f t="shared" si="1"/>
        <v>6470</v>
      </c>
      <c r="AD8" s="4">
        <f t="shared" si="1"/>
        <v>80955</v>
      </c>
      <c r="AE8" s="4">
        <f t="shared" si="1"/>
        <v>42351</v>
      </c>
      <c r="AF8" s="4">
        <f t="shared" si="1"/>
        <v>38604</v>
      </c>
      <c r="AG8" s="4">
        <f t="shared" si="1"/>
        <v>97</v>
      </c>
      <c r="AH8" s="4">
        <f t="shared" si="1"/>
        <v>40</v>
      </c>
    </row>
    <row r="9" spans="1:34" ht="21" customHeight="1" x14ac:dyDescent="0.15">
      <c r="A9" s="46"/>
      <c r="B9" s="47" t="s">
        <v>155</v>
      </c>
      <c r="C9" s="48"/>
      <c r="D9" s="41">
        <v>22632</v>
      </c>
      <c r="E9" s="42">
        <v>11588</v>
      </c>
      <c r="F9" s="42">
        <v>11044</v>
      </c>
      <c r="G9" s="43">
        <v>2205</v>
      </c>
      <c r="H9" s="41">
        <v>47549</v>
      </c>
      <c r="I9" s="42">
        <v>24668</v>
      </c>
      <c r="J9" s="42">
        <v>22881</v>
      </c>
      <c r="K9" s="43">
        <v>24</v>
      </c>
      <c r="L9" s="43">
        <v>11</v>
      </c>
      <c r="M9" s="44">
        <v>-24917</v>
      </c>
      <c r="N9" s="42">
        <v>508</v>
      </c>
      <c r="O9" s="42">
        <v>213</v>
      </c>
      <c r="P9" s="42">
        <v>295</v>
      </c>
      <c r="Q9" s="41">
        <v>61</v>
      </c>
      <c r="R9" s="42">
        <v>52</v>
      </c>
      <c r="S9" s="49">
        <v>9</v>
      </c>
      <c r="T9" s="43">
        <v>15142</v>
      </c>
      <c r="U9" s="43">
        <v>5586</v>
      </c>
      <c r="V9" s="46"/>
      <c r="W9" s="47" t="s">
        <v>155</v>
      </c>
      <c r="X9" s="48"/>
      <c r="Z9" s="4">
        <f>SUM(Z65:Z101)</f>
        <v>26879</v>
      </c>
      <c r="AA9" s="4">
        <f t="shared" ref="AA9:AC9" si="2">SUM(AA65:AA101)</f>
        <v>13905</v>
      </c>
      <c r="AB9" s="4">
        <f t="shared" si="2"/>
        <v>12974</v>
      </c>
      <c r="AC9" s="4">
        <f t="shared" si="2"/>
        <v>2412</v>
      </c>
      <c r="AD9" s="4">
        <f>SUM(AD65:AD101)</f>
        <v>39864</v>
      </c>
      <c r="AE9" s="4">
        <f t="shared" ref="AE9:AH9" si="3">SUM(AE65:AE101)</f>
        <v>20968</v>
      </c>
      <c r="AF9" s="4">
        <f t="shared" si="3"/>
        <v>18896</v>
      </c>
      <c r="AG9" s="4">
        <f t="shared" si="3"/>
        <v>38</v>
      </c>
      <c r="AH9" s="4">
        <f t="shared" si="3"/>
        <v>21</v>
      </c>
    </row>
    <row r="10" spans="1:34" ht="21" customHeight="1" x14ac:dyDescent="0.15">
      <c r="A10" s="46"/>
      <c r="B10" s="47" t="s">
        <v>156</v>
      </c>
      <c r="C10" s="48"/>
      <c r="D10" s="41">
        <v>22440</v>
      </c>
      <c r="E10" s="42">
        <v>11485</v>
      </c>
      <c r="F10" s="42">
        <v>10955</v>
      </c>
      <c r="G10" s="43">
        <v>2187</v>
      </c>
      <c r="H10" s="41">
        <v>46424</v>
      </c>
      <c r="I10" s="42">
        <v>24118</v>
      </c>
      <c r="J10" s="42">
        <v>22306</v>
      </c>
      <c r="K10" s="43">
        <v>23</v>
      </c>
      <c r="L10" s="43">
        <v>11</v>
      </c>
      <c r="M10" s="44">
        <v>-23984</v>
      </c>
      <c r="N10" s="42">
        <v>504</v>
      </c>
      <c r="O10" s="42">
        <v>211</v>
      </c>
      <c r="P10" s="49">
        <v>293</v>
      </c>
      <c r="Q10" s="42">
        <v>59</v>
      </c>
      <c r="R10" s="42">
        <v>50</v>
      </c>
      <c r="S10" s="49">
        <v>9</v>
      </c>
      <c r="T10" s="49">
        <v>15012</v>
      </c>
      <c r="U10" s="49">
        <v>5500</v>
      </c>
      <c r="V10" s="46"/>
      <c r="W10" s="47" t="s">
        <v>156</v>
      </c>
      <c r="X10" s="48"/>
    </row>
    <row r="11" spans="1:34" ht="21" customHeight="1" x14ac:dyDescent="0.15">
      <c r="A11" s="46"/>
      <c r="B11" s="47" t="s">
        <v>158</v>
      </c>
      <c r="C11" s="48"/>
      <c r="D11" s="41">
        <v>192</v>
      </c>
      <c r="E11" s="42">
        <v>103</v>
      </c>
      <c r="F11" s="42">
        <v>89</v>
      </c>
      <c r="G11" s="43">
        <v>18</v>
      </c>
      <c r="H11" s="41">
        <v>1125</v>
      </c>
      <c r="I11" s="42">
        <v>550</v>
      </c>
      <c r="J11" s="49">
        <v>575</v>
      </c>
      <c r="K11" s="43">
        <v>1</v>
      </c>
      <c r="L11" s="43">
        <v>0</v>
      </c>
      <c r="M11" s="44">
        <v>-933</v>
      </c>
      <c r="N11" s="42">
        <v>4</v>
      </c>
      <c r="O11" s="42">
        <v>2</v>
      </c>
      <c r="P11" s="49">
        <v>2</v>
      </c>
      <c r="Q11" s="42">
        <v>2</v>
      </c>
      <c r="R11" s="42">
        <v>2</v>
      </c>
      <c r="S11" s="49">
        <v>0</v>
      </c>
      <c r="T11" s="49">
        <v>130</v>
      </c>
      <c r="U11" s="45">
        <v>86</v>
      </c>
      <c r="V11" s="46"/>
      <c r="W11" s="47" t="s">
        <v>158</v>
      </c>
      <c r="X11" s="48"/>
    </row>
    <row r="12" spans="1:34" ht="21" customHeight="1" x14ac:dyDescent="0.15">
      <c r="A12" s="46"/>
      <c r="B12" s="47" t="s">
        <v>157</v>
      </c>
      <c r="C12" s="48"/>
      <c r="D12" s="41">
        <v>126</v>
      </c>
      <c r="E12" s="42">
        <v>72</v>
      </c>
      <c r="F12" s="42">
        <v>54</v>
      </c>
      <c r="G12" s="43">
        <v>10</v>
      </c>
      <c r="H12" s="41">
        <v>443</v>
      </c>
      <c r="I12" s="42">
        <v>246</v>
      </c>
      <c r="J12" s="42">
        <v>197</v>
      </c>
      <c r="K12" s="43">
        <v>0</v>
      </c>
      <c r="L12" s="43">
        <v>0</v>
      </c>
      <c r="M12" s="44">
        <v>-317</v>
      </c>
      <c r="N12" s="42">
        <v>2</v>
      </c>
      <c r="O12" s="42">
        <v>2</v>
      </c>
      <c r="P12" s="49">
        <v>0</v>
      </c>
      <c r="Q12" s="41">
        <v>1</v>
      </c>
      <c r="R12" s="42">
        <v>1</v>
      </c>
      <c r="S12" s="42">
        <v>0</v>
      </c>
      <c r="T12" s="43">
        <v>80</v>
      </c>
      <c r="U12" s="43">
        <v>52</v>
      </c>
      <c r="V12" s="46"/>
      <c r="W12" s="47" t="s">
        <v>157</v>
      </c>
      <c r="X12" s="48"/>
      <c r="Z12" s="4">
        <f>SUM(Z104:Z115)</f>
        <v>161</v>
      </c>
      <c r="AA12" s="4">
        <f t="shared" ref="AA12:AF12" si="4">SUM(AA104:AA115)</f>
        <v>90</v>
      </c>
      <c r="AB12" s="4">
        <f t="shared" si="4"/>
        <v>71</v>
      </c>
      <c r="AC12" s="4">
        <f t="shared" si="4"/>
        <v>12</v>
      </c>
      <c r="AD12" s="4">
        <f>SUM(AD104:AD115)</f>
        <v>400</v>
      </c>
      <c r="AE12" s="4">
        <f t="shared" si="4"/>
        <v>193</v>
      </c>
      <c r="AF12" s="4">
        <f t="shared" si="4"/>
        <v>207</v>
      </c>
    </row>
    <row r="13" spans="1:34" ht="6" customHeight="1" x14ac:dyDescent="0.15">
      <c r="A13" s="46"/>
      <c r="B13" s="14"/>
      <c r="C13" s="48"/>
      <c r="D13" s="41"/>
      <c r="E13" s="50"/>
      <c r="F13" s="50"/>
      <c r="G13" s="43"/>
      <c r="H13" s="41"/>
      <c r="I13" s="50"/>
      <c r="J13" s="51"/>
      <c r="K13" s="52"/>
      <c r="L13" s="52"/>
      <c r="M13" s="53"/>
      <c r="N13" s="42"/>
      <c r="O13" s="42"/>
      <c r="P13" s="42"/>
      <c r="Q13" s="54"/>
      <c r="R13" s="50"/>
      <c r="S13" s="51"/>
      <c r="T13" s="43"/>
      <c r="U13" s="52"/>
      <c r="V13" s="46"/>
      <c r="W13" s="14"/>
      <c r="X13" s="48"/>
    </row>
    <row r="14" spans="1:34" ht="21" customHeight="1" x14ac:dyDescent="0.15">
      <c r="A14" s="18"/>
      <c r="B14" s="21" t="s">
        <v>110</v>
      </c>
      <c r="C14" s="20"/>
      <c r="D14" s="55">
        <v>524</v>
      </c>
      <c r="E14" s="56">
        <v>268</v>
      </c>
      <c r="F14" s="56">
        <v>256</v>
      </c>
      <c r="G14" s="57">
        <v>49</v>
      </c>
      <c r="H14" s="55">
        <v>484</v>
      </c>
      <c r="I14" s="58">
        <v>223</v>
      </c>
      <c r="J14" s="58">
        <v>261</v>
      </c>
      <c r="K14" s="59">
        <v>1</v>
      </c>
      <c r="L14" s="59">
        <v>1</v>
      </c>
      <c r="M14" s="60">
        <v>40</v>
      </c>
      <c r="N14" s="56">
        <v>7</v>
      </c>
      <c r="O14" s="56">
        <v>1</v>
      </c>
      <c r="P14" s="56">
        <v>6</v>
      </c>
      <c r="Q14" s="55">
        <v>1</v>
      </c>
      <c r="R14" s="56">
        <v>0</v>
      </c>
      <c r="S14" s="61">
        <v>1</v>
      </c>
      <c r="T14" s="61">
        <v>604</v>
      </c>
      <c r="U14" s="57">
        <v>115</v>
      </c>
      <c r="V14" s="18"/>
      <c r="W14" s="21" t="s">
        <v>124</v>
      </c>
      <c r="X14" s="20"/>
      <c r="Z14" s="9">
        <v>658</v>
      </c>
      <c r="AA14" s="9">
        <v>350</v>
      </c>
      <c r="AB14" s="9">
        <v>308</v>
      </c>
      <c r="AC14" s="9">
        <v>59</v>
      </c>
      <c r="AD14" s="12">
        <v>406</v>
      </c>
      <c r="AE14" s="12">
        <v>206</v>
      </c>
      <c r="AF14" s="12">
        <v>200</v>
      </c>
      <c r="AG14" s="12">
        <v>0</v>
      </c>
      <c r="AH14" s="12">
        <v>0</v>
      </c>
    </row>
    <row r="15" spans="1:34" ht="21" customHeight="1" x14ac:dyDescent="0.15">
      <c r="A15" s="62"/>
      <c r="B15" s="63" t="s">
        <v>70</v>
      </c>
      <c r="C15" s="64"/>
      <c r="D15" s="65">
        <v>524</v>
      </c>
      <c r="E15" s="66">
        <v>268</v>
      </c>
      <c r="F15" s="66">
        <v>256</v>
      </c>
      <c r="G15" s="67">
        <v>49</v>
      </c>
      <c r="H15" s="65">
        <v>484</v>
      </c>
      <c r="I15" s="50">
        <v>223</v>
      </c>
      <c r="J15" s="50">
        <v>261</v>
      </c>
      <c r="K15" s="52">
        <v>1</v>
      </c>
      <c r="L15" s="52">
        <v>1</v>
      </c>
      <c r="M15" s="68">
        <v>40</v>
      </c>
      <c r="N15" s="66">
        <v>7</v>
      </c>
      <c r="O15" s="66">
        <v>1</v>
      </c>
      <c r="P15" s="66">
        <v>6</v>
      </c>
      <c r="Q15" s="65">
        <v>1</v>
      </c>
      <c r="R15" s="66">
        <v>0</v>
      </c>
      <c r="S15" s="69">
        <v>1</v>
      </c>
      <c r="T15" s="69" t="s">
        <v>150</v>
      </c>
      <c r="U15" s="69" t="s">
        <v>150</v>
      </c>
      <c r="V15" s="62"/>
      <c r="W15" s="63" t="s">
        <v>70</v>
      </c>
      <c r="X15" s="64"/>
      <c r="AC15" s="9"/>
      <c r="AD15" s="13"/>
      <c r="AE15" s="13"/>
      <c r="AF15" s="13"/>
      <c r="AG15" s="12"/>
      <c r="AH15" s="12"/>
    </row>
    <row r="16" spans="1:34" ht="21" customHeight="1" x14ac:dyDescent="0.15">
      <c r="A16" s="18"/>
      <c r="B16" s="21" t="s">
        <v>111</v>
      </c>
      <c r="C16" s="20"/>
      <c r="D16" s="55">
        <v>1874</v>
      </c>
      <c r="E16" s="56">
        <v>925</v>
      </c>
      <c r="F16" s="56">
        <v>949</v>
      </c>
      <c r="G16" s="57">
        <v>181</v>
      </c>
      <c r="H16" s="55">
        <v>1075</v>
      </c>
      <c r="I16" s="58">
        <v>507</v>
      </c>
      <c r="J16" s="58">
        <v>568</v>
      </c>
      <c r="K16" s="59">
        <v>3</v>
      </c>
      <c r="L16" s="59">
        <v>3</v>
      </c>
      <c r="M16" s="60">
        <v>799</v>
      </c>
      <c r="N16" s="56">
        <v>30</v>
      </c>
      <c r="O16" s="56">
        <v>14</v>
      </c>
      <c r="P16" s="56">
        <v>16</v>
      </c>
      <c r="Q16" s="55">
        <v>4</v>
      </c>
      <c r="R16" s="56">
        <v>2</v>
      </c>
      <c r="S16" s="61">
        <v>2</v>
      </c>
      <c r="T16" s="61">
        <v>1813</v>
      </c>
      <c r="U16" s="57">
        <v>400</v>
      </c>
      <c r="V16" s="18"/>
      <c r="W16" s="21" t="s">
        <v>125</v>
      </c>
      <c r="X16" s="20"/>
      <c r="Z16" s="9">
        <v>2061</v>
      </c>
      <c r="AA16" s="9">
        <v>1048</v>
      </c>
      <c r="AB16" s="9">
        <v>1013</v>
      </c>
      <c r="AC16" s="9">
        <v>177</v>
      </c>
      <c r="AD16" s="12">
        <v>936</v>
      </c>
      <c r="AE16" s="12">
        <v>478</v>
      </c>
      <c r="AF16" s="12">
        <v>458</v>
      </c>
      <c r="AG16" s="12">
        <v>0</v>
      </c>
      <c r="AH16" s="12">
        <v>0</v>
      </c>
    </row>
    <row r="17" spans="1:34" ht="21" customHeight="1" x14ac:dyDescent="0.15">
      <c r="A17" s="62"/>
      <c r="B17" s="63" t="s">
        <v>62</v>
      </c>
      <c r="C17" s="64"/>
      <c r="D17" s="65">
        <v>1874</v>
      </c>
      <c r="E17" s="66">
        <v>925</v>
      </c>
      <c r="F17" s="66">
        <v>949</v>
      </c>
      <c r="G17" s="67">
        <v>181</v>
      </c>
      <c r="H17" s="65">
        <v>1075</v>
      </c>
      <c r="I17" s="50">
        <v>507</v>
      </c>
      <c r="J17" s="50">
        <v>568</v>
      </c>
      <c r="K17" s="52">
        <v>3</v>
      </c>
      <c r="L17" s="52">
        <v>3</v>
      </c>
      <c r="M17" s="68">
        <v>799</v>
      </c>
      <c r="N17" s="66">
        <v>30</v>
      </c>
      <c r="O17" s="66">
        <v>14</v>
      </c>
      <c r="P17" s="66">
        <v>16</v>
      </c>
      <c r="Q17" s="65">
        <v>4</v>
      </c>
      <c r="R17" s="66">
        <v>2</v>
      </c>
      <c r="S17" s="69">
        <v>2</v>
      </c>
      <c r="T17" s="69" t="s">
        <v>150</v>
      </c>
      <c r="U17" s="69" t="s">
        <v>150</v>
      </c>
      <c r="V17" s="62"/>
      <c r="W17" s="63" t="s">
        <v>62</v>
      </c>
      <c r="X17" s="64"/>
      <c r="AC17" s="9"/>
      <c r="AD17" s="13"/>
      <c r="AE17" s="13"/>
      <c r="AF17" s="13"/>
      <c r="AG17" s="12"/>
      <c r="AH17" s="12"/>
    </row>
    <row r="18" spans="1:34" ht="21" customHeight="1" x14ac:dyDescent="0.15">
      <c r="A18" s="18"/>
      <c r="B18" s="23" t="s">
        <v>71</v>
      </c>
      <c r="C18" s="20"/>
      <c r="D18" s="55">
        <v>2242</v>
      </c>
      <c r="E18" s="56">
        <v>1160</v>
      </c>
      <c r="F18" s="56">
        <v>1082</v>
      </c>
      <c r="G18" s="57">
        <v>202</v>
      </c>
      <c r="H18" s="55">
        <v>1759</v>
      </c>
      <c r="I18" s="58">
        <v>811</v>
      </c>
      <c r="J18" s="58">
        <v>948</v>
      </c>
      <c r="K18" s="59">
        <v>6</v>
      </c>
      <c r="L18" s="59">
        <v>3</v>
      </c>
      <c r="M18" s="60">
        <v>483</v>
      </c>
      <c r="N18" s="56">
        <v>54</v>
      </c>
      <c r="O18" s="56">
        <v>27</v>
      </c>
      <c r="P18" s="56">
        <v>27</v>
      </c>
      <c r="Q18" s="55">
        <v>10</v>
      </c>
      <c r="R18" s="56">
        <v>7</v>
      </c>
      <c r="S18" s="61">
        <v>3</v>
      </c>
      <c r="T18" s="61">
        <v>1905</v>
      </c>
      <c r="U18" s="57">
        <v>541</v>
      </c>
      <c r="V18" s="18"/>
      <c r="W18" s="21" t="s">
        <v>126</v>
      </c>
      <c r="X18" s="20"/>
      <c r="Z18" s="9">
        <v>2655</v>
      </c>
      <c r="AA18" s="9">
        <v>1360</v>
      </c>
      <c r="AB18" s="9">
        <v>1295</v>
      </c>
      <c r="AC18" s="9">
        <v>206</v>
      </c>
      <c r="AD18" s="12">
        <v>1596</v>
      </c>
      <c r="AE18" s="12">
        <v>728</v>
      </c>
      <c r="AF18" s="12">
        <v>868</v>
      </c>
      <c r="AG18" s="12">
        <v>5</v>
      </c>
      <c r="AH18" s="12">
        <v>2</v>
      </c>
    </row>
    <row r="19" spans="1:34" ht="21" customHeight="1" x14ac:dyDescent="0.15">
      <c r="A19" s="62"/>
      <c r="B19" s="63" t="s">
        <v>10</v>
      </c>
      <c r="C19" s="64"/>
      <c r="D19" s="65">
        <v>2242</v>
      </c>
      <c r="E19" s="66">
        <v>1160</v>
      </c>
      <c r="F19" s="66">
        <v>1082</v>
      </c>
      <c r="G19" s="67">
        <v>202</v>
      </c>
      <c r="H19" s="65">
        <v>1759</v>
      </c>
      <c r="I19" s="50">
        <v>811</v>
      </c>
      <c r="J19" s="50">
        <v>948</v>
      </c>
      <c r="K19" s="52">
        <v>6</v>
      </c>
      <c r="L19" s="52">
        <v>3</v>
      </c>
      <c r="M19" s="68">
        <v>483</v>
      </c>
      <c r="N19" s="66">
        <v>54</v>
      </c>
      <c r="O19" s="66">
        <v>27</v>
      </c>
      <c r="P19" s="66">
        <v>27</v>
      </c>
      <c r="Q19" s="65">
        <v>10</v>
      </c>
      <c r="R19" s="66">
        <v>7</v>
      </c>
      <c r="S19" s="69">
        <v>3</v>
      </c>
      <c r="T19" s="69" t="s">
        <v>150</v>
      </c>
      <c r="U19" s="69" t="s">
        <v>150</v>
      </c>
      <c r="V19" s="62"/>
      <c r="W19" s="63" t="s">
        <v>10</v>
      </c>
      <c r="X19" s="64"/>
      <c r="AC19" s="9"/>
      <c r="AD19" s="13"/>
      <c r="AE19" s="13"/>
      <c r="AF19" s="13"/>
      <c r="AG19" s="12"/>
      <c r="AH19" s="12"/>
    </row>
    <row r="20" spans="1:34" ht="21" customHeight="1" x14ac:dyDescent="0.15">
      <c r="A20" s="18"/>
      <c r="B20" s="23" t="s">
        <v>72</v>
      </c>
      <c r="C20" s="20"/>
      <c r="D20" s="55">
        <v>1927</v>
      </c>
      <c r="E20" s="56">
        <v>1009</v>
      </c>
      <c r="F20" s="56">
        <v>918</v>
      </c>
      <c r="G20" s="57">
        <v>171</v>
      </c>
      <c r="H20" s="55">
        <v>2984</v>
      </c>
      <c r="I20" s="58">
        <v>1519</v>
      </c>
      <c r="J20" s="58">
        <v>1465</v>
      </c>
      <c r="K20" s="59">
        <v>3</v>
      </c>
      <c r="L20" s="59">
        <v>2</v>
      </c>
      <c r="M20" s="60">
        <v>-1057</v>
      </c>
      <c r="N20" s="56">
        <v>71</v>
      </c>
      <c r="O20" s="56">
        <v>15</v>
      </c>
      <c r="P20" s="56">
        <v>56</v>
      </c>
      <c r="Q20" s="55">
        <v>7</v>
      </c>
      <c r="R20" s="56">
        <v>5</v>
      </c>
      <c r="S20" s="61">
        <v>2</v>
      </c>
      <c r="T20" s="61">
        <v>2404</v>
      </c>
      <c r="U20" s="57">
        <v>566</v>
      </c>
      <c r="V20" s="18"/>
      <c r="W20" s="21" t="s">
        <v>127</v>
      </c>
      <c r="X20" s="20"/>
      <c r="Z20" s="9">
        <v>2402</v>
      </c>
      <c r="AA20" s="9">
        <v>1211</v>
      </c>
      <c r="AB20" s="9">
        <v>1191</v>
      </c>
      <c r="AC20" s="9">
        <v>209</v>
      </c>
      <c r="AD20" s="12">
        <v>2705</v>
      </c>
      <c r="AE20" s="12">
        <v>1413</v>
      </c>
      <c r="AF20" s="12">
        <v>1292</v>
      </c>
      <c r="AG20" s="12">
        <v>4</v>
      </c>
      <c r="AH20" s="12">
        <v>0</v>
      </c>
    </row>
    <row r="21" spans="1:34" ht="21" customHeight="1" x14ac:dyDescent="0.15">
      <c r="A21" s="62"/>
      <c r="B21" s="63" t="s">
        <v>73</v>
      </c>
      <c r="C21" s="64"/>
      <c r="D21" s="65">
        <v>1927</v>
      </c>
      <c r="E21" s="66">
        <v>1009</v>
      </c>
      <c r="F21" s="66">
        <v>918</v>
      </c>
      <c r="G21" s="67">
        <v>171</v>
      </c>
      <c r="H21" s="65">
        <v>2984</v>
      </c>
      <c r="I21" s="50">
        <v>1519</v>
      </c>
      <c r="J21" s="50">
        <v>1465</v>
      </c>
      <c r="K21" s="52">
        <v>3</v>
      </c>
      <c r="L21" s="52">
        <v>2</v>
      </c>
      <c r="M21" s="68">
        <v>-1057</v>
      </c>
      <c r="N21" s="66">
        <v>71</v>
      </c>
      <c r="O21" s="66">
        <v>15</v>
      </c>
      <c r="P21" s="66">
        <v>56</v>
      </c>
      <c r="Q21" s="65">
        <v>7</v>
      </c>
      <c r="R21" s="66">
        <v>5</v>
      </c>
      <c r="S21" s="69">
        <v>2</v>
      </c>
      <c r="T21" s="69" t="s">
        <v>150</v>
      </c>
      <c r="U21" s="69"/>
      <c r="V21" s="62"/>
      <c r="W21" s="63" t="s">
        <v>73</v>
      </c>
      <c r="X21" s="64"/>
      <c r="AC21" s="9"/>
      <c r="AD21" s="13"/>
      <c r="AE21" s="13"/>
      <c r="AF21" s="13"/>
      <c r="AG21" s="12"/>
      <c r="AH21" s="12"/>
    </row>
    <row r="22" spans="1:34" ht="21" customHeight="1" x14ac:dyDescent="0.15">
      <c r="A22" s="18"/>
      <c r="B22" s="23" t="s">
        <v>74</v>
      </c>
      <c r="C22" s="20"/>
      <c r="D22" s="55">
        <v>1735</v>
      </c>
      <c r="E22" s="56">
        <v>831</v>
      </c>
      <c r="F22" s="56">
        <v>904</v>
      </c>
      <c r="G22" s="57">
        <v>157</v>
      </c>
      <c r="H22" s="55">
        <v>1841</v>
      </c>
      <c r="I22" s="58">
        <v>872</v>
      </c>
      <c r="J22" s="58">
        <v>969</v>
      </c>
      <c r="K22" s="59">
        <v>1</v>
      </c>
      <c r="L22" s="59">
        <v>0</v>
      </c>
      <c r="M22" s="60">
        <v>-106</v>
      </c>
      <c r="N22" s="56">
        <v>39</v>
      </c>
      <c r="O22" s="56">
        <v>17</v>
      </c>
      <c r="P22" s="56">
        <v>22</v>
      </c>
      <c r="Q22" s="55">
        <v>5</v>
      </c>
      <c r="R22" s="56">
        <v>5</v>
      </c>
      <c r="S22" s="61">
        <v>0</v>
      </c>
      <c r="T22" s="61">
        <v>1605</v>
      </c>
      <c r="U22" s="57">
        <v>296</v>
      </c>
      <c r="V22" s="18"/>
      <c r="W22" s="21" t="s">
        <v>128</v>
      </c>
      <c r="X22" s="20"/>
      <c r="Z22" s="9">
        <v>2059</v>
      </c>
      <c r="AA22" s="9">
        <v>1079</v>
      </c>
      <c r="AB22" s="9">
        <v>980</v>
      </c>
      <c r="AC22" s="9">
        <v>209</v>
      </c>
      <c r="AD22" s="12">
        <v>1625</v>
      </c>
      <c r="AE22" s="12">
        <v>769</v>
      </c>
      <c r="AF22" s="12">
        <v>856</v>
      </c>
      <c r="AG22" s="12">
        <v>4</v>
      </c>
      <c r="AH22" s="12">
        <v>2</v>
      </c>
    </row>
    <row r="23" spans="1:34" ht="21" customHeight="1" x14ac:dyDescent="0.15">
      <c r="A23" s="62"/>
      <c r="B23" s="14" t="s">
        <v>75</v>
      </c>
      <c r="C23" s="64"/>
      <c r="D23" s="65">
        <v>1735</v>
      </c>
      <c r="E23" s="66">
        <v>831</v>
      </c>
      <c r="F23" s="66">
        <v>904</v>
      </c>
      <c r="G23" s="67">
        <v>157</v>
      </c>
      <c r="H23" s="65">
        <v>1841</v>
      </c>
      <c r="I23" s="50">
        <v>872</v>
      </c>
      <c r="J23" s="50">
        <v>969</v>
      </c>
      <c r="K23" s="52">
        <v>1</v>
      </c>
      <c r="L23" s="52">
        <v>0</v>
      </c>
      <c r="M23" s="68">
        <v>-106</v>
      </c>
      <c r="N23" s="66">
        <v>39</v>
      </c>
      <c r="O23" s="66">
        <v>17</v>
      </c>
      <c r="P23" s="66">
        <v>22</v>
      </c>
      <c r="Q23" s="65">
        <v>5</v>
      </c>
      <c r="R23" s="66">
        <v>5</v>
      </c>
      <c r="S23" s="69">
        <v>0</v>
      </c>
      <c r="T23" s="69" t="s">
        <v>150</v>
      </c>
      <c r="U23" s="69" t="s">
        <v>150</v>
      </c>
      <c r="V23" s="62"/>
      <c r="W23" s="63" t="s">
        <v>75</v>
      </c>
      <c r="X23" s="64"/>
      <c r="AC23" s="9"/>
      <c r="AD23" s="13"/>
      <c r="AE23" s="13"/>
      <c r="AF23" s="13"/>
      <c r="AG23" s="12"/>
      <c r="AH23" s="12"/>
    </row>
    <row r="24" spans="1:34" ht="21" customHeight="1" x14ac:dyDescent="0.15">
      <c r="A24" s="18"/>
      <c r="B24" s="21" t="s">
        <v>76</v>
      </c>
      <c r="C24" s="20"/>
      <c r="D24" s="55">
        <v>1493</v>
      </c>
      <c r="E24" s="56">
        <v>753</v>
      </c>
      <c r="F24" s="56">
        <v>740</v>
      </c>
      <c r="G24" s="57">
        <v>133</v>
      </c>
      <c r="H24" s="55">
        <v>2162</v>
      </c>
      <c r="I24" s="58">
        <v>1201</v>
      </c>
      <c r="J24" s="58">
        <v>961</v>
      </c>
      <c r="K24" s="59">
        <v>1</v>
      </c>
      <c r="L24" s="59">
        <v>0</v>
      </c>
      <c r="M24" s="60">
        <v>-669</v>
      </c>
      <c r="N24" s="56">
        <v>31</v>
      </c>
      <c r="O24" s="56">
        <v>10</v>
      </c>
      <c r="P24" s="56">
        <v>21</v>
      </c>
      <c r="Q24" s="55">
        <v>2</v>
      </c>
      <c r="R24" s="56">
        <v>2</v>
      </c>
      <c r="S24" s="61">
        <v>0</v>
      </c>
      <c r="T24" s="61">
        <v>2259</v>
      </c>
      <c r="U24" s="57">
        <v>363</v>
      </c>
      <c r="V24" s="18"/>
      <c r="W24" s="21" t="s">
        <v>129</v>
      </c>
      <c r="X24" s="20"/>
      <c r="Z24" s="9">
        <v>1540</v>
      </c>
      <c r="AA24" s="9">
        <v>794</v>
      </c>
      <c r="AB24" s="9">
        <v>746</v>
      </c>
      <c r="AC24" s="9">
        <v>134</v>
      </c>
      <c r="AD24" s="12">
        <v>2047</v>
      </c>
      <c r="AE24" s="12">
        <v>1150</v>
      </c>
      <c r="AF24" s="12">
        <v>897</v>
      </c>
      <c r="AG24" s="12">
        <v>1</v>
      </c>
      <c r="AH24" s="12">
        <v>0</v>
      </c>
    </row>
    <row r="25" spans="1:34" ht="21" customHeight="1" x14ac:dyDescent="0.15">
      <c r="A25" s="62"/>
      <c r="B25" s="63" t="s">
        <v>11</v>
      </c>
      <c r="C25" s="64"/>
      <c r="D25" s="65">
        <v>1493</v>
      </c>
      <c r="E25" s="66">
        <v>753</v>
      </c>
      <c r="F25" s="66">
        <v>740</v>
      </c>
      <c r="G25" s="67">
        <v>133</v>
      </c>
      <c r="H25" s="65">
        <v>2162</v>
      </c>
      <c r="I25" s="50">
        <v>1201</v>
      </c>
      <c r="J25" s="50">
        <v>961</v>
      </c>
      <c r="K25" s="52">
        <v>1</v>
      </c>
      <c r="L25" s="52">
        <v>0</v>
      </c>
      <c r="M25" s="68">
        <v>-669</v>
      </c>
      <c r="N25" s="66">
        <v>31</v>
      </c>
      <c r="O25" s="66">
        <v>10</v>
      </c>
      <c r="P25" s="66">
        <v>21</v>
      </c>
      <c r="Q25" s="65">
        <v>2</v>
      </c>
      <c r="R25" s="66">
        <v>2</v>
      </c>
      <c r="S25" s="69">
        <v>0</v>
      </c>
      <c r="T25" s="69" t="s">
        <v>150</v>
      </c>
      <c r="U25" s="69" t="s">
        <v>150</v>
      </c>
      <c r="V25" s="62"/>
      <c r="W25" s="63" t="s">
        <v>11</v>
      </c>
      <c r="X25" s="64"/>
      <c r="AC25" s="9"/>
      <c r="AD25" s="13"/>
      <c r="AE25" s="13"/>
      <c r="AF25" s="13"/>
      <c r="AG25" s="12"/>
      <c r="AH25" s="12"/>
    </row>
    <row r="26" spans="1:34" ht="21" customHeight="1" x14ac:dyDescent="0.15">
      <c r="A26" s="18"/>
      <c r="B26" s="23" t="s">
        <v>77</v>
      </c>
      <c r="C26" s="20"/>
      <c r="D26" s="55">
        <v>2084</v>
      </c>
      <c r="E26" s="56">
        <v>1047</v>
      </c>
      <c r="F26" s="56">
        <v>1037</v>
      </c>
      <c r="G26" s="57">
        <v>181</v>
      </c>
      <c r="H26" s="55">
        <v>2803</v>
      </c>
      <c r="I26" s="58">
        <v>1495</v>
      </c>
      <c r="J26" s="58">
        <v>1308</v>
      </c>
      <c r="K26" s="59">
        <v>1</v>
      </c>
      <c r="L26" s="59">
        <v>0</v>
      </c>
      <c r="M26" s="60">
        <v>-719</v>
      </c>
      <c r="N26" s="56">
        <v>54</v>
      </c>
      <c r="O26" s="56">
        <v>21</v>
      </c>
      <c r="P26" s="56">
        <v>33</v>
      </c>
      <c r="Q26" s="55">
        <v>8</v>
      </c>
      <c r="R26" s="56">
        <v>8</v>
      </c>
      <c r="S26" s="61">
        <v>0</v>
      </c>
      <c r="T26" s="61">
        <v>2840</v>
      </c>
      <c r="U26" s="57">
        <v>492</v>
      </c>
      <c r="V26" s="18"/>
      <c r="W26" s="21" t="s">
        <v>130</v>
      </c>
      <c r="X26" s="20"/>
      <c r="Z26" s="12">
        <v>2293</v>
      </c>
      <c r="AA26" s="12">
        <v>1155</v>
      </c>
      <c r="AB26" s="12">
        <v>1138</v>
      </c>
      <c r="AC26" s="9">
        <v>201</v>
      </c>
      <c r="AD26" s="12">
        <v>2518</v>
      </c>
      <c r="AE26" s="12">
        <v>1335</v>
      </c>
      <c r="AF26" s="12">
        <v>1183</v>
      </c>
      <c r="AG26" s="12">
        <v>2</v>
      </c>
      <c r="AH26" s="12">
        <v>1</v>
      </c>
    </row>
    <row r="27" spans="1:34" ht="21" customHeight="1" x14ac:dyDescent="0.15">
      <c r="A27" s="62"/>
      <c r="B27" s="63" t="s">
        <v>78</v>
      </c>
      <c r="C27" s="64"/>
      <c r="D27" s="65">
        <v>2084</v>
      </c>
      <c r="E27" s="66">
        <v>1047</v>
      </c>
      <c r="F27" s="66">
        <v>1037</v>
      </c>
      <c r="G27" s="67">
        <v>181</v>
      </c>
      <c r="H27" s="65">
        <v>2803</v>
      </c>
      <c r="I27" s="50">
        <v>1495</v>
      </c>
      <c r="J27" s="50">
        <v>1308</v>
      </c>
      <c r="K27" s="52">
        <v>1</v>
      </c>
      <c r="L27" s="52">
        <v>0</v>
      </c>
      <c r="M27" s="68">
        <v>-719</v>
      </c>
      <c r="N27" s="66">
        <v>54</v>
      </c>
      <c r="O27" s="66">
        <v>21</v>
      </c>
      <c r="P27" s="66">
        <v>33</v>
      </c>
      <c r="Q27" s="65">
        <v>8</v>
      </c>
      <c r="R27" s="66">
        <v>8</v>
      </c>
      <c r="S27" s="69">
        <v>0</v>
      </c>
      <c r="T27" s="69" t="s">
        <v>150</v>
      </c>
      <c r="U27" s="69" t="s">
        <v>150</v>
      </c>
      <c r="V27" s="62"/>
      <c r="W27" s="63" t="s">
        <v>78</v>
      </c>
      <c r="X27" s="64"/>
      <c r="Z27" s="13"/>
      <c r="AA27" s="13"/>
      <c r="AB27" s="13"/>
      <c r="AC27" s="9"/>
      <c r="AD27" s="13"/>
      <c r="AE27" s="13"/>
      <c r="AF27" s="13"/>
      <c r="AG27" s="12"/>
      <c r="AH27" s="12"/>
    </row>
    <row r="28" spans="1:34" ht="21" customHeight="1" x14ac:dyDescent="0.15">
      <c r="A28" s="18"/>
      <c r="B28" s="23" t="s">
        <v>79</v>
      </c>
      <c r="C28" s="20"/>
      <c r="D28" s="55">
        <v>3471</v>
      </c>
      <c r="E28" s="56">
        <v>1831</v>
      </c>
      <c r="F28" s="56">
        <v>1640</v>
      </c>
      <c r="G28" s="57">
        <v>338</v>
      </c>
      <c r="H28" s="55">
        <v>4727</v>
      </c>
      <c r="I28" s="58">
        <v>2543</v>
      </c>
      <c r="J28" s="58">
        <v>2184</v>
      </c>
      <c r="K28" s="59">
        <v>6</v>
      </c>
      <c r="L28" s="59">
        <v>2</v>
      </c>
      <c r="M28" s="60">
        <v>-1256</v>
      </c>
      <c r="N28" s="56">
        <v>73</v>
      </c>
      <c r="O28" s="56">
        <v>34</v>
      </c>
      <c r="P28" s="56">
        <v>39</v>
      </c>
      <c r="Q28" s="55">
        <v>8</v>
      </c>
      <c r="R28" s="56">
        <v>6</v>
      </c>
      <c r="S28" s="61">
        <v>2</v>
      </c>
      <c r="T28" s="61">
        <v>2981</v>
      </c>
      <c r="U28" s="57">
        <v>819</v>
      </c>
      <c r="V28" s="18"/>
      <c r="W28" s="21" t="s">
        <v>131</v>
      </c>
      <c r="X28" s="20"/>
      <c r="Z28" s="12">
        <v>4075</v>
      </c>
      <c r="AA28" s="12">
        <v>2092</v>
      </c>
      <c r="AB28" s="12">
        <v>1983</v>
      </c>
      <c r="AC28" s="9">
        <v>381</v>
      </c>
      <c r="AD28" s="12">
        <v>4096</v>
      </c>
      <c r="AE28" s="12">
        <v>2247</v>
      </c>
      <c r="AF28" s="12">
        <v>1849</v>
      </c>
      <c r="AG28" s="12">
        <v>4</v>
      </c>
      <c r="AH28" s="12">
        <v>0</v>
      </c>
    </row>
    <row r="29" spans="1:34" ht="21" customHeight="1" x14ac:dyDescent="0.15">
      <c r="A29" s="62"/>
      <c r="B29" s="14" t="s">
        <v>80</v>
      </c>
      <c r="C29" s="64"/>
      <c r="D29" s="65">
        <v>3471</v>
      </c>
      <c r="E29" s="66">
        <v>1831</v>
      </c>
      <c r="F29" s="66">
        <v>1640</v>
      </c>
      <c r="G29" s="67">
        <v>338</v>
      </c>
      <c r="H29" s="65">
        <v>4727</v>
      </c>
      <c r="I29" s="50">
        <v>2543</v>
      </c>
      <c r="J29" s="50">
        <v>2184</v>
      </c>
      <c r="K29" s="52">
        <v>6</v>
      </c>
      <c r="L29" s="52">
        <v>2</v>
      </c>
      <c r="M29" s="68">
        <v>-1256</v>
      </c>
      <c r="N29" s="66">
        <v>73</v>
      </c>
      <c r="O29" s="66">
        <v>34</v>
      </c>
      <c r="P29" s="66">
        <v>39</v>
      </c>
      <c r="Q29" s="65">
        <v>8</v>
      </c>
      <c r="R29" s="66">
        <v>6</v>
      </c>
      <c r="S29" s="69">
        <v>2</v>
      </c>
      <c r="T29" s="69" t="s">
        <v>150</v>
      </c>
      <c r="U29" s="69" t="s">
        <v>150</v>
      </c>
      <c r="V29" s="62"/>
      <c r="W29" s="63" t="s">
        <v>80</v>
      </c>
      <c r="X29" s="64"/>
      <c r="AC29" s="9"/>
      <c r="AD29" s="13"/>
      <c r="AE29" s="13"/>
      <c r="AF29" s="13"/>
      <c r="AG29" s="12"/>
      <c r="AH29" s="12"/>
    </row>
    <row r="30" spans="1:34" ht="21" customHeight="1" x14ac:dyDescent="0.15">
      <c r="A30" s="18"/>
      <c r="B30" s="21" t="s">
        <v>81</v>
      </c>
      <c r="C30" s="20"/>
      <c r="D30" s="55">
        <v>3019</v>
      </c>
      <c r="E30" s="56">
        <v>1569</v>
      </c>
      <c r="F30" s="56">
        <v>1450</v>
      </c>
      <c r="G30" s="57">
        <v>269</v>
      </c>
      <c r="H30" s="55">
        <v>3499</v>
      </c>
      <c r="I30" s="58">
        <v>1761</v>
      </c>
      <c r="J30" s="58">
        <v>1738</v>
      </c>
      <c r="K30" s="59">
        <v>7</v>
      </c>
      <c r="L30" s="59">
        <v>4</v>
      </c>
      <c r="M30" s="60">
        <v>-480</v>
      </c>
      <c r="N30" s="56">
        <v>67</v>
      </c>
      <c r="O30" s="56">
        <v>29</v>
      </c>
      <c r="P30" s="56">
        <v>38</v>
      </c>
      <c r="Q30" s="55">
        <v>6</v>
      </c>
      <c r="R30" s="56">
        <v>4</v>
      </c>
      <c r="S30" s="61">
        <v>2</v>
      </c>
      <c r="T30" s="61">
        <v>3204</v>
      </c>
      <c r="U30" s="57">
        <v>673</v>
      </c>
      <c r="V30" s="18"/>
      <c r="W30" s="21" t="s">
        <v>132</v>
      </c>
      <c r="X30" s="20"/>
      <c r="Z30" s="12">
        <v>3803</v>
      </c>
      <c r="AA30" s="12">
        <v>1924</v>
      </c>
      <c r="AB30" s="12">
        <v>1879</v>
      </c>
      <c r="AC30" s="9">
        <v>321</v>
      </c>
      <c r="AD30" s="12">
        <v>3137</v>
      </c>
      <c r="AE30" s="12">
        <v>1641</v>
      </c>
      <c r="AF30" s="12">
        <v>1496</v>
      </c>
      <c r="AG30" s="12">
        <v>7</v>
      </c>
      <c r="AH30" s="12">
        <v>3</v>
      </c>
    </row>
    <row r="31" spans="1:34" ht="21" customHeight="1" x14ac:dyDescent="0.15">
      <c r="A31" s="62"/>
      <c r="B31" s="63" t="s">
        <v>82</v>
      </c>
      <c r="C31" s="64"/>
      <c r="D31" s="65">
        <v>3019</v>
      </c>
      <c r="E31" s="66">
        <v>1569</v>
      </c>
      <c r="F31" s="66">
        <v>1450</v>
      </c>
      <c r="G31" s="67">
        <v>269</v>
      </c>
      <c r="H31" s="65">
        <v>3499</v>
      </c>
      <c r="I31" s="50">
        <v>1761</v>
      </c>
      <c r="J31" s="50">
        <v>1738</v>
      </c>
      <c r="K31" s="52">
        <v>7</v>
      </c>
      <c r="L31" s="52">
        <v>4</v>
      </c>
      <c r="M31" s="68">
        <v>-480</v>
      </c>
      <c r="N31" s="66">
        <v>67</v>
      </c>
      <c r="O31" s="66">
        <v>29</v>
      </c>
      <c r="P31" s="66">
        <v>38</v>
      </c>
      <c r="Q31" s="65">
        <v>6</v>
      </c>
      <c r="R31" s="66">
        <v>4</v>
      </c>
      <c r="S31" s="69">
        <v>2</v>
      </c>
      <c r="T31" s="69" t="s">
        <v>150</v>
      </c>
      <c r="U31" s="69" t="s">
        <v>150</v>
      </c>
      <c r="V31" s="62"/>
      <c r="W31" s="63" t="s">
        <v>82</v>
      </c>
      <c r="X31" s="64"/>
      <c r="Z31" s="13"/>
      <c r="AA31" s="13"/>
      <c r="AB31" s="13"/>
      <c r="AC31" s="9"/>
      <c r="AD31" s="13"/>
      <c r="AE31" s="13"/>
      <c r="AF31" s="13"/>
      <c r="AG31" s="12"/>
      <c r="AH31" s="12"/>
    </row>
    <row r="32" spans="1:34" ht="21" customHeight="1" x14ac:dyDescent="0.15">
      <c r="A32" s="18"/>
      <c r="B32" s="21" t="s">
        <v>83</v>
      </c>
      <c r="C32" s="20"/>
      <c r="D32" s="55">
        <v>1961</v>
      </c>
      <c r="E32" s="56">
        <v>998</v>
      </c>
      <c r="F32" s="56">
        <v>963</v>
      </c>
      <c r="G32" s="57">
        <v>156</v>
      </c>
      <c r="H32" s="55">
        <v>2291</v>
      </c>
      <c r="I32" s="58">
        <v>1109</v>
      </c>
      <c r="J32" s="58">
        <v>1182</v>
      </c>
      <c r="K32" s="59">
        <v>4</v>
      </c>
      <c r="L32" s="59">
        <v>2</v>
      </c>
      <c r="M32" s="60">
        <v>-330</v>
      </c>
      <c r="N32" s="56">
        <v>43</v>
      </c>
      <c r="O32" s="56">
        <v>16</v>
      </c>
      <c r="P32" s="56">
        <v>27</v>
      </c>
      <c r="Q32" s="55">
        <v>5</v>
      </c>
      <c r="R32" s="56">
        <v>4</v>
      </c>
      <c r="S32" s="61">
        <v>1</v>
      </c>
      <c r="T32" s="61">
        <v>2208</v>
      </c>
      <c r="U32" s="57">
        <v>445</v>
      </c>
      <c r="V32" s="18"/>
      <c r="W32" s="21" t="s">
        <v>133</v>
      </c>
      <c r="X32" s="20"/>
      <c r="Z32" s="12">
        <v>2290</v>
      </c>
      <c r="AA32" s="12">
        <v>1139</v>
      </c>
      <c r="AB32" s="12">
        <v>1151</v>
      </c>
      <c r="AC32" s="9">
        <v>182</v>
      </c>
      <c r="AD32" s="12">
        <v>2026</v>
      </c>
      <c r="AE32" s="12">
        <v>962</v>
      </c>
      <c r="AF32" s="12">
        <v>1064</v>
      </c>
      <c r="AG32" s="12">
        <v>5</v>
      </c>
      <c r="AH32" s="12">
        <v>3</v>
      </c>
    </row>
    <row r="33" spans="1:34" ht="21" customHeight="1" x14ac:dyDescent="0.15">
      <c r="A33" s="62"/>
      <c r="B33" s="63" t="s">
        <v>12</v>
      </c>
      <c r="C33" s="64"/>
      <c r="D33" s="65">
        <v>1961</v>
      </c>
      <c r="E33" s="66">
        <v>998</v>
      </c>
      <c r="F33" s="66">
        <v>963</v>
      </c>
      <c r="G33" s="67">
        <v>156</v>
      </c>
      <c r="H33" s="65">
        <v>2291</v>
      </c>
      <c r="I33" s="50">
        <v>1109</v>
      </c>
      <c r="J33" s="50">
        <v>1182</v>
      </c>
      <c r="K33" s="52">
        <v>4</v>
      </c>
      <c r="L33" s="52">
        <v>2</v>
      </c>
      <c r="M33" s="68">
        <v>-330</v>
      </c>
      <c r="N33" s="66">
        <v>43</v>
      </c>
      <c r="O33" s="66">
        <v>16</v>
      </c>
      <c r="P33" s="66">
        <v>27</v>
      </c>
      <c r="Q33" s="65">
        <v>5</v>
      </c>
      <c r="R33" s="66">
        <v>4</v>
      </c>
      <c r="S33" s="69">
        <v>1</v>
      </c>
      <c r="T33" s="69" t="s">
        <v>150</v>
      </c>
      <c r="U33" s="69" t="s">
        <v>150</v>
      </c>
      <c r="V33" s="62"/>
      <c r="W33" s="63" t="s">
        <v>12</v>
      </c>
      <c r="X33" s="64"/>
      <c r="Z33" s="13"/>
      <c r="AA33" s="13"/>
      <c r="AB33" s="13"/>
      <c r="AC33" s="9"/>
      <c r="AD33" s="13"/>
      <c r="AE33" s="13"/>
      <c r="AF33" s="13"/>
      <c r="AG33" s="12"/>
      <c r="AH33" s="12"/>
    </row>
    <row r="34" spans="1:34" ht="21" customHeight="1" x14ac:dyDescent="0.15">
      <c r="A34" s="18"/>
      <c r="B34" s="21" t="s">
        <v>84</v>
      </c>
      <c r="C34" s="20"/>
      <c r="D34" s="55">
        <v>4452</v>
      </c>
      <c r="E34" s="56">
        <v>2249</v>
      </c>
      <c r="F34" s="56">
        <v>2203</v>
      </c>
      <c r="G34" s="57">
        <v>400</v>
      </c>
      <c r="H34" s="55">
        <v>7506</v>
      </c>
      <c r="I34" s="58">
        <v>3852</v>
      </c>
      <c r="J34" s="58">
        <v>3654</v>
      </c>
      <c r="K34" s="59">
        <v>12</v>
      </c>
      <c r="L34" s="59">
        <v>7</v>
      </c>
      <c r="M34" s="60">
        <v>-3054</v>
      </c>
      <c r="N34" s="56">
        <v>109</v>
      </c>
      <c r="O34" s="56">
        <v>48</v>
      </c>
      <c r="P34" s="56">
        <v>61</v>
      </c>
      <c r="Q34" s="55">
        <v>13</v>
      </c>
      <c r="R34" s="56">
        <v>10</v>
      </c>
      <c r="S34" s="61">
        <v>3</v>
      </c>
      <c r="T34" s="61">
        <v>4747</v>
      </c>
      <c r="U34" s="57">
        <v>1026</v>
      </c>
      <c r="V34" s="18"/>
      <c r="W34" s="21" t="s">
        <v>134</v>
      </c>
      <c r="X34" s="20"/>
      <c r="Z34" s="12">
        <v>5456</v>
      </c>
      <c r="AA34" s="12">
        <v>2730</v>
      </c>
      <c r="AB34" s="12">
        <v>2726</v>
      </c>
      <c r="AC34" s="9">
        <v>484</v>
      </c>
      <c r="AD34" s="12">
        <v>6698</v>
      </c>
      <c r="AE34" s="12">
        <v>3576</v>
      </c>
      <c r="AF34" s="12">
        <v>3122</v>
      </c>
      <c r="AG34" s="12">
        <v>8</v>
      </c>
      <c r="AH34" s="12">
        <v>3</v>
      </c>
    </row>
    <row r="35" spans="1:34" ht="21" customHeight="1" x14ac:dyDescent="0.15">
      <c r="A35" s="62"/>
      <c r="B35" s="63" t="s">
        <v>13</v>
      </c>
      <c r="C35" s="64"/>
      <c r="D35" s="65">
        <v>4452</v>
      </c>
      <c r="E35" s="66">
        <v>2249</v>
      </c>
      <c r="F35" s="66">
        <v>2203</v>
      </c>
      <c r="G35" s="67">
        <v>400</v>
      </c>
      <c r="H35" s="65">
        <v>7506</v>
      </c>
      <c r="I35" s="50">
        <v>3852</v>
      </c>
      <c r="J35" s="50">
        <v>3654</v>
      </c>
      <c r="K35" s="52">
        <v>12</v>
      </c>
      <c r="L35" s="52">
        <v>7</v>
      </c>
      <c r="M35" s="68">
        <v>-3054</v>
      </c>
      <c r="N35" s="66">
        <v>109</v>
      </c>
      <c r="O35" s="66">
        <v>48</v>
      </c>
      <c r="P35" s="66">
        <v>61</v>
      </c>
      <c r="Q35" s="65">
        <v>13</v>
      </c>
      <c r="R35" s="66">
        <v>10</v>
      </c>
      <c r="S35" s="69">
        <v>3</v>
      </c>
      <c r="T35" s="69" t="s">
        <v>150</v>
      </c>
      <c r="U35" s="69" t="s">
        <v>150</v>
      </c>
      <c r="V35" s="62"/>
      <c r="W35" s="63" t="s">
        <v>13</v>
      </c>
      <c r="X35" s="64"/>
      <c r="Z35" s="13"/>
      <c r="AA35" s="13"/>
      <c r="AB35" s="13"/>
      <c r="AC35" s="9"/>
      <c r="AD35" s="13"/>
      <c r="AE35" s="13"/>
      <c r="AF35" s="13"/>
      <c r="AG35" s="12"/>
      <c r="AH35" s="12"/>
    </row>
    <row r="36" spans="1:34" ht="21" customHeight="1" x14ac:dyDescent="0.15">
      <c r="A36" s="18"/>
      <c r="B36" s="21" t="s">
        <v>85</v>
      </c>
      <c r="C36" s="20"/>
      <c r="D36" s="55">
        <v>5827</v>
      </c>
      <c r="E36" s="56">
        <v>2941</v>
      </c>
      <c r="F36" s="56">
        <v>2886</v>
      </c>
      <c r="G36" s="57">
        <v>519</v>
      </c>
      <c r="H36" s="55">
        <v>7828</v>
      </c>
      <c r="I36" s="58">
        <v>3868</v>
      </c>
      <c r="J36" s="58">
        <v>3960</v>
      </c>
      <c r="K36" s="59">
        <v>1</v>
      </c>
      <c r="L36" s="59">
        <v>1</v>
      </c>
      <c r="M36" s="60">
        <v>-2001</v>
      </c>
      <c r="N36" s="56">
        <v>129</v>
      </c>
      <c r="O36" s="56">
        <v>53</v>
      </c>
      <c r="P36" s="56">
        <v>76</v>
      </c>
      <c r="Q36" s="55">
        <v>17</v>
      </c>
      <c r="R36" s="56">
        <v>16</v>
      </c>
      <c r="S36" s="61">
        <v>1</v>
      </c>
      <c r="T36" s="61">
        <v>5456</v>
      </c>
      <c r="U36" s="57">
        <v>1246</v>
      </c>
      <c r="V36" s="18"/>
      <c r="W36" s="21" t="s">
        <v>135</v>
      </c>
      <c r="X36" s="20"/>
      <c r="Z36" s="12">
        <v>6684</v>
      </c>
      <c r="AA36" s="12">
        <v>3438</v>
      </c>
      <c r="AB36" s="12">
        <v>3246</v>
      </c>
      <c r="AC36" s="9">
        <v>552</v>
      </c>
      <c r="AD36" s="12">
        <v>6818</v>
      </c>
      <c r="AE36" s="12">
        <v>3430</v>
      </c>
      <c r="AF36" s="12">
        <v>3388</v>
      </c>
      <c r="AG36" s="12">
        <v>4</v>
      </c>
      <c r="AH36" s="12">
        <v>2</v>
      </c>
    </row>
    <row r="37" spans="1:34" ht="21" customHeight="1" x14ac:dyDescent="0.15">
      <c r="A37" s="62"/>
      <c r="B37" s="63" t="s">
        <v>14</v>
      </c>
      <c r="C37" s="64"/>
      <c r="D37" s="65">
        <v>5827</v>
      </c>
      <c r="E37" s="66">
        <v>2941</v>
      </c>
      <c r="F37" s="66">
        <v>2886</v>
      </c>
      <c r="G37" s="67">
        <v>519</v>
      </c>
      <c r="H37" s="65">
        <v>7828</v>
      </c>
      <c r="I37" s="50">
        <v>3868</v>
      </c>
      <c r="J37" s="50">
        <v>3960</v>
      </c>
      <c r="K37" s="52">
        <v>1</v>
      </c>
      <c r="L37" s="52">
        <v>1</v>
      </c>
      <c r="M37" s="68">
        <v>-2001</v>
      </c>
      <c r="N37" s="66">
        <v>129</v>
      </c>
      <c r="O37" s="66">
        <v>53</v>
      </c>
      <c r="P37" s="66">
        <v>76</v>
      </c>
      <c r="Q37" s="65">
        <v>17</v>
      </c>
      <c r="R37" s="66">
        <v>16</v>
      </c>
      <c r="S37" s="69">
        <v>1</v>
      </c>
      <c r="T37" s="69" t="s">
        <v>150</v>
      </c>
      <c r="U37" s="69" t="s">
        <v>150</v>
      </c>
      <c r="V37" s="62"/>
      <c r="W37" s="63" t="s">
        <v>14</v>
      </c>
      <c r="X37" s="64"/>
      <c r="Z37" s="13"/>
      <c r="AA37" s="13"/>
      <c r="AB37" s="13"/>
      <c r="AC37" s="9"/>
      <c r="AD37" s="13"/>
      <c r="AE37" s="13"/>
      <c r="AF37" s="13"/>
      <c r="AG37" s="12"/>
      <c r="AH37" s="12"/>
    </row>
    <row r="38" spans="1:34" ht="21" customHeight="1" x14ac:dyDescent="0.15">
      <c r="A38" s="18"/>
      <c r="B38" s="21" t="s">
        <v>86</v>
      </c>
      <c r="C38" s="20"/>
      <c r="D38" s="55">
        <v>1599</v>
      </c>
      <c r="E38" s="56">
        <v>791</v>
      </c>
      <c r="F38" s="56">
        <v>808</v>
      </c>
      <c r="G38" s="57">
        <v>160</v>
      </c>
      <c r="H38" s="55">
        <v>1793</v>
      </c>
      <c r="I38" s="58">
        <v>862</v>
      </c>
      <c r="J38" s="58">
        <v>931</v>
      </c>
      <c r="K38" s="59">
        <v>0</v>
      </c>
      <c r="L38" s="59">
        <v>0</v>
      </c>
      <c r="M38" s="60">
        <v>-194</v>
      </c>
      <c r="N38" s="56">
        <v>41</v>
      </c>
      <c r="O38" s="56">
        <v>9</v>
      </c>
      <c r="P38" s="56">
        <v>32</v>
      </c>
      <c r="Q38" s="55">
        <v>3</v>
      </c>
      <c r="R38" s="56">
        <v>3</v>
      </c>
      <c r="S38" s="61">
        <v>0</v>
      </c>
      <c r="T38" s="61">
        <v>1789</v>
      </c>
      <c r="U38" s="57">
        <v>427</v>
      </c>
      <c r="V38" s="18"/>
      <c r="W38" s="21" t="s">
        <v>136</v>
      </c>
      <c r="X38" s="20"/>
      <c r="Z38" s="12">
        <v>1945</v>
      </c>
      <c r="AA38" s="12">
        <v>999</v>
      </c>
      <c r="AB38" s="12">
        <v>946</v>
      </c>
      <c r="AC38" s="9">
        <v>173</v>
      </c>
      <c r="AD38" s="12">
        <v>1533</v>
      </c>
      <c r="AE38" s="12">
        <v>754</v>
      </c>
      <c r="AF38" s="12">
        <v>779</v>
      </c>
      <c r="AG38" s="12">
        <v>4</v>
      </c>
      <c r="AH38" s="12">
        <v>1</v>
      </c>
    </row>
    <row r="39" spans="1:34" ht="21" customHeight="1" x14ac:dyDescent="0.15">
      <c r="A39" s="62"/>
      <c r="B39" s="63" t="s">
        <v>15</v>
      </c>
      <c r="C39" s="64"/>
      <c r="D39" s="65">
        <v>1599</v>
      </c>
      <c r="E39" s="66">
        <v>791</v>
      </c>
      <c r="F39" s="66">
        <v>808</v>
      </c>
      <c r="G39" s="67">
        <v>160</v>
      </c>
      <c r="H39" s="65">
        <v>1793</v>
      </c>
      <c r="I39" s="50">
        <v>862</v>
      </c>
      <c r="J39" s="50">
        <v>931</v>
      </c>
      <c r="K39" s="52">
        <v>0</v>
      </c>
      <c r="L39" s="52">
        <v>0</v>
      </c>
      <c r="M39" s="68">
        <v>-194</v>
      </c>
      <c r="N39" s="66">
        <v>41</v>
      </c>
      <c r="O39" s="66">
        <v>9</v>
      </c>
      <c r="P39" s="66">
        <v>32</v>
      </c>
      <c r="Q39" s="65">
        <v>3</v>
      </c>
      <c r="R39" s="66">
        <v>3</v>
      </c>
      <c r="S39" s="69">
        <v>0</v>
      </c>
      <c r="T39" s="69" t="s">
        <v>150</v>
      </c>
      <c r="U39" s="69" t="s">
        <v>150</v>
      </c>
      <c r="V39" s="62"/>
      <c r="W39" s="63" t="s">
        <v>15</v>
      </c>
      <c r="X39" s="64"/>
      <c r="Z39" s="13"/>
      <c r="AA39" s="13"/>
      <c r="AB39" s="13"/>
      <c r="AC39" s="9"/>
      <c r="AD39" s="13"/>
      <c r="AE39" s="13"/>
      <c r="AF39" s="13"/>
      <c r="AG39" s="12"/>
      <c r="AH39" s="12"/>
    </row>
    <row r="40" spans="1:34" ht="21" customHeight="1" x14ac:dyDescent="0.15">
      <c r="A40" s="18"/>
      <c r="B40" s="23" t="s">
        <v>87</v>
      </c>
      <c r="C40" s="20"/>
      <c r="D40" s="55">
        <v>2070</v>
      </c>
      <c r="E40" s="56">
        <v>1031</v>
      </c>
      <c r="F40" s="56">
        <v>1039</v>
      </c>
      <c r="G40" s="57">
        <v>234</v>
      </c>
      <c r="H40" s="55">
        <v>3078</v>
      </c>
      <c r="I40" s="58">
        <v>1576</v>
      </c>
      <c r="J40" s="58">
        <v>1502</v>
      </c>
      <c r="K40" s="59">
        <v>3</v>
      </c>
      <c r="L40" s="59">
        <v>2</v>
      </c>
      <c r="M40" s="60">
        <v>-1008</v>
      </c>
      <c r="N40" s="56">
        <v>53</v>
      </c>
      <c r="O40" s="56">
        <v>26</v>
      </c>
      <c r="P40" s="56">
        <v>27</v>
      </c>
      <c r="Q40" s="55">
        <v>9</v>
      </c>
      <c r="R40" s="56">
        <v>7</v>
      </c>
      <c r="S40" s="61">
        <v>2</v>
      </c>
      <c r="T40" s="61">
        <v>2402</v>
      </c>
      <c r="U40" s="57">
        <v>511</v>
      </c>
      <c r="V40" s="18"/>
      <c r="W40" s="21" t="s">
        <v>137</v>
      </c>
      <c r="X40" s="20"/>
      <c r="Z40" s="12">
        <v>2435</v>
      </c>
      <c r="AA40" s="12">
        <v>1274</v>
      </c>
      <c r="AB40" s="12">
        <v>1161</v>
      </c>
      <c r="AC40" s="9">
        <v>205</v>
      </c>
      <c r="AD40" s="12">
        <v>2783</v>
      </c>
      <c r="AE40" s="12">
        <v>1418</v>
      </c>
      <c r="AF40" s="12">
        <v>1365</v>
      </c>
      <c r="AG40" s="12">
        <v>1</v>
      </c>
      <c r="AH40" s="12">
        <v>1</v>
      </c>
    </row>
    <row r="41" spans="1:34" ht="21" customHeight="1" x14ac:dyDescent="0.15">
      <c r="A41" s="62"/>
      <c r="B41" s="63" t="s">
        <v>88</v>
      </c>
      <c r="C41" s="64"/>
      <c r="D41" s="65">
        <v>2070</v>
      </c>
      <c r="E41" s="66">
        <v>1031</v>
      </c>
      <c r="F41" s="66">
        <v>1039</v>
      </c>
      <c r="G41" s="67">
        <v>234</v>
      </c>
      <c r="H41" s="65">
        <v>3078</v>
      </c>
      <c r="I41" s="50">
        <v>1576</v>
      </c>
      <c r="J41" s="50">
        <v>1502</v>
      </c>
      <c r="K41" s="52">
        <v>3</v>
      </c>
      <c r="L41" s="52">
        <v>2</v>
      </c>
      <c r="M41" s="68">
        <v>-1008</v>
      </c>
      <c r="N41" s="66">
        <v>53</v>
      </c>
      <c r="O41" s="66">
        <v>26</v>
      </c>
      <c r="P41" s="66">
        <v>27</v>
      </c>
      <c r="Q41" s="65">
        <v>9</v>
      </c>
      <c r="R41" s="66">
        <v>7</v>
      </c>
      <c r="S41" s="69">
        <v>2</v>
      </c>
      <c r="T41" s="69" t="s">
        <v>150</v>
      </c>
      <c r="U41" s="69" t="s">
        <v>150</v>
      </c>
      <c r="V41" s="62"/>
      <c r="W41" s="63" t="s">
        <v>88</v>
      </c>
      <c r="X41" s="64"/>
      <c r="Z41" s="13"/>
      <c r="AA41" s="13"/>
      <c r="AB41" s="13"/>
      <c r="AC41" s="9"/>
      <c r="AD41" s="13"/>
      <c r="AE41" s="13"/>
      <c r="AF41" s="13"/>
      <c r="AG41" s="12"/>
      <c r="AH41" s="12"/>
    </row>
    <row r="42" spans="1:34" ht="21" customHeight="1" x14ac:dyDescent="0.15">
      <c r="A42" s="18"/>
      <c r="B42" s="23" t="s">
        <v>112</v>
      </c>
      <c r="C42" s="20"/>
      <c r="D42" s="55">
        <v>3458</v>
      </c>
      <c r="E42" s="56">
        <v>1785</v>
      </c>
      <c r="F42" s="56">
        <v>1673</v>
      </c>
      <c r="G42" s="57">
        <v>375</v>
      </c>
      <c r="H42" s="55">
        <v>5212</v>
      </c>
      <c r="I42" s="58">
        <v>2584</v>
      </c>
      <c r="J42" s="58">
        <v>2628</v>
      </c>
      <c r="K42" s="59">
        <v>2</v>
      </c>
      <c r="L42" s="59">
        <v>0</v>
      </c>
      <c r="M42" s="60">
        <v>-1754</v>
      </c>
      <c r="N42" s="56">
        <v>73</v>
      </c>
      <c r="O42" s="56">
        <v>28</v>
      </c>
      <c r="P42" s="56">
        <v>45</v>
      </c>
      <c r="Q42" s="55">
        <v>7</v>
      </c>
      <c r="R42" s="56">
        <v>7</v>
      </c>
      <c r="S42" s="61">
        <v>0</v>
      </c>
      <c r="T42" s="61">
        <v>3415</v>
      </c>
      <c r="U42" s="57">
        <v>730</v>
      </c>
      <c r="V42" s="18"/>
      <c r="W42" s="21" t="s">
        <v>138</v>
      </c>
      <c r="X42" s="20"/>
      <c r="Z42" s="12">
        <v>4349</v>
      </c>
      <c r="AA42" s="12">
        <v>2220</v>
      </c>
      <c r="AB42" s="12">
        <v>2129</v>
      </c>
      <c r="AC42" s="9">
        <v>461</v>
      </c>
      <c r="AD42" s="12">
        <v>4663</v>
      </c>
      <c r="AE42" s="12">
        <v>2294</v>
      </c>
      <c r="AF42" s="12">
        <v>2369</v>
      </c>
      <c r="AG42" s="12">
        <v>4</v>
      </c>
      <c r="AH42" s="12">
        <v>1</v>
      </c>
    </row>
    <row r="43" spans="1:34" ht="21" customHeight="1" x14ac:dyDescent="0.15">
      <c r="A43" s="62"/>
      <c r="B43" s="14" t="s">
        <v>16</v>
      </c>
      <c r="C43" s="64"/>
      <c r="D43" s="65">
        <v>3458</v>
      </c>
      <c r="E43" s="66">
        <v>1785</v>
      </c>
      <c r="F43" s="66">
        <v>1673</v>
      </c>
      <c r="G43" s="67">
        <v>375</v>
      </c>
      <c r="H43" s="65">
        <v>5212</v>
      </c>
      <c r="I43" s="50">
        <v>2584</v>
      </c>
      <c r="J43" s="50">
        <v>2628</v>
      </c>
      <c r="K43" s="52">
        <v>2</v>
      </c>
      <c r="L43" s="52">
        <v>0</v>
      </c>
      <c r="M43" s="68">
        <v>-1754</v>
      </c>
      <c r="N43" s="66">
        <v>73</v>
      </c>
      <c r="O43" s="66">
        <v>28</v>
      </c>
      <c r="P43" s="66">
        <v>45</v>
      </c>
      <c r="Q43" s="65">
        <v>7</v>
      </c>
      <c r="R43" s="66">
        <v>7</v>
      </c>
      <c r="S43" s="69">
        <v>0</v>
      </c>
      <c r="T43" s="69" t="s">
        <v>150</v>
      </c>
      <c r="U43" s="69" t="s">
        <v>150</v>
      </c>
      <c r="V43" s="62"/>
      <c r="W43" s="63" t="s">
        <v>16</v>
      </c>
      <c r="X43" s="64"/>
      <c r="Z43" s="13"/>
      <c r="AA43" s="13"/>
      <c r="AB43" s="13"/>
      <c r="AC43" s="9"/>
      <c r="AD43" s="13"/>
      <c r="AE43" s="13"/>
      <c r="AF43" s="13"/>
      <c r="AG43" s="12"/>
      <c r="AH43" s="12"/>
    </row>
    <row r="44" spans="1:34" ht="21" customHeight="1" x14ac:dyDescent="0.15">
      <c r="A44" s="18"/>
      <c r="B44" s="21" t="s">
        <v>113</v>
      </c>
      <c r="C44" s="20"/>
      <c r="D44" s="55">
        <v>1640</v>
      </c>
      <c r="E44" s="56">
        <v>828</v>
      </c>
      <c r="F44" s="56">
        <v>812</v>
      </c>
      <c r="G44" s="57">
        <v>143</v>
      </c>
      <c r="H44" s="55">
        <v>2617</v>
      </c>
      <c r="I44" s="58">
        <v>1345</v>
      </c>
      <c r="J44" s="58">
        <v>1272</v>
      </c>
      <c r="K44" s="59">
        <v>3</v>
      </c>
      <c r="L44" s="59">
        <v>1</v>
      </c>
      <c r="M44" s="60">
        <v>-977</v>
      </c>
      <c r="N44" s="56">
        <v>39</v>
      </c>
      <c r="O44" s="56">
        <v>10</v>
      </c>
      <c r="P44" s="56">
        <v>29</v>
      </c>
      <c r="Q44" s="55">
        <v>3</v>
      </c>
      <c r="R44" s="56">
        <v>2</v>
      </c>
      <c r="S44" s="61">
        <v>1</v>
      </c>
      <c r="T44" s="61">
        <v>1981</v>
      </c>
      <c r="U44" s="57">
        <v>394</v>
      </c>
      <c r="V44" s="18"/>
      <c r="W44" s="21" t="s">
        <v>139</v>
      </c>
      <c r="X44" s="20"/>
      <c r="Z44" s="12">
        <v>1842</v>
      </c>
      <c r="AA44" s="12">
        <v>946</v>
      </c>
      <c r="AB44" s="12">
        <v>896</v>
      </c>
      <c r="AC44" s="9">
        <v>172</v>
      </c>
      <c r="AD44" s="12">
        <v>2434</v>
      </c>
      <c r="AE44" s="12">
        <v>1272</v>
      </c>
      <c r="AF44" s="12">
        <v>1162</v>
      </c>
      <c r="AG44" s="12">
        <v>6</v>
      </c>
      <c r="AH44" s="12">
        <v>3</v>
      </c>
    </row>
    <row r="45" spans="1:34" ht="21" customHeight="1" x14ac:dyDescent="0.15">
      <c r="A45" s="62"/>
      <c r="B45" s="63" t="s">
        <v>17</v>
      </c>
      <c r="C45" s="64"/>
      <c r="D45" s="65">
        <v>1640</v>
      </c>
      <c r="E45" s="66">
        <v>828</v>
      </c>
      <c r="F45" s="66">
        <v>812</v>
      </c>
      <c r="G45" s="67">
        <v>143</v>
      </c>
      <c r="H45" s="65">
        <v>2617</v>
      </c>
      <c r="I45" s="50">
        <v>1345</v>
      </c>
      <c r="J45" s="50">
        <v>1272</v>
      </c>
      <c r="K45" s="52">
        <v>3</v>
      </c>
      <c r="L45" s="52">
        <v>1</v>
      </c>
      <c r="M45" s="68">
        <v>-977</v>
      </c>
      <c r="N45" s="66">
        <v>39</v>
      </c>
      <c r="O45" s="66">
        <v>10</v>
      </c>
      <c r="P45" s="66">
        <v>29</v>
      </c>
      <c r="Q45" s="65">
        <v>3</v>
      </c>
      <c r="R45" s="66">
        <v>2</v>
      </c>
      <c r="S45" s="69">
        <v>1</v>
      </c>
      <c r="T45" s="69" t="s">
        <v>150</v>
      </c>
      <c r="U45" s="69" t="s">
        <v>150</v>
      </c>
      <c r="V45" s="62"/>
      <c r="W45" s="63" t="s">
        <v>17</v>
      </c>
      <c r="X45" s="64"/>
      <c r="AC45" s="9"/>
      <c r="AD45" s="13"/>
      <c r="AE45" s="13"/>
      <c r="AF45" s="13"/>
      <c r="AG45" s="12"/>
      <c r="AH45" s="12"/>
    </row>
    <row r="46" spans="1:34" ht="21" customHeight="1" x14ac:dyDescent="0.15">
      <c r="A46" s="18"/>
      <c r="B46" s="23" t="s">
        <v>114</v>
      </c>
      <c r="C46" s="20"/>
      <c r="D46" s="55">
        <v>2249</v>
      </c>
      <c r="E46" s="56">
        <v>1141</v>
      </c>
      <c r="F46" s="56">
        <v>1108</v>
      </c>
      <c r="G46" s="57">
        <v>228</v>
      </c>
      <c r="H46" s="55">
        <v>3963</v>
      </c>
      <c r="I46" s="58">
        <v>2026</v>
      </c>
      <c r="J46" s="58">
        <v>1937</v>
      </c>
      <c r="K46" s="59">
        <v>2</v>
      </c>
      <c r="L46" s="59">
        <v>1</v>
      </c>
      <c r="M46" s="60">
        <v>-1714</v>
      </c>
      <c r="N46" s="56">
        <v>55</v>
      </c>
      <c r="O46" s="56">
        <v>20</v>
      </c>
      <c r="P46" s="56">
        <v>35</v>
      </c>
      <c r="Q46" s="70">
        <v>2</v>
      </c>
      <c r="R46" s="56">
        <v>2</v>
      </c>
      <c r="S46" s="61">
        <v>0</v>
      </c>
      <c r="T46" s="61">
        <v>2216</v>
      </c>
      <c r="U46" s="57">
        <v>480</v>
      </c>
      <c r="V46" s="18"/>
      <c r="W46" s="21" t="s">
        <v>140</v>
      </c>
      <c r="X46" s="20"/>
      <c r="Z46" s="12">
        <v>2683</v>
      </c>
      <c r="AA46" s="12">
        <v>1364</v>
      </c>
      <c r="AB46" s="12">
        <v>1319</v>
      </c>
      <c r="AC46" s="9">
        <v>258</v>
      </c>
      <c r="AD46" s="12">
        <v>3529</v>
      </c>
      <c r="AE46" s="12">
        <v>1849</v>
      </c>
      <c r="AF46" s="12">
        <v>1680</v>
      </c>
      <c r="AG46" s="12">
        <v>1</v>
      </c>
      <c r="AH46" s="12">
        <v>0</v>
      </c>
    </row>
    <row r="47" spans="1:34" ht="21" customHeight="1" x14ac:dyDescent="0.15">
      <c r="A47" s="62"/>
      <c r="B47" s="63" t="s">
        <v>18</v>
      </c>
      <c r="C47" s="64"/>
      <c r="D47" s="65">
        <v>2249</v>
      </c>
      <c r="E47" s="66">
        <v>1141</v>
      </c>
      <c r="F47" s="66">
        <v>1108</v>
      </c>
      <c r="G47" s="67">
        <v>228</v>
      </c>
      <c r="H47" s="65">
        <v>3963</v>
      </c>
      <c r="I47" s="50">
        <v>2026</v>
      </c>
      <c r="J47" s="50">
        <v>1937</v>
      </c>
      <c r="K47" s="52">
        <v>2</v>
      </c>
      <c r="L47" s="52">
        <v>1</v>
      </c>
      <c r="M47" s="68">
        <v>-1714</v>
      </c>
      <c r="N47" s="66">
        <v>55</v>
      </c>
      <c r="O47" s="66">
        <v>20</v>
      </c>
      <c r="P47" s="66">
        <v>35</v>
      </c>
      <c r="Q47" s="65">
        <v>2</v>
      </c>
      <c r="R47" s="66">
        <v>2</v>
      </c>
      <c r="S47" s="69">
        <v>0</v>
      </c>
      <c r="T47" s="69" t="s">
        <v>150</v>
      </c>
      <c r="U47" s="69" t="s">
        <v>150</v>
      </c>
      <c r="V47" s="62"/>
      <c r="W47" s="63" t="s">
        <v>18</v>
      </c>
      <c r="X47" s="64"/>
      <c r="Z47" s="13"/>
      <c r="AA47" s="13"/>
      <c r="AB47" s="13"/>
      <c r="AC47" s="9"/>
      <c r="AD47" s="13"/>
      <c r="AE47" s="13"/>
      <c r="AF47" s="13"/>
      <c r="AG47" s="12"/>
      <c r="AH47" s="12"/>
    </row>
    <row r="48" spans="1:34" ht="21" customHeight="1" x14ac:dyDescent="0.15">
      <c r="A48" s="18"/>
      <c r="B48" s="23" t="s">
        <v>115</v>
      </c>
      <c r="C48" s="20"/>
      <c r="D48" s="55">
        <v>1329</v>
      </c>
      <c r="E48" s="56">
        <v>672</v>
      </c>
      <c r="F48" s="56">
        <v>657</v>
      </c>
      <c r="G48" s="57">
        <v>126</v>
      </c>
      <c r="H48" s="55">
        <v>2234</v>
      </c>
      <c r="I48" s="58">
        <v>1196</v>
      </c>
      <c r="J48" s="58">
        <v>1038</v>
      </c>
      <c r="K48" s="59">
        <v>1</v>
      </c>
      <c r="L48" s="59">
        <v>0</v>
      </c>
      <c r="M48" s="60">
        <v>-905</v>
      </c>
      <c r="N48" s="56">
        <v>34</v>
      </c>
      <c r="O48" s="56">
        <v>10</v>
      </c>
      <c r="P48" s="56">
        <v>24</v>
      </c>
      <c r="Q48" s="55">
        <v>2</v>
      </c>
      <c r="R48" s="56">
        <v>2</v>
      </c>
      <c r="S48" s="61">
        <v>0</v>
      </c>
      <c r="T48" s="61">
        <v>1456</v>
      </c>
      <c r="U48" s="57">
        <v>326</v>
      </c>
      <c r="V48" s="18"/>
      <c r="W48" s="21" t="s">
        <v>141</v>
      </c>
      <c r="X48" s="20"/>
      <c r="Z48" s="12">
        <v>1620</v>
      </c>
      <c r="AA48" s="12">
        <v>845</v>
      </c>
      <c r="AB48" s="12">
        <v>775</v>
      </c>
      <c r="AC48" s="9">
        <v>153</v>
      </c>
      <c r="AD48" s="12">
        <v>2025</v>
      </c>
      <c r="AE48" s="12">
        <v>1098</v>
      </c>
      <c r="AF48" s="12">
        <v>927</v>
      </c>
      <c r="AG48" s="12">
        <v>2</v>
      </c>
      <c r="AH48" s="12">
        <v>2</v>
      </c>
    </row>
    <row r="49" spans="1:34" ht="21" customHeight="1" x14ac:dyDescent="0.15">
      <c r="A49" s="62"/>
      <c r="B49" s="63" t="s">
        <v>89</v>
      </c>
      <c r="C49" s="64"/>
      <c r="D49" s="65">
        <v>1329</v>
      </c>
      <c r="E49" s="66">
        <v>672</v>
      </c>
      <c r="F49" s="66">
        <v>657</v>
      </c>
      <c r="G49" s="67">
        <v>126</v>
      </c>
      <c r="H49" s="65">
        <v>2234</v>
      </c>
      <c r="I49" s="50">
        <v>1196</v>
      </c>
      <c r="J49" s="50">
        <v>1038</v>
      </c>
      <c r="K49" s="52">
        <v>1</v>
      </c>
      <c r="L49" s="52">
        <v>0</v>
      </c>
      <c r="M49" s="68">
        <v>-905</v>
      </c>
      <c r="N49" s="66">
        <v>34</v>
      </c>
      <c r="O49" s="66">
        <v>10</v>
      </c>
      <c r="P49" s="66">
        <v>24</v>
      </c>
      <c r="Q49" s="65">
        <v>2</v>
      </c>
      <c r="R49" s="66">
        <v>2</v>
      </c>
      <c r="S49" s="69">
        <v>0</v>
      </c>
      <c r="T49" s="69" t="s">
        <v>150</v>
      </c>
      <c r="U49" s="69" t="s">
        <v>150</v>
      </c>
      <c r="V49" s="62"/>
      <c r="W49" s="63" t="s">
        <v>89</v>
      </c>
      <c r="X49" s="64"/>
      <c r="Z49" s="13"/>
      <c r="AA49" s="13"/>
      <c r="AB49" s="13"/>
      <c r="AC49" s="9"/>
      <c r="AD49" s="13"/>
      <c r="AE49" s="13"/>
      <c r="AF49" s="13"/>
      <c r="AG49" s="12"/>
      <c r="AH49" s="12"/>
    </row>
    <row r="50" spans="1:34" ht="21" customHeight="1" x14ac:dyDescent="0.15">
      <c r="A50" s="18"/>
      <c r="B50" s="23" t="s">
        <v>90</v>
      </c>
      <c r="C50" s="20"/>
      <c r="D50" s="55">
        <v>3166</v>
      </c>
      <c r="E50" s="56">
        <v>1613</v>
      </c>
      <c r="F50" s="56">
        <v>1553</v>
      </c>
      <c r="G50" s="57">
        <v>300</v>
      </c>
      <c r="H50" s="55">
        <v>6072</v>
      </c>
      <c r="I50" s="58">
        <v>3101</v>
      </c>
      <c r="J50" s="58">
        <v>2971</v>
      </c>
      <c r="K50" s="59">
        <v>5</v>
      </c>
      <c r="L50" s="59">
        <v>1</v>
      </c>
      <c r="M50" s="60">
        <v>-2906</v>
      </c>
      <c r="N50" s="56">
        <v>58</v>
      </c>
      <c r="O50" s="56">
        <v>19</v>
      </c>
      <c r="P50" s="56">
        <v>39</v>
      </c>
      <c r="Q50" s="55">
        <v>8</v>
      </c>
      <c r="R50" s="56">
        <v>7</v>
      </c>
      <c r="S50" s="61">
        <v>1</v>
      </c>
      <c r="T50" s="61">
        <v>3198</v>
      </c>
      <c r="U50" s="57">
        <v>886</v>
      </c>
      <c r="V50" s="18"/>
      <c r="W50" s="21" t="s">
        <v>142</v>
      </c>
      <c r="X50" s="20"/>
      <c r="Z50" s="12">
        <v>3862</v>
      </c>
      <c r="AA50" s="12">
        <v>1971</v>
      </c>
      <c r="AB50" s="12">
        <v>1891</v>
      </c>
      <c r="AC50" s="9">
        <v>333</v>
      </c>
      <c r="AD50" s="12">
        <v>5190</v>
      </c>
      <c r="AE50" s="12">
        <v>2732</v>
      </c>
      <c r="AF50" s="12">
        <v>2458</v>
      </c>
      <c r="AG50" s="12">
        <v>7</v>
      </c>
      <c r="AH50" s="12">
        <v>3</v>
      </c>
    </row>
    <row r="51" spans="1:34" ht="21" customHeight="1" x14ac:dyDescent="0.15">
      <c r="A51" s="62"/>
      <c r="B51" s="63" t="s">
        <v>19</v>
      </c>
      <c r="C51" s="64"/>
      <c r="D51" s="65">
        <v>3166</v>
      </c>
      <c r="E51" s="66">
        <v>1613</v>
      </c>
      <c r="F51" s="66">
        <v>1553</v>
      </c>
      <c r="G51" s="67">
        <v>300</v>
      </c>
      <c r="H51" s="65">
        <v>6072</v>
      </c>
      <c r="I51" s="50">
        <v>3101</v>
      </c>
      <c r="J51" s="50">
        <v>2971</v>
      </c>
      <c r="K51" s="52">
        <v>5</v>
      </c>
      <c r="L51" s="52">
        <v>1</v>
      </c>
      <c r="M51" s="68">
        <v>-2906</v>
      </c>
      <c r="N51" s="66">
        <v>58</v>
      </c>
      <c r="O51" s="66">
        <v>19</v>
      </c>
      <c r="P51" s="66">
        <v>39</v>
      </c>
      <c r="Q51" s="65">
        <v>8</v>
      </c>
      <c r="R51" s="66">
        <v>7</v>
      </c>
      <c r="S51" s="69">
        <v>1</v>
      </c>
      <c r="T51" s="69" t="s">
        <v>150</v>
      </c>
      <c r="U51" s="69" t="s">
        <v>150</v>
      </c>
      <c r="V51" s="62"/>
      <c r="W51" s="63" t="s">
        <v>19</v>
      </c>
      <c r="X51" s="64"/>
      <c r="Z51" s="13"/>
      <c r="AA51" s="13"/>
      <c r="AB51" s="13"/>
      <c r="AC51" s="9"/>
      <c r="AD51" s="13"/>
      <c r="AE51" s="13"/>
      <c r="AF51" s="13"/>
      <c r="AG51" s="12"/>
      <c r="AH51" s="12"/>
    </row>
    <row r="52" spans="1:34" ht="21" customHeight="1" x14ac:dyDescent="0.15">
      <c r="A52" s="18"/>
      <c r="B52" s="23" t="s">
        <v>91</v>
      </c>
      <c r="C52" s="20"/>
      <c r="D52" s="55">
        <v>4726</v>
      </c>
      <c r="E52" s="56">
        <v>2415</v>
      </c>
      <c r="F52" s="56">
        <v>2311</v>
      </c>
      <c r="G52" s="57">
        <v>470</v>
      </c>
      <c r="H52" s="55">
        <v>7425</v>
      </c>
      <c r="I52" s="58">
        <v>3776</v>
      </c>
      <c r="J52" s="58">
        <v>3649</v>
      </c>
      <c r="K52" s="59">
        <v>5</v>
      </c>
      <c r="L52" s="59">
        <v>3</v>
      </c>
      <c r="M52" s="60">
        <v>-2699</v>
      </c>
      <c r="N52" s="56">
        <v>104</v>
      </c>
      <c r="O52" s="56">
        <v>41</v>
      </c>
      <c r="P52" s="56">
        <v>63</v>
      </c>
      <c r="Q52" s="55">
        <v>13</v>
      </c>
      <c r="R52" s="56">
        <v>10</v>
      </c>
      <c r="S52" s="61">
        <v>3</v>
      </c>
      <c r="T52" s="61">
        <v>3631</v>
      </c>
      <c r="U52" s="57">
        <v>1053</v>
      </c>
      <c r="V52" s="18"/>
      <c r="W52" s="21" t="s">
        <v>143</v>
      </c>
      <c r="X52" s="20"/>
      <c r="Z52" s="12">
        <v>5406</v>
      </c>
      <c r="AA52" s="12">
        <v>2796</v>
      </c>
      <c r="AB52" s="12">
        <v>2610</v>
      </c>
      <c r="AC52" s="9">
        <v>493</v>
      </c>
      <c r="AD52" s="12">
        <v>6348</v>
      </c>
      <c r="AE52" s="12">
        <v>3273</v>
      </c>
      <c r="AF52" s="12">
        <v>3075</v>
      </c>
      <c r="AG52" s="12">
        <v>8</v>
      </c>
      <c r="AH52" s="12">
        <v>4</v>
      </c>
    </row>
    <row r="53" spans="1:34" ht="21" customHeight="1" x14ac:dyDescent="0.15">
      <c r="A53" s="62"/>
      <c r="B53" s="63" t="s">
        <v>92</v>
      </c>
      <c r="C53" s="64"/>
      <c r="D53" s="65">
        <v>4726</v>
      </c>
      <c r="E53" s="66">
        <v>2415</v>
      </c>
      <c r="F53" s="66">
        <v>2311</v>
      </c>
      <c r="G53" s="67">
        <v>470</v>
      </c>
      <c r="H53" s="65">
        <v>7425</v>
      </c>
      <c r="I53" s="50">
        <v>3776</v>
      </c>
      <c r="J53" s="50">
        <v>3649</v>
      </c>
      <c r="K53" s="52">
        <v>5</v>
      </c>
      <c r="L53" s="52">
        <v>3</v>
      </c>
      <c r="M53" s="68">
        <v>-2699</v>
      </c>
      <c r="N53" s="66">
        <v>104</v>
      </c>
      <c r="O53" s="66">
        <v>41</v>
      </c>
      <c r="P53" s="66">
        <v>63</v>
      </c>
      <c r="Q53" s="65">
        <v>13</v>
      </c>
      <c r="R53" s="66">
        <v>10</v>
      </c>
      <c r="S53" s="69">
        <v>3</v>
      </c>
      <c r="T53" s="69" t="s">
        <v>150</v>
      </c>
      <c r="U53" s="69" t="s">
        <v>150</v>
      </c>
      <c r="V53" s="62"/>
      <c r="W53" s="63" t="s">
        <v>92</v>
      </c>
      <c r="X53" s="64"/>
      <c r="Z53" s="13"/>
      <c r="AA53" s="13"/>
      <c r="AB53" s="13"/>
      <c r="AC53" s="9"/>
      <c r="AD53" s="13"/>
      <c r="AE53" s="13"/>
      <c r="AF53" s="13"/>
      <c r="AG53" s="12"/>
      <c r="AH53" s="12"/>
    </row>
    <row r="54" spans="1:34" ht="21" customHeight="1" x14ac:dyDescent="0.15">
      <c r="A54" s="18"/>
      <c r="B54" s="21" t="s">
        <v>93</v>
      </c>
      <c r="C54" s="20"/>
      <c r="D54" s="55">
        <v>3792</v>
      </c>
      <c r="E54" s="56">
        <v>1951</v>
      </c>
      <c r="F54" s="56">
        <v>1841</v>
      </c>
      <c r="G54" s="57">
        <v>373</v>
      </c>
      <c r="H54" s="55">
        <v>8646</v>
      </c>
      <c r="I54" s="58">
        <v>4673</v>
      </c>
      <c r="J54" s="58">
        <v>3973</v>
      </c>
      <c r="K54" s="59">
        <v>12</v>
      </c>
      <c r="L54" s="59">
        <v>4</v>
      </c>
      <c r="M54" s="60">
        <v>-4854</v>
      </c>
      <c r="N54" s="56">
        <v>102</v>
      </c>
      <c r="O54" s="56">
        <v>38</v>
      </c>
      <c r="P54" s="56">
        <v>64</v>
      </c>
      <c r="Q54" s="55">
        <v>13</v>
      </c>
      <c r="R54" s="56">
        <v>10</v>
      </c>
      <c r="S54" s="61">
        <v>3</v>
      </c>
      <c r="T54" s="61">
        <v>3653</v>
      </c>
      <c r="U54" s="57">
        <v>1160</v>
      </c>
      <c r="V54" s="18"/>
      <c r="W54" s="21" t="s">
        <v>144</v>
      </c>
      <c r="X54" s="20"/>
      <c r="Z54" s="12">
        <v>4387</v>
      </c>
      <c r="AA54" s="12">
        <v>2302</v>
      </c>
      <c r="AB54" s="12">
        <v>2085</v>
      </c>
      <c r="AC54" s="9">
        <v>384</v>
      </c>
      <c r="AD54" s="12">
        <v>7197</v>
      </c>
      <c r="AE54" s="12">
        <v>3939</v>
      </c>
      <c r="AF54" s="12">
        <v>3258</v>
      </c>
      <c r="AG54" s="12">
        <v>7</v>
      </c>
      <c r="AH54" s="12">
        <v>4</v>
      </c>
    </row>
    <row r="55" spans="1:34" ht="21" customHeight="1" x14ac:dyDescent="0.15">
      <c r="A55" s="62"/>
      <c r="B55" s="14" t="s">
        <v>20</v>
      </c>
      <c r="C55" s="64"/>
      <c r="D55" s="65">
        <v>3792</v>
      </c>
      <c r="E55" s="66">
        <v>1951</v>
      </c>
      <c r="F55" s="66">
        <v>1841</v>
      </c>
      <c r="G55" s="67">
        <v>373</v>
      </c>
      <c r="H55" s="65">
        <v>8646</v>
      </c>
      <c r="I55" s="50">
        <v>4673</v>
      </c>
      <c r="J55" s="50">
        <v>3973</v>
      </c>
      <c r="K55" s="52">
        <v>12</v>
      </c>
      <c r="L55" s="52">
        <v>4</v>
      </c>
      <c r="M55" s="68">
        <v>-4854</v>
      </c>
      <c r="N55" s="66">
        <v>102</v>
      </c>
      <c r="O55" s="66">
        <v>38</v>
      </c>
      <c r="P55" s="66">
        <v>64</v>
      </c>
      <c r="Q55" s="65">
        <v>13</v>
      </c>
      <c r="R55" s="66">
        <v>10</v>
      </c>
      <c r="S55" s="69">
        <v>3</v>
      </c>
      <c r="T55" s="69" t="s">
        <v>150</v>
      </c>
      <c r="U55" s="69" t="s">
        <v>150</v>
      </c>
      <c r="V55" s="62"/>
      <c r="W55" s="63" t="s">
        <v>20</v>
      </c>
      <c r="X55" s="64"/>
      <c r="Z55" s="13"/>
      <c r="AA55" s="13"/>
      <c r="AB55" s="13"/>
      <c r="AC55" s="9"/>
      <c r="AD55" s="13"/>
      <c r="AE55" s="13"/>
      <c r="AF55" s="13"/>
      <c r="AG55" s="12"/>
      <c r="AH55" s="12"/>
    </row>
    <row r="56" spans="1:34" ht="21" customHeight="1" x14ac:dyDescent="0.15">
      <c r="A56" s="18"/>
      <c r="B56" s="21" t="s">
        <v>66</v>
      </c>
      <c r="C56" s="20"/>
      <c r="D56" s="55">
        <v>2695</v>
      </c>
      <c r="E56" s="56">
        <v>1373</v>
      </c>
      <c r="F56" s="56">
        <v>1322</v>
      </c>
      <c r="G56" s="57">
        <v>288</v>
      </c>
      <c r="H56" s="55">
        <v>5454</v>
      </c>
      <c r="I56" s="58">
        <v>2912</v>
      </c>
      <c r="J56" s="58">
        <v>2542</v>
      </c>
      <c r="K56" s="59">
        <v>3</v>
      </c>
      <c r="L56" s="59">
        <v>1</v>
      </c>
      <c r="M56" s="60">
        <v>-2759</v>
      </c>
      <c r="N56" s="56">
        <v>60</v>
      </c>
      <c r="O56" s="56">
        <v>20</v>
      </c>
      <c r="P56" s="56">
        <v>40</v>
      </c>
      <c r="Q56" s="55">
        <v>3</v>
      </c>
      <c r="R56" s="56">
        <v>3</v>
      </c>
      <c r="S56" s="61">
        <v>0</v>
      </c>
      <c r="T56" s="61">
        <v>2134</v>
      </c>
      <c r="U56" s="57">
        <v>693</v>
      </c>
      <c r="V56" s="18"/>
      <c r="W56" s="21" t="s">
        <v>153</v>
      </c>
      <c r="X56" s="20"/>
      <c r="Z56" s="12">
        <v>3132</v>
      </c>
      <c r="AA56" s="12">
        <v>1561</v>
      </c>
      <c r="AB56" s="12">
        <v>1571</v>
      </c>
      <c r="AC56" s="9">
        <v>277</v>
      </c>
      <c r="AD56" s="12">
        <v>4651</v>
      </c>
      <c r="AE56" s="12">
        <v>2508</v>
      </c>
      <c r="AF56" s="12">
        <v>2143</v>
      </c>
      <c r="AG56" s="12">
        <v>2</v>
      </c>
      <c r="AH56" s="12">
        <v>1</v>
      </c>
    </row>
    <row r="57" spans="1:34" ht="21" customHeight="1" x14ac:dyDescent="0.15">
      <c r="A57" s="62"/>
      <c r="B57" s="63" t="s">
        <v>122</v>
      </c>
      <c r="C57" s="64"/>
      <c r="D57" s="65">
        <v>2695</v>
      </c>
      <c r="E57" s="66">
        <v>1373</v>
      </c>
      <c r="F57" s="66">
        <v>1322</v>
      </c>
      <c r="G57" s="67">
        <v>288</v>
      </c>
      <c r="H57" s="65">
        <v>5454</v>
      </c>
      <c r="I57" s="50">
        <v>2912</v>
      </c>
      <c r="J57" s="50">
        <v>2542</v>
      </c>
      <c r="K57" s="52">
        <v>3</v>
      </c>
      <c r="L57" s="52">
        <v>1</v>
      </c>
      <c r="M57" s="68">
        <v>-2759</v>
      </c>
      <c r="N57" s="66">
        <v>60</v>
      </c>
      <c r="O57" s="66">
        <v>20</v>
      </c>
      <c r="P57" s="66">
        <v>40</v>
      </c>
      <c r="Q57" s="65">
        <v>3</v>
      </c>
      <c r="R57" s="66">
        <v>3</v>
      </c>
      <c r="S57" s="69">
        <v>0</v>
      </c>
      <c r="T57" s="69" t="s">
        <v>150</v>
      </c>
      <c r="U57" s="69" t="s">
        <v>150</v>
      </c>
      <c r="V57" s="62"/>
      <c r="W57" s="63" t="s">
        <v>122</v>
      </c>
      <c r="X57" s="64"/>
      <c r="Z57" s="13"/>
      <c r="AA57" s="13"/>
      <c r="AB57" s="13"/>
      <c r="AC57" s="9"/>
      <c r="AD57" s="13"/>
      <c r="AE57" s="13"/>
      <c r="AF57" s="13"/>
      <c r="AG57" s="12"/>
      <c r="AH57" s="12"/>
    </row>
    <row r="58" spans="1:34" ht="21" customHeight="1" x14ac:dyDescent="0.15">
      <c r="A58" s="18"/>
      <c r="B58" s="21" t="s">
        <v>94</v>
      </c>
      <c r="C58" s="20"/>
      <c r="D58" s="55">
        <v>4116</v>
      </c>
      <c r="E58" s="56">
        <v>2147</v>
      </c>
      <c r="F58" s="56">
        <v>1969</v>
      </c>
      <c r="G58" s="57">
        <v>376</v>
      </c>
      <c r="H58" s="55">
        <v>6884</v>
      </c>
      <c r="I58" s="58">
        <v>3668</v>
      </c>
      <c r="J58" s="58">
        <v>3216</v>
      </c>
      <c r="K58" s="59">
        <v>7</v>
      </c>
      <c r="L58" s="59">
        <v>4</v>
      </c>
      <c r="M58" s="60">
        <v>-2768</v>
      </c>
      <c r="N58" s="56">
        <v>102</v>
      </c>
      <c r="O58" s="56">
        <v>41</v>
      </c>
      <c r="P58" s="56">
        <v>61</v>
      </c>
      <c r="Q58" s="55">
        <v>19</v>
      </c>
      <c r="R58" s="56">
        <v>16</v>
      </c>
      <c r="S58" s="61">
        <v>3</v>
      </c>
      <c r="T58" s="61">
        <v>3318</v>
      </c>
      <c r="U58" s="57">
        <v>1144</v>
      </c>
      <c r="V58" s="18"/>
      <c r="W58" s="21" t="s">
        <v>145</v>
      </c>
      <c r="X58" s="20"/>
      <c r="Z58" s="12">
        <v>4984</v>
      </c>
      <c r="AA58" s="12">
        <v>2576</v>
      </c>
      <c r="AB58" s="12">
        <v>2408</v>
      </c>
      <c r="AC58" s="9">
        <v>446</v>
      </c>
      <c r="AD58" s="12">
        <v>5994</v>
      </c>
      <c r="AE58" s="12">
        <v>3279</v>
      </c>
      <c r="AF58" s="12">
        <v>2715</v>
      </c>
      <c r="AG58" s="12">
        <v>11</v>
      </c>
      <c r="AH58" s="12">
        <v>4</v>
      </c>
    </row>
    <row r="59" spans="1:34" ht="21" customHeight="1" x14ac:dyDescent="0.15">
      <c r="A59" s="62"/>
      <c r="B59" s="63" t="s">
        <v>21</v>
      </c>
      <c r="C59" s="64"/>
      <c r="D59" s="65">
        <v>4116</v>
      </c>
      <c r="E59" s="66">
        <v>2147</v>
      </c>
      <c r="F59" s="66">
        <v>1969</v>
      </c>
      <c r="G59" s="67">
        <v>376</v>
      </c>
      <c r="H59" s="65">
        <v>6884</v>
      </c>
      <c r="I59" s="50">
        <v>3668</v>
      </c>
      <c r="J59" s="50">
        <v>3216</v>
      </c>
      <c r="K59" s="52">
        <v>7</v>
      </c>
      <c r="L59" s="52">
        <v>4</v>
      </c>
      <c r="M59" s="68">
        <v>-2768</v>
      </c>
      <c r="N59" s="66">
        <v>102</v>
      </c>
      <c r="O59" s="66">
        <v>41</v>
      </c>
      <c r="P59" s="66">
        <v>61</v>
      </c>
      <c r="Q59" s="65">
        <v>19</v>
      </c>
      <c r="R59" s="66">
        <v>16</v>
      </c>
      <c r="S59" s="69">
        <v>3</v>
      </c>
      <c r="T59" s="69" t="s">
        <v>150</v>
      </c>
      <c r="U59" s="69" t="s">
        <v>150</v>
      </c>
      <c r="V59" s="62"/>
      <c r="W59" s="63" t="s">
        <v>21</v>
      </c>
      <c r="X59" s="64"/>
      <c r="AG59" s="13"/>
      <c r="AH59" s="13"/>
    </row>
    <row r="60" spans="1:34" ht="24" customHeight="1" x14ac:dyDescent="0.15">
      <c r="A60" s="14"/>
      <c r="B60" s="14"/>
      <c r="C60" s="14"/>
      <c r="D60" s="71"/>
      <c r="E60" s="71"/>
      <c r="F60" s="71"/>
      <c r="G60" s="71"/>
      <c r="H60" s="71"/>
      <c r="I60" s="42"/>
      <c r="J60" s="42"/>
      <c r="K60" s="42"/>
      <c r="L60" s="42"/>
      <c r="M60" s="72"/>
      <c r="N60" s="71"/>
      <c r="O60" s="71"/>
      <c r="P60" s="71"/>
      <c r="Q60" s="71"/>
      <c r="R60" s="71"/>
      <c r="S60" s="71"/>
      <c r="T60" s="71"/>
      <c r="U60" s="71"/>
      <c r="V60" s="14"/>
      <c r="W60" s="14"/>
      <c r="X60" s="14"/>
      <c r="AG60" s="13"/>
      <c r="AH60" s="13"/>
    </row>
    <row r="61" spans="1:34" ht="24" customHeight="1" x14ac:dyDescent="0.15">
      <c r="A61" s="14"/>
      <c r="B61" s="15" t="s">
        <v>152</v>
      </c>
      <c r="C61" s="14"/>
      <c r="D61" s="66"/>
      <c r="E61" s="66"/>
      <c r="F61" s="66"/>
      <c r="G61" s="66"/>
      <c r="H61" s="66"/>
      <c r="I61" s="50"/>
      <c r="J61" s="50"/>
      <c r="K61" s="50"/>
      <c r="L61" s="50"/>
      <c r="M61" s="73"/>
      <c r="N61" s="66"/>
      <c r="O61" s="66"/>
      <c r="P61" s="66"/>
      <c r="Q61" s="66"/>
      <c r="R61" s="66"/>
      <c r="S61" s="66"/>
      <c r="T61" s="66"/>
      <c r="U61" s="66"/>
      <c r="V61" s="63"/>
      <c r="W61" s="63"/>
      <c r="X61" s="63"/>
      <c r="AG61" s="13"/>
      <c r="AH61" s="13"/>
    </row>
    <row r="62" spans="1:34" ht="21" customHeight="1" x14ac:dyDescent="0.2">
      <c r="A62" s="18"/>
      <c r="B62" s="19" t="s">
        <v>9</v>
      </c>
      <c r="C62" s="20"/>
      <c r="D62" s="117" t="s">
        <v>0</v>
      </c>
      <c r="E62" s="118"/>
      <c r="F62" s="118"/>
      <c r="G62" s="119"/>
      <c r="H62" s="117" t="s">
        <v>105</v>
      </c>
      <c r="I62" s="118"/>
      <c r="J62" s="118"/>
      <c r="K62" s="118"/>
      <c r="L62" s="119"/>
      <c r="M62" s="116" t="s">
        <v>123</v>
      </c>
      <c r="N62" s="118" t="s">
        <v>1</v>
      </c>
      <c r="O62" s="118"/>
      <c r="P62" s="119"/>
      <c r="Q62" s="117" t="s">
        <v>2</v>
      </c>
      <c r="R62" s="118"/>
      <c r="S62" s="119"/>
      <c r="T62" s="111" t="s">
        <v>106</v>
      </c>
      <c r="U62" s="111" t="s">
        <v>107</v>
      </c>
      <c r="V62" s="18"/>
      <c r="W62" s="21" t="s">
        <v>9</v>
      </c>
      <c r="X62" s="20"/>
      <c r="AG62" s="13"/>
      <c r="AH62" s="13"/>
    </row>
    <row r="63" spans="1:34" ht="21" customHeight="1" x14ac:dyDescent="0.15">
      <c r="A63" s="22"/>
      <c r="B63" s="23"/>
      <c r="C63" s="24"/>
      <c r="D63" s="112" t="s">
        <v>108</v>
      </c>
      <c r="E63" s="112" t="s">
        <v>4</v>
      </c>
      <c r="F63" s="114" t="s">
        <v>5</v>
      </c>
      <c r="G63" s="116" t="s">
        <v>109</v>
      </c>
      <c r="H63" s="112" t="s">
        <v>108</v>
      </c>
      <c r="I63" s="112" t="s">
        <v>4</v>
      </c>
      <c r="J63" s="112" t="s">
        <v>5</v>
      </c>
      <c r="K63" s="116" t="s">
        <v>100</v>
      </c>
      <c r="L63" s="116" t="s">
        <v>101</v>
      </c>
      <c r="M63" s="120"/>
      <c r="N63" s="123" t="s">
        <v>6</v>
      </c>
      <c r="O63" s="112" t="s">
        <v>7</v>
      </c>
      <c r="P63" s="112" t="s">
        <v>8</v>
      </c>
      <c r="Q63" s="112" t="s">
        <v>108</v>
      </c>
      <c r="R63" s="116" t="s">
        <v>69</v>
      </c>
      <c r="S63" s="122" t="s">
        <v>104</v>
      </c>
      <c r="T63" s="111"/>
      <c r="U63" s="111"/>
      <c r="V63" s="22"/>
      <c r="W63" s="23"/>
      <c r="X63" s="24"/>
      <c r="AG63" s="13"/>
      <c r="AH63" s="13"/>
    </row>
    <row r="64" spans="1:34" ht="21" customHeight="1" x14ac:dyDescent="0.15">
      <c r="A64" s="28"/>
      <c r="B64" s="29" t="s">
        <v>146</v>
      </c>
      <c r="C64" s="30"/>
      <c r="D64" s="113"/>
      <c r="E64" s="113"/>
      <c r="F64" s="115"/>
      <c r="G64" s="113"/>
      <c r="H64" s="113"/>
      <c r="I64" s="113"/>
      <c r="J64" s="113"/>
      <c r="K64" s="113"/>
      <c r="L64" s="113"/>
      <c r="M64" s="113"/>
      <c r="N64" s="124"/>
      <c r="O64" s="113"/>
      <c r="P64" s="113"/>
      <c r="Q64" s="113"/>
      <c r="R64" s="121"/>
      <c r="S64" s="122"/>
      <c r="T64" s="111"/>
      <c r="U64" s="111"/>
      <c r="V64" s="28"/>
      <c r="W64" s="31" t="s">
        <v>103</v>
      </c>
      <c r="X64" s="30"/>
      <c r="AG64" s="13"/>
      <c r="AH64" s="13"/>
    </row>
    <row r="65" spans="1:34" ht="21" customHeight="1" x14ac:dyDescent="0.15">
      <c r="A65" s="18"/>
      <c r="B65" s="21" t="s">
        <v>120</v>
      </c>
      <c r="C65" s="21"/>
      <c r="D65" s="55">
        <v>2452</v>
      </c>
      <c r="E65" s="56">
        <v>1256</v>
      </c>
      <c r="F65" s="56">
        <v>1196</v>
      </c>
      <c r="G65" s="57">
        <v>239</v>
      </c>
      <c r="H65" s="55">
        <v>6698</v>
      </c>
      <c r="I65" s="58">
        <v>3570</v>
      </c>
      <c r="J65" s="58">
        <v>3128</v>
      </c>
      <c r="K65" s="59">
        <v>3</v>
      </c>
      <c r="L65" s="59">
        <v>2</v>
      </c>
      <c r="M65" s="60">
        <v>-4246</v>
      </c>
      <c r="N65" s="56">
        <v>67</v>
      </c>
      <c r="O65" s="56">
        <v>20</v>
      </c>
      <c r="P65" s="56">
        <v>47</v>
      </c>
      <c r="Q65" s="55">
        <v>9</v>
      </c>
      <c r="R65" s="56">
        <v>7</v>
      </c>
      <c r="S65" s="61">
        <v>2</v>
      </c>
      <c r="T65" s="74" t="s">
        <v>150</v>
      </c>
      <c r="U65" s="74" t="s">
        <v>150</v>
      </c>
      <c r="V65" s="21"/>
      <c r="W65" s="21" t="s">
        <v>120</v>
      </c>
      <c r="X65" s="20"/>
      <c r="Z65" s="9">
        <v>2905</v>
      </c>
      <c r="AA65" s="9">
        <v>1488</v>
      </c>
      <c r="AB65" s="9">
        <v>1417</v>
      </c>
      <c r="AC65" s="9">
        <v>258</v>
      </c>
      <c r="AD65" s="9">
        <v>5396</v>
      </c>
      <c r="AE65" s="9">
        <v>2861</v>
      </c>
      <c r="AF65" s="9">
        <v>2535</v>
      </c>
      <c r="AG65" s="13">
        <v>5</v>
      </c>
      <c r="AH65" s="13">
        <v>4</v>
      </c>
    </row>
    <row r="66" spans="1:34" ht="21" customHeight="1" x14ac:dyDescent="0.15">
      <c r="A66" s="46"/>
      <c r="B66" s="14" t="s">
        <v>30</v>
      </c>
      <c r="C66" s="14"/>
      <c r="D66" s="65">
        <v>2452</v>
      </c>
      <c r="E66" s="66">
        <v>1256</v>
      </c>
      <c r="F66" s="66">
        <v>1196</v>
      </c>
      <c r="G66" s="67">
        <v>239</v>
      </c>
      <c r="H66" s="65">
        <v>6698</v>
      </c>
      <c r="I66" s="50">
        <v>3570</v>
      </c>
      <c r="J66" s="50">
        <v>3128</v>
      </c>
      <c r="K66" s="52">
        <v>3</v>
      </c>
      <c r="L66" s="52">
        <v>2</v>
      </c>
      <c r="M66" s="68">
        <v>-4246</v>
      </c>
      <c r="N66" s="66">
        <v>67</v>
      </c>
      <c r="O66" s="66">
        <v>20</v>
      </c>
      <c r="P66" s="66">
        <v>47</v>
      </c>
      <c r="Q66" s="65">
        <v>9</v>
      </c>
      <c r="R66" s="66">
        <v>7</v>
      </c>
      <c r="S66" s="66">
        <v>2</v>
      </c>
      <c r="T66" s="65">
        <v>1662</v>
      </c>
      <c r="U66" s="67">
        <v>792</v>
      </c>
      <c r="V66" s="63"/>
      <c r="W66" s="63" t="s">
        <v>30</v>
      </c>
      <c r="X66" s="64"/>
      <c r="AG66" s="13"/>
      <c r="AH66" s="13"/>
    </row>
    <row r="67" spans="1:34" ht="21" customHeight="1" x14ac:dyDescent="0.15">
      <c r="A67" s="18"/>
      <c r="B67" s="21" t="s">
        <v>121</v>
      </c>
      <c r="C67" s="20"/>
      <c r="D67" s="55">
        <v>2056</v>
      </c>
      <c r="E67" s="56">
        <v>1052</v>
      </c>
      <c r="F67" s="56">
        <v>1004</v>
      </c>
      <c r="G67" s="57">
        <v>197</v>
      </c>
      <c r="H67" s="55">
        <v>5044</v>
      </c>
      <c r="I67" s="58">
        <v>2635</v>
      </c>
      <c r="J67" s="58">
        <v>2409</v>
      </c>
      <c r="K67" s="59">
        <v>1</v>
      </c>
      <c r="L67" s="59">
        <v>0</v>
      </c>
      <c r="M67" s="60">
        <v>-2988</v>
      </c>
      <c r="N67" s="56">
        <v>67</v>
      </c>
      <c r="O67" s="56">
        <v>29</v>
      </c>
      <c r="P67" s="56">
        <v>38</v>
      </c>
      <c r="Q67" s="55">
        <v>5</v>
      </c>
      <c r="R67" s="56">
        <v>5</v>
      </c>
      <c r="S67" s="61">
        <v>0</v>
      </c>
      <c r="T67" s="74" t="s">
        <v>150</v>
      </c>
      <c r="U67" s="74" t="s">
        <v>150</v>
      </c>
      <c r="V67" s="18"/>
      <c r="W67" s="21" t="s">
        <v>121</v>
      </c>
      <c r="X67" s="20"/>
      <c r="Z67" s="9">
        <v>2407</v>
      </c>
      <c r="AA67" s="9">
        <v>1231</v>
      </c>
      <c r="AB67" s="9">
        <v>1176</v>
      </c>
      <c r="AC67" s="9">
        <v>242</v>
      </c>
      <c r="AD67" s="9">
        <v>4078</v>
      </c>
      <c r="AE67" s="9">
        <v>2203</v>
      </c>
      <c r="AF67" s="9">
        <v>1875</v>
      </c>
      <c r="AG67" s="8">
        <v>5</v>
      </c>
      <c r="AH67" s="8">
        <v>3</v>
      </c>
    </row>
    <row r="68" spans="1:34" ht="21" customHeight="1" x14ac:dyDescent="0.15">
      <c r="A68" s="62"/>
      <c r="B68" s="63" t="s">
        <v>34</v>
      </c>
      <c r="C68" s="64"/>
      <c r="D68" s="65">
        <v>2056</v>
      </c>
      <c r="E68" s="66">
        <v>1052</v>
      </c>
      <c r="F68" s="66">
        <v>1004</v>
      </c>
      <c r="G68" s="67">
        <v>197</v>
      </c>
      <c r="H68" s="65">
        <v>5044</v>
      </c>
      <c r="I68" s="50">
        <v>2635</v>
      </c>
      <c r="J68" s="50">
        <v>2409</v>
      </c>
      <c r="K68" s="52">
        <v>1</v>
      </c>
      <c r="L68" s="52">
        <v>0</v>
      </c>
      <c r="M68" s="68">
        <v>-2988</v>
      </c>
      <c r="N68" s="66">
        <v>67</v>
      </c>
      <c r="O68" s="66">
        <v>29</v>
      </c>
      <c r="P68" s="66">
        <v>38</v>
      </c>
      <c r="Q68" s="65">
        <v>5</v>
      </c>
      <c r="R68" s="66">
        <v>5</v>
      </c>
      <c r="S68" s="66">
        <v>0</v>
      </c>
      <c r="T68" s="65">
        <v>1258</v>
      </c>
      <c r="U68" s="67">
        <v>577</v>
      </c>
      <c r="V68" s="63"/>
      <c r="W68" s="63" t="s">
        <v>34</v>
      </c>
      <c r="X68" s="64"/>
      <c r="AG68" s="13"/>
      <c r="AH68" s="13"/>
    </row>
    <row r="69" spans="1:34" ht="21" customHeight="1" x14ac:dyDescent="0.15">
      <c r="A69" s="18"/>
      <c r="B69" s="21" t="s">
        <v>63</v>
      </c>
      <c r="C69" s="20"/>
      <c r="D69" s="55">
        <v>1609</v>
      </c>
      <c r="E69" s="56">
        <v>860</v>
      </c>
      <c r="F69" s="56">
        <v>749</v>
      </c>
      <c r="G69" s="57">
        <v>175</v>
      </c>
      <c r="H69" s="55">
        <v>5643</v>
      </c>
      <c r="I69" s="58">
        <v>2861</v>
      </c>
      <c r="J69" s="58">
        <v>2782</v>
      </c>
      <c r="K69" s="59">
        <v>2</v>
      </c>
      <c r="L69" s="59">
        <v>0</v>
      </c>
      <c r="M69" s="60">
        <v>-4034</v>
      </c>
      <c r="N69" s="56">
        <v>43</v>
      </c>
      <c r="O69" s="56">
        <v>22</v>
      </c>
      <c r="P69" s="56">
        <v>21</v>
      </c>
      <c r="Q69" s="55">
        <v>5</v>
      </c>
      <c r="R69" s="56">
        <v>5</v>
      </c>
      <c r="S69" s="56">
        <v>0</v>
      </c>
      <c r="T69" s="75" t="s">
        <v>150</v>
      </c>
      <c r="U69" s="75" t="s">
        <v>150</v>
      </c>
      <c r="V69" s="18"/>
      <c r="W69" s="21" t="s">
        <v>63</v>
      </c>
      <c r="X69" s="20"/>
      <c r="AG69" s="13"/>
      <c r="AH69" s="13"/>
    </row>
    <row r="70" spans="1:34" ht="21" customHeight="1" x14ac:dyDescent="0.15">
      <c r="A70" s="76"/>
      <c r="B70" s="77" t="s">
        <v>22</v>
      </c>
      <c r="C70" s="78"/>
      <c r="D70" s="41">
        <v>501</v>
      </c>
      <c r="E70" s="71">
        <v>267</v>
      </c>
      <c r="F70" s="71">
        <v>234</v>
      </c>
      <c r="G70" s="75">
        <v>54</v>
      </c>
      <c r="H70" s="41">
        <v>1993</v>
      </c>
      <c r="I70" s="42">
        <v>996</v>
      </c>
      <c r="J70" s="42">
        <v>997</v>
      </c>
      <c r="K70" s="43">
        <v>0</v>
      </c>
      <c r="L70" s="43">
        <v>0</v>
      </c>
      <c r="M70" s="44">
        <v>-1492</v>
      </c>
      <c r="N70" s="42">
        <v>7</v>
      </c>
      <c r="O70" s="42">
        <v>3</v>
      </c>
      <c r="P70" s="42">
        <v>4</v>
      </c>
      <c r="Q70" s="41">
        <v>0</v>
      </c>
      <c r="R70" s="42">
        <v>0</v>
      </c>
      <c r="S70" s="74">
        <v>0</v>
      </c>
      <c r="T70" s="43">
        <v>335</v>
      </c>
      <c r="U70" s="43">
        <v>229</v>
      </c>
      <c r="V70" s="76"/>
      <c r="W70" s="77" t="s">
        <v>22</v>
      </c>
      <c r="X70" s="78"/>
      <c r="Z70" s="9">
        <v>620</v>
      </c>
      <c r="AA70" s="9">
        <v>318</v>
      </c>
      <c r="AB70" s="9">
        <v>302</v>
      </c>
      <c r="AC70" s="4">
        <v>62</v>
      </c>
      <c r="AD70" s="9">
        <v>1712</v>
      </c>
      <c r="AE70" s="9">
        <v>865</v>
      </c>
      <c r="AF70" s="9">
        <v>847</v>
      </c>
    </row>
    <row r="71" spans="1:34" ht="21" customHeight="1" x14ac:dyDescent="0.15">
      <c r="A71" s="76"/>
      <c r="B71" s="77" t="s">
        <v>23</v>
      </c>
      <c r="C71" s="78"/>
      <c r="D71" s="41">
        <v>295</v>
      </c>
      <c r="E71" s="71">
        <v>145</v>
      </c>
      <c r="F71" s="71">
        <v>150</v>
      </c>
      <c r="G71" s="75">
        <v>35</v>
      </c>
      <c r="H71" s="41">
        <v>719</v>
      </c>
      <c r="I71" s="42">
        <v>389</v>
      </c>
      <c r="J71" s="42">
        <v>330</v>
      </c>
      <c r="K71" s="43">
        <v>0</v>
      </c>
      <c r="L71" s="43">
        <v>0</v>
      </c>
      <c r="M71" s="44">
        <v>-424</v>
      </c>
      <c r="N71" s="42">
        <v>14</v>
      </c>
      <c r="O71" s="42">
        <v>7</v>
      </c>
      <c r="P71" s="42">
        <v>7</v>
      </c>
      <c r="Q71" s="41">
        <v>1</v>
      </c>
      <c r="R71" s="42">
        <v>1</v>
      </c>
      <c r="S71" s="49">
        <v>0</v>
      </c>
      <c r="T71" s="43">
        <v>294</v>
      </c>
      <c r="U71" s="43">
        <v>95</v>
      </c>
      <c r="V71" s="76"/>
      <c r="W71" s="77" t="s">
        <v>23</v>
      </c>
      <c r="X71" s="78"/>
      <c r="Z71" s="9">
        <v>335</v>
      </c>
      <c r="AA71" s="9">
        <v>181</v>
      </c>
      <c r="AB71" s="9">
        <v>154</v>
      </c>
      <c r="AC71" s="4">
        <v>29</v>
      </c>
      <c r="AD71" s="9">
        <v>613</v>
      </c>
      <c r="AE71" s="9">
        <v>309</v>
      </c>
      <c r="AF71" s="9">
        <v>304</v>
      </c>
    </row>
    <row r="72" spans="1:34" ht="21" customHeight="1" x14ac:dyDescent="0.15">
      <c r="A72" s="76"/>
      <c r="B72" s="77" t="s">
        <v>24</v>
      </c>
      <c r="C72" s="78"/>
      <c r="D72" s="41">
        <v>271</v>
      </c>
      <c r="E72" s="71">
        <v>141</v>
      </c>
      <c r="F72" s="71">
        <v>130</v>
      </c>
      <c r="G72" s="75">
        <v>33</v>
      </c>
      <c r="H72" s="41">
        <v>672</v>
      </c>
      <c r="I72" s="42">
        <v>351</v>
      </c>
      <c r="J72" s="42">
        <v>321</v>
      </c>
      <c r="K72" s="43">
        <v>1</v>
      </c>
      <c r="L72" s="43">
        <v>0</v>
      </c>
      <c r="M72" s="44">
        <v>-401</v>
      </c>
      <c r="N72" s="42">
        <v>6</v>
      </c>
      <c r="O72" s="42">
        <v>3</v>
      </c>
      <c r="P72" s="42">
        <v>3</v>
      </c>
      <c r="Q72" s="41">
        <v>0</v>
      </c>
      <c r="R72" s="42">
        <v>0</v>
      </c>
      <c r="S72" s="49">
        <v>0</v>
      </c>
      <c r="T72" s="43">
        <v>168</v>
      </c>
      <c r="U72" s="43">
        <v>81</v>
      </c>
      <c r="V72" s="76"/>
      <c r="W72" s="77" t="s">
        <v>24</v>
      </c>
      <c r="X72" s="78"/>
      <c r="Z72" s="9">
        <v>303</v>
      </c>
      <c r="AA72" s="9">
        <v>165</v>
      </c>
      <c r="AB72" s="9">
        <v>138</v>
      </c>
      <c r="AC72" s="11">
        <v>32</v>
      </c>
      <c r="AD72" s="9">
        <v>528</v>
      </c>
      <c r="AE72" s="9">
        <v>301</v>
      </c>
      <c r="AF72" s="9">
        <v>227</v>
      </c>
    </row>
    <row r="73" spans="1:34" ht="21" customHeight="1" x14ac:dyDescent="0.15">
      <c r="A73" s="76"/>
      <c r="B73" s="14" t="s">
        <v>27</v>
      </c>
      <c r="C73" s="48"/>
      <c r="D73" s="70">
        <v>350</v>
      </c>
      <c r="E73" s="71">
        <v>204</v>
      </c>
      <c r="F73" s="71">
        <v>146</v>
      </c>
      <c r="G73" s="75">
        <v>35</v>
      </c>
      <c r="H73" s="70">
        <v>1134</v>
      </c>
      <c r="I73" s="42">
        <v>575</v>
      </c>
      <c r="J73" s="42">
        <v>559</v>
      </c>
      <c r="K73" s="43">
        <v>0</v>
      </c>
      <c r="L73" s="43">
        <v>0</v>
      </c>
      <c r="M73" s="44">
        <v>-784</v>
      </c>
      <c r="N73" s="71">
        <v>12</v>
      </c>
      <c r="O73" s="71">
        <v>7</v>
      </c>
      <c r="P73" s="71">
        <v>5</v>
      </c>
      <c r="Q73" s="70">
        <v>2</v>
      </c>
      <c r="R73" s="71">
        <v>2</v>
      </c>
      <c r="S73" s="74">
        <v>0</v>
      </c>
      <c r="T73" s="71">
        <v>221</v>
      </c>
      <c r="U73" s="75">
        <v>113</v>
      </c>
      <c r="V73" s="46"/>
      <c r="W73" s="14" t="s">
        <v>147</v>
      </c>
      <c r="X73" s="78"/>
      <c r="Z73" s="9">
        <v>419</v>
      </c>
      <c r="AA73" s="9">
        <v>244</v>
      </c>
      <c r="AB73" s="9">
        <v>175</v>
      </c>
      <c r="AC73" s="11">
        <v>40</v>
      </c>
      <c r="AD73" s="9">
        <v>958</v>
      </c>
      <c r="AE73" s="9">
        <v>503</v>
      </c>
      <c r="AF73" s="9">
        <v>455</v>
      </c>
      <c r="AG73" s="8">
        <v>1</v>
      </c>
    </row>
    <row r="74" spans="1:34" s="5" customFormat="1" ht="21" customHeight="1" x14ac:dyDescent="0.15">
      <c r="A74" s="76"/>
      <c r="B74" s="77" t="s">
        <v>25</v>
      </c>
      <c r="C74" s="78"/>
      <c r="D74" s="41">
        <v>132</v>
      </c>
      <c r="E74" s="71">
        <v>72</v>
      </c>
      <c r="F74" s="71">
        <v>60</v>
      </c>
      <c r="G74" s="75">
        <v>14</v>
      </c>
      <c r="H74" s="41">
        <v>448</v>
      </c>
      <c r="I74" s="42">
        <v>227</v>
      </c>
      <c r="J74" s="42">
        <v>221</v>
      </c>
      <c r="K74" s="43">
        <v>1</v>
      </c>
      <c r="L74" s="43">
        <v>0</v>
      </c>
      <c r="M74" s="44">
        <v>-316</v>
      </c>
      <c r="N74" s="42">
        <v>2</v>
      </c>
      <c r="O74" s="42">
        <v>1</v>
      </c>
      <c r="P74" s="42">
        <v>1</v>
      </c>
      <c r="Q74" s="70">
        <v>1</v>
      </c>
      <c r="R74" s="71">
        <v>1</v>
      </c>
      <c r="S74" s="49">
        <v>0</v>
      </c>
      <c r="T74" s="43">
        <v>92</v>
      </c>
      <c r="U74" s="43">
        <v>53</v>
      </c>
      <c r="V74" s="76"/>
      <c r="W74" s="77" t="s">
        <v>25</v>
      </c>
      <c r="X74" s="78"/>
      <c r="Z74" s="9">
        <v>144</v>
      </c>
      <c r="AA74" s="9">
        <v>77</v>
      </c>
      <c r="AB74" s="9">
        <v>67</v>
      </c>
      <c r="AC74" s="11">
        <v>12</v>
      </c>
      <c r="AD74" s="9">
        <v>389</v>
      </c>
      <c r="AE74" s="9">
        <v>216</v>
      </c>
      <c r="AF74" s="9">
        <v>173</v>
      </c>
      <c r="AG74" s="7"/>
      <c r="AH74" s="4"/>
    </row>
    <row r="75" spans="1:34" s="5" customFormat="1" ht="21" customHeight="1" x14ac:dyDescent="0.15">
      <c r="A75" s="76"/>
      <c r="B75" s="14" t="s">
        <v>28</v>
      </c>
      <c r="C75" s="48"/>
      <c r="D75" s="70">
        <v>46</v>
      </c>
      <c r="E75" s="71">
        <v>26</v>
      </c>
      <c r="F75" s="71">
        <v>20</v>
      </c>
      <c r="G75" s="75">
        <v>4</v>
      </c>
      <c r="H75" s="70">
        <v>415</v>
      </c>
      <c r="I75" s="42">
        <v>193</v>
      </c>
      <c r="J75" s="42">
        <v>222</v>
      </c>
      <c r="K75" s="43">
        <v>0</v>
      </c>
      <c r="L75" s="43">
        <v>0</v>
      </c>
      <c r="M75" s="44">
        <v>-369</v>
      </c>
      <c r="N75" s="71">
        <v>2</v>
      </c>
      <c r="O75" s="42">
        <v>1</v>
      </c>
      <c r="P75" s="71">
        <v>1</v>
      </c>
      <c r="Q75" s="70">
        <v>1</v>
      </c>
      <c r="R75" s="71">
        <v>1</v>
      </c>
      <c r="S75" s="74">
        <v>0</v>
      </c>
      <c r="T75" s="71">
        <v>31</v>
      </c>
      <c r="U75" s="75">
        <v>28</v>
      </c>
      <c r="V75" s="46"/>
      <c r="W75" s="14" t="s">
        <v>28</v>
      </c>
      <c r="X75" s="78"/>
      <c r="Z75" s="9">
        <v>82</v>
      </c>
      <c r="AA75" s="9">
        <v>41</v>
      </c>
      <c r="AB75" s="9">
        <v>41</v>
      </c>
      <c r="AC75" s="11">
        <v>11</v>
      </c>
      <c r="AD75" s="9">
        <v>342</v>
      </c>
      <c r="AE75" s="9">
        <v>148</v>
      </c>
      <c r="AF75" s="9">
        <v>194</v>
      </c>
      <c r="AG75" s="4"/>
      <c r="AH75" s="4"/>
    </row>
    <row r="76" spans="1:34" s="5" customFormat="1" ht="21" customHeight="1" x14ac:dyDescent="0.15">
      <c r="A76" s="76"/>
      <c r="B76" s="14" t="s">
        <v>29</v>
      </c>
      <c r="C76" s="48"/>
      <c r="D76" s="70">
        <v>4</v>
      </c>
      <c r="E76" s="71">
        <v>2</v>
      </c>
      <c r="F76" s="71">
        <v>2</v>
      </c>
      <c r="G76" s="75">
        <v>0</v>
      </c>
      <c r="H76" s="70">
        <v>83</v>
      </c>
      <c r="I76" s="42">
        <v>41</v>
      </c>
      <c r="J76" s="42">
        <v>42</v>
      </c>
      <c r="K76" s="43">
        <v>0</v>
      </c>
      <c r="L76" s="43">
        <v>0</v>
      </c>
      <c r="M76" s="44">
        <v>-79</v>
      </c>
      <c r="N76" s="71">
        <v>0</v>
      </c>
      <c r="O76" s="71">
        <v>0</v>
      </c>
      <c r="P76" s="74">
        <v>0</v>
      </c>
      <c r="Q76" s="70">
        <v>0</v>
      </c>
      <c r="R76" s="71">
        <v>0</v>
      </c>
      <c r="S76" s="74">
        <v>0</v>
      </c>
      <c r="T76" s="71">
        <v>2</v>
      </c>
      <c r="U76" s="75">
        <v>5</v>
      </c>
      <c r="V76" s="46"/>
      <c r="W76" s="14" t="s">
        <v>29</v>
      </c>
      <c r="X76" s="78"/>
      <c r="Z76" s="9">
        <v>7</v>
      </c>
      <c r="AA76" s="9">
        <v>3</v>
      </c>
      <c r="AB76" s="9">
        <v>4</v>
      </c>
      <c r="AC76" s="11">
        <v>1</v>
      </c>
      <c r="AD76" s="9">
        <v>90</v>
      </c>
      <c r="AE76" s="9">
        <v>35</v>
      </c>
      <c r="AF76" s="9">
        <v>55</v>
      </c>
      <c r="AG76" s="4"/>
      <c r="AH76" s="4"/>
    </row>
    <row r="77" spans="1:34" s="5" customFormat="1" ht="21" customHeight="1" x14ac:dyDescent="0.15">
      <c r="A77" s="79"/>
      <c r="B77" s="80" t="s">
        <v>26</v>
      </c>
      <c r="C77" s="81"/>
      <c r="D77" s="54">
        <v>10</v>
      </c>
      <c r="E77" s="66">
        <v>3</v>
      </c>
      <c r="F77" s="66">
        <v>7</v>
      </c>
      <c r="G77" s="67">
        <v>0</v>
      </c>
      <c r="H77" s="54">
        <v>179</v>
      </c>
      <c r="I77" s="50">
        <v>89</v>
      </c>
      <c r="J77" s="50">
        <v>90</v>
      </c>
      <c r="K77" s="52">
        <v>0</v>
      </c>
      <c r="L77" s="52">
        <v>0</v>
      </c>
      <c r="M77" s="53">
        <v>-169</v>
      </c>
      <c r="N77" s="65">
        <v>0</v>
      </c>
      <c r="O77" s="66">
        <v>0</v>
      </c>
      <c r="P77" s="51">
        <v>0</v>
      </c>
      <c r="Q77" s="54">
        <v>0</v>
      </c>
      <c r="R77" s="50">
        <v>0</v>
      </c>
      <c r="S77" s="51">
        <v>0</v>
      </c>
      <c r="T77" s="52">
        <v>5</v>
      </c>
      <c r="U77" s="52">
        <v>0</v>
      </c>
      <c r="V77" s="79"/>
      <c r="W77" s="80" t="s">
        <v>26</v>
      </c>
      <c r="X77" s="81"/>
      <c r="Z77" s="9">
        <v>14</v>
      </c>
      <c r="AA77" s="9">
        <v>7</v>
      </c>
      <c r="AB77" s="9">
        <v>7</v>
      </c>
      <c r="AC77" s="11">
        <v>1</v>
      </c>
      <c r="AD77" s="9">
        <v>174</v>
      </c>
      <c r="AE77" s="9">
        <v>79</v>
      </c>
      <c r="AF77" s="9">
        <v>95</v>
      </c>
      <c r="AG77" s="4"/>
      <c r="AH77" s="4"/>
    </row>
    <row r="78" spans="1:34" ht="21" customHeight="1" x14ac:dyDescent="0.15">
      <c r="A78" s="18"/>
      <c r="B78" s="21" t="s">
        <v>116</v>
      </c>
      <c r="C78" s="20"/>
      <c r="D78" s="55">
        <v>2322</v>
      </c>
      <c r="E78" s="56">
        <v>1212</v>
      </c>
      <c r="F78" s="56">
        <v>1110</v>
      </c>
      <c r="G78" s="57">
        <v>226</v>
      </c>
      <c r="H78" s="55">
        <v>4455</v>
      </c>
      <c r="I78" s="58">
        <v>2371</v>
      </c>
      <c r="J78" s="58">
        <v>2084</v>
      </c>
      <c r="K78" s="59">
        <v>4</v>
      </c>
      <c r="L78" s="59">
        <v>1</v>
      </c>
      <c r="M78" s="60">
        <v>-2133</v>
      </c>
      <c r="N78" s="56">
        <v>37</v>
      </c>
      <c r="O78" s="56">
        <v>14</v>
      </c>
      <c r="P78" s="56">
        <v>23</v>
      </c>
      <c r="Q78" s="55">
        <v>7</v>
      </c>
      <c r="R78" s="56">
        <v>6</v>
      </c>
      <c r="S78" s="61">
        <v>1</v>
      </c>
      <c r="T78" s="57" t="s">
        <v>150</v>
      </c>
      <c r="U78" s="57" t="s">
        <v>150</v>
      </c>
      <c r="V78" s="18"/>
      <c r="W78" s="21" t="s">
        <v>116</v>
      </c>
      <c r="X78" s="20"/>
    </row>
    <row r="79" spans="1:34" ht="21" customHeight="1" x14ac:dyDescent="0.15">
      <c r="A79" s="46"/>
      <c r="B79" s="14" t="s">
        <v>31</v>
      </c>
      <c r="C79" s="48"/>
      <c r="D79" s="70">
        <v>1100</v>
      </c>
      <c r="E79" s="71">
        <v>581</v>
      </c>
      <c r="F79" s="71">
        <v>519</v>
      </c>
      <c r="G79" s="75">
        <v>108</v>
      </c>
      <c r="H79" s="70">
        <v>2054</v>
      </c>
      <c r="I79" s="42">
        <v>1095</v>
      </c>
      <c r="J79" s="42">
        <v>959</v>
      </c>
      <c r="K79" s="43">
        <v>1</v>
      </c>
      <c r="L79" s="43">
        <v>0</v>
      </c>
      <c r="M79" s="44">
        <v>-954</v>
      </c>
      <c r="N79" s="71">
        <v>13</v>
      </c>
      <c r="O79" s="71">
        <v>6</v>
      </c>
      <c r="P79" s="71">
        <v>7</v>
      </c>
      <c r="Q79" s="70">
        <v>2</v>
      </c>
      <c r="R79" s="71">
        <v>2</v>
      </c>
      <c r="S79" s="74">
        <v>0</v>
      </c>
      <c r="T79" s="71">
        <v>758</v>
      </c>
      <c r="U79" s="75">
        <v>219</v>
      </c>
      <c r="V79" s="46"/>
      <c r="W79" s="14" t="s">
        <v>31</v>
      </c>
      <c r="X79" s="48"/>
      <c r="Z79" s="9">
        <v>1352</v>
      </c>
      <c r="AA79" s="9">
        <v>690</v>
      </c>
      <c r="AB79" s="9">
        <v>662</v>
      </c>
      <c r="AC79" s="4">
        <v>115</v>
      </c>
      <c r="AD79" s="9">
        <v>1596</v>
      </c>
      <c r="AE79" s="9">
        <v>841</v>
      </c>
      <c r="AF79" s="9">
        <v>755</v>
      </c>
      <c r="AG79" s="8">
        <v>2</v>
      </c>
      <c r="AH79" s="8">
        <v>2</v>
      </c>
    </row>
    <row r="80" spans="1:34" ht="21" customHeight="1" x14ac:dyDescent="0.15">
      <c r="A80" s="46"/>
      <c r="B80" s="14" t="s">
        <v>32</v>
      </c>
      <c r="C80" s="48"/>
      <c r="D80" s="70">
        <v>627</v>
      </c>
      <c r="E80" s="71">
        <v>326</v>
      </c>
      <c r="F80" s="71">
        <v>301</v>
      </c>
      <c r="G80" s="75">
        <v>55</v>
      </c>
      <c r="H80" s="70">
        <v>1528</v>
      </c>
      <c r="I80" s="42">
        <v>812</v>
      </c>
      <c r="J80" s="42">
        <v>716</v>
      </c>
      <c r="K80" s="43">
        <v>3</v>
      </c>
      <c r="L80" s="43">
        <v>1</v>
      </c>
      <c r="M80" s="44">
        <v>-901</v>
      </c>
      <c r="N80" s="71">
        <v>13</v>
      </c>
      <c r="O80" s="71">
        <v>4</v>
      </c>
      <c r="P80" s="71">
        <v>9</v>
      </c>
      <c r="Q80" s="70">
        <v>2</v>
      </c>
      <c r="R80" s="71">
        <v>1</v>
      </c>
      <c r="S80" s="74">
        <v>1</v>
      </c>
      <c r="T80" s="71">
        <v>412</v>
      </c>
      <c r="U80" s="75">
        <v>204</v>
      </c>
      <c r="V80" s="46"/>
      <c r="W80" s="14" t="s">
        <v>32</v>
      </c>
      <c r="X80" s="48"/>
      <c r="Z80" s="9">
        <v>774</v>
      </c>
      <c r="AA80" s="9">
        <v>389</v>
      </c>
      <c r="AB80" s="9">
        <v>385</v>
      </c>
      <c r="AC80" s="9">
        <v>64</v>
      </c>
      <c r="AD80" s="9">
        <v>1309</v>
      </c>
      <c r="AE80" s="9">
        <v>701</v>
      </c>
      <c r="AF80" s="9">
        <v>608</v>
      </c>
      <c r="AG80" s="8">
        <v>0</v>
      </c>
      <c r="AH80" s="8">
        <v>0</v>
      </c>
    </row>
    <row r="81" spans="1:34" ht="21" customHeight="1" x14ac:dyDescent="0.15">
      <c r="A81" s="62"/>
      <c r="B81" s="63" t="s">
        <v>33</v>
      </c>
      <c r="C81" s="64"/>
      <c r="D81" s="65">
        <v>595</v>
      </c>
      <c r="E81" s="66">
        <v>305</v>
      </c>
      <c r="F81" s="66">
        <v>290</v>
      </c>
      <c r="G81" s="67">
        <v>63</v>
      </c>
      <c r="H81" s="65">
        <v>873</v>
      </c>
      <c r="I81" s="50">
        <v>464</v>
      </c>
      <c r="J81" s="50">
        <v>409</v>
      </c>
      <c r="K81" s="52">
        <v>0</v>
      </c>
      <c r="L81" s="52">
        <v>0</v>
      </c>
      <c r="M81" s="53">
        <v>-278</v>
      </c>
      <c r="N81" s="66">
        <v>11</v>
      </c>
      <c r="O81" s="66">
        <v>4</v>
      </c>
      <c r="P81" s="69">
        <v>7</v>
      </c>
      <c r="Q81" s="65">
        <v>3</v>
      </c>
      <c r="R81" s="66">
        <v>3</v>
      </c>
      <c r="S81" s="51">
        <v>0</v>
      </c>
      <c r="T81" s="67">
        <v>323</v>
      </c>
      <c r="U81" s="67">
        <v>111</v>
      </c>
      <c r="V81" s="62"/>
      <c r="W81" s="63" t="s">
        <v>33</v>
      </c>
      <c r="X81" s="64"/>
      <c r="Z81" s="9">
        <v>689</v>
      </c>
      <c r="AA81" s="9">
        <v>368</v>
      </c>
      <c r="AB81" s="9">
        <v>321</v>
      </c>
      <c r="AC81" s="9">
        <v>60</v>
      </c>
      <c r="AD81" s="9">
        <v>645</v>
      </c>
      <c r="AE81" s="9">
        <v>357</v>
      </c>
      <c r="AF81" s="9">
        <v>288</v>
      </c>
      <c r="AG81" s="8">
        <v>2</v>
      </c>
      <c r="AH81" s="8">
        <v>2</v>
      </c>
    </row>
    <row r="82" spans="1:34" ht="21" customHeight="1" x14ac:dyDescent="0.15">
      <c r="A82" s="18"/>
      <c r="B82" s="21" t="s">
        <v>117</v>
      </c>
      <c r="C82" s="20"/>
      <c r="D82" s="55">
        <v>3773</v>
      </c>
      <c r="E82" s="56">
        <v>1911</v>
      </c>
      <c r="F82" s="56">
        <v>1862</v>
      </c>
      <c r="G82" s="57">
        <v>352</v>
      </c>
      <c r="H82" s="55">
        <v>7254</v>
      </c>
      <c r="I82" s="58">
        <v>3799</v>
      </c>
      <c r="J82" s="58">
        <v>3455</v>
      </c>
      <c r="K82" s="59">
        <v>6</v>
      </c>
      <c r="L82" s="59">
        <v>2</v>
      </c>
      <c r="M82" s="60">
        <v>-3481</v>
      </c>
      <c r="N82" s="56">
        <v>77</v>
      </c>
      <c r="O82" s="56">
        <v>28</v>
      </c>
      <c r="P82" s="56">
        <v>49</v>
      </c>
      <c r="Q82" s="55">
        <v>9</v>
      </c>
      <c r="R82" s="56">
        <v>8</v>
      </c>
      <c r="S82" s="61">
        <v>1</v>
      </c>
      <c r="T82" s="57" t="s">
        <v>150</v>
      </c>
      <c r="U82" s="57" t="s">
        <v>150</v>
      </c>
      <c r="V82" s="18"/>
      <c r="W82" s="21" t="s">
        <v>117</v>
      </c>
      <c r="X82" s="20"/>
    </row>
    <row r="83" spans="1:34" ht="21" customHeight="1" x14ac:dyDescent="0.15">
      <c r="A83" s="46"/>
      <c r="B83" s="14" t="s">
        <v>35</v>
      </c>
      <c r="C83" s="48"/>
      <c r="D83" s="70">
        <v>1087</v>
      </c>
      <c r="E83" s="71">
        <v>537</v>
      </c>
      <c r="F83" s="71">
        <v>550</v>
      </c>
      <c r="G83" s="75">
        <v>93</v>
      </c>
      <c r="H83" s="70">
        <v>2077</v>
      </c>
      <c r="I83" s="42">
        <v>1082</v>
      </c>
      <c r="J83" s="42">
        <v>995</v>
      </c>
      <c r="K83" s="43">
        <v>1</v>
      </c>
      <c r="L83" s="43">
        <v>1</v>
      </c>
      <c r="M83" s="44">
        <v>-990</v>
      </c>
      <c r="N83" s="71">
        <v>18</v>
      </c>
      <c r="O83" s="82">
        <v>4</v>
      </c>
      <c r="P83" s="82">
        <v>14</v>
      </c>
      <c r="Q83" s="70">
        <v>1</v>
      </c>
      <c r="R83" s="71">
        <v>0</v>
      </c>
      <c r="S83" s="83">
        <v>1</v>
      </c>
      <c r="T83" s="71">
        <v>778</v>
      </c>
      <c r="U83" s="75">
        <v>251</v>
      </c>
      <c r="V83" s="46"/>
      <c r="W83" s="14" t="s">
        <v>35</v>
      </c>
      <c r="X83" s="48"/>
      <c r="Z83" s="9">
        <v>1205</v>
      </c>
      <c r="AA83" s="9">
        <v>619</v>
      </c>
      <c r="AB83" s="9">
        <v>586</v>
      </c>
      <c r="AC83" s="4">
        <v>104</v>
      </c>
      <c r="AD83" s="9">
        <v>1808</v>
      </c>
      <c r="AE83" s="9">
        <v>963</v>
      </c>
      <c r="AF83" s="9">
        <v>845</v>
      </c>
      <c r="AG83" s="8">
        <v>3</v>
      </c>
      <c r="AH83" s="8">
        <v>2</v>
      </c>
    </row>
    <row r="84" spans="1:34" ht="21" customHeight="1" x14ac:dyDescent="0.15">
      <c r="A84" s="46"/>
      <c r="B84" s="14" t="s">
        <v>36</v>
      </c>
      <c r="C84" s="48"/>
      <c r="D84" s="70">
        <v>674</v>
      </c>
      <c r="E84" s="71">
        <v>338</v>
      </c>
      <c r="F84" s="71">
        <v>336</v>
      </c>
      <c r="G84" s="75">
        <v>52</v>
      </c>
      <c r="H84" s="70">
        <v>1294</v>
      </c>
      <c r="I84" s="42">
        <v>673</v>
      </c>
      <c r="J84" s="42">
        <v>621</v>
      </c>
      <c r="K84" s="43">
        <v>2</v>
      </c>
      <c r="L84" s="43">
        <v>0</v>
      </c>
      <c r="M84" s="44">
        <v>-620</v>
      </c>
      <c r="N84" s="71">
        <v>14</v>
      </c>
      <c r="O84" s="82">
        <v>4</v>
      </c>
      <c r="P84" s="82">
        <v>10</v>
      </c>
      <c r="Q84" s="70">
        <v>3</v>
      </c>
      <c r="R84" s="71">
        <v>3</v>
      </c>
      <c r="S84" s="83">
        <v>0</v>
      </c>
      <c r="T84" s="71">
        <v>471</v>
      </c>
      <c r="U84" s="75">
        <v>178</v>
      </c>
      <c r="V84" s="46"/>
      <c r="W84" s="14" t="s">
        <v>36</v>
      </c>
      <c r="X84" s="48"/>
      <c r="Z84" s="9">
        <v>780</v>
      </c>
      <c r="AA84" s="9">
        <v>412</v>
      </c>
      <c r="AB84" s="9">
        <v>368</v>
      </c>
      <c r="AC84" s="5">
        <v>53</v>
      </c>
      <c r="AD84" s="9">
        <v>1176</v>
      </c>
      <c r="AE84" s="9">
        <v>629</v>
      </c>
      <c r="AF84" s="9">
        <v>547</v>
      </c>
      <c r="AG84" s="8">
        <v>2</v>
      </c>
      <c r="AH84" s="8">
        <v>1</v>
      </c>
    </row>
    <row r="85" spans="1:34" ht="21" customHeight="1" x14ac:dyDescent="0.15">
      <c r="A85" s="46"/>
      <c r="B85" s="14" t="s">
        <v>37</v>
      </c>
      <c r="C85" s="48"/>
      <c r="D85" s="70">
        <v>851</v>
      </c>
      <c r="E85" s="71">
        <v>461</v>
      </c>
      <c r="F85" s="71">
        <v>390</v>
      </c>
      <c r="G85" s="75">
        <v>78</v>
      </c>
      <c r="H85" s="70">
        <v>1262</v>
      </c>
      <c r="I85" s="42">
        <v>657</v>
      </c>
      <c r="J85" s="42">
        <v>605</v>
      </c>
      <c r="K85" s="43">
        <v>0</v>
      </c>
      <c r="L85" s="43">
        <v>0</v>
      </c>
      <c r="M85" s="44">
        <v>-411</v>
      </c>
      <c r="N85" s="71">
        <v>19</v>
      </c>
      <c r="O85" s="82">
        <v>7</v>
      </c>
      <c r="P85" s="82">
        <v>12</v>
      </c>
      <c r="Q85" s="70">
        <v>3</v>
      </c>
      <c r="R85" s="71">
        <v>3</v>
      </c>
      <c r="S85" s="83">
        <v>0</v>
      </c>
      <c r="T85" s="71">
        <v>581</v>
      </c>
      <c r="U85" s="75">
        <v>134</v>
      </c>
      <c r="V85" s="46"/>
      <c r="W85" s="14" t="s">
        <v>37</v>
      </c>
      <c r="X85" s="48"/>
      <c r="Z85" s="9">
        <v>933</v>
      </c>
      <c r="AA85" s="9">
        <v>507</v>
      </c>
      <c r="AB85" s="9">
        <v>426</v>
      </c>
      <c r="AC85" s="4">
        <v>73</v>
      </c>
      <c r="AD85" s="9">
        <v>984</v>
      </c>
      <c r="AE85" s="9">
        <v>481</v>
      </c>
      <c r="AF85" s="9">
        <v>503</v>
      </c>
      <c r="AG85" s="8">
        <v>1</v>
      </c>
      <c r="AH85" s="8">
        <v>0</v>
      </c>
    </row>
    <row r="86" spans="1:34" ht="21" customHeight="1" x14ac:dyDescent="0.15">
      <c r="A86" s="46"/>
      <c r="B86" s="14" t="s">
        <v>38</v>
      </c>
      <c r="C86" s="48"/>
      <c r="D86" s="70">
        <v>370</v>
      </c>
      <c r="E86" s="71">
        <v>186</v>
      </c>
      <c r="F86" s="71">
        <v>184</v>
      </c>
      <c r="G86" s="75">
        <v>43</v>
      </c>
      <c r="H86" s="70">
        <v>781</v>
      </c>
      <c r="I86" s="42">
        <v>412</v>
      </c>
      <c r="J86" s="42">
        <v>369</v>
      </c>
      <c r="K86" s="43">
        <v>1</v>
      </c>
      <c r="L86" s="43">
        <v>0</v>
      </c>
      <c r="M86" s="44">
        <v>-411</v>
      </c>
      <c r="N86" s="71">
        <v>8</v>
      </c>
      <c r="O86" s="82">
        <v>5</v>
      </c>
      <c r="P86" s="82">
        <v>3</v>
      </c>
      <c r="Q86" s="70">
        <v>1</v>
      </c>
      <c r="R86" s="82">
        <v>1</v>
      </c>
      <c r="S86" s="83">
        <v>0</v>
      </c>
      <c r="T86" s="75">
        <v>301</v>
      </c>
      <c r="U86" s="75">
        <v>88</v>
      </c>
      <c r="V86" s="46"/>
      <c r="W86" s="14" t="s">
        <v>38</v>
      </c>
      <c r="X86" s="48"/>
      <c r="Z86" s="9">
        <v>474</v>
      </c>
      <c r="AA86" s="9">
        <v>247</v>
      </c>
      <c r="AB86" s="9">
        <v>227</v>
      </c>
      <c r="AC86" s="4">
        <v>55</v>
      </c>
      <c r="AD86" s="9">
        <v>665</v>
      </c>
      <c r="AE86" s="9">
        <v>320</v>
      </c>
      <c r="AF86" s="9">
        <v>345</v>
      </c>
      <c r="AG86" s="8">
        <v>1</v>
      </c>
      <c r="AH86" s="8">
        <v>1</v>
      </c>
    </row>
    <row r="87" spans="1:34" ht="21" customHeight="1" x14ac:dyDescent="0.15">
      <c r="A87" s="46"/>
      <c r="B87" s="14" t="s">
        <v>39</v>
      </c>
      <c r="C87" s="48"/>
      <c r="D87" s="70">
        <v>470</v>
      </c>
      <c r="E87" s="71">
        <v>231</v>
      </c>
      <c r="F87" s="71">
        <v>239</v>
      </c>
      <c r="G87" s="75">
        <v>52</v>
      </c>
      <c r="H87" s="70">
        <v>1037</v>
      </c>
      <c r="I87" s="42">
        <v>545</v>
      </c>
      <c r="J87" s="42">
        <v>492</v>
      </c>
      <c r="K87" s="43">
        <v>2</v>
      </c>
      <c r="L87" s="43">
        <v>1</v>
      </c>
      <c r="M87" s="44">
        <v>-567</v>
      </c>
      <c r="N87" s="71">
        <v>15</v>
      </c>
      <c r="O87" s="82">
        <v>8</v>
      </c>
      <c r="P87" s="83">
        <v>7</v>
      </c>
      <c r="Q87" s="71">
        <v>1</v>
      </c>
      <c r="R87" s="82">
        <v>1</v>
      </c>
      <c r="S87" s="83">
        <v>0</v>
      </c>
      <c r="T87" s="75">
        <v>278</v>
      </c>
      <c r="U87" s="75">
        <v>116</v>
      </c>
      <c r="V87" s="46"/>
      <c r="W87" s="14" t="s">
        <v>39</v>
      </c>
      <c r="X87" s="48"/>
      <c r="Z87" s="9">
        <v>558</v>
      </c>
      <c r="AA87" s="9">
        <v>301</v>
      </c>
      <c r="AB87" s="9">
        <v>257</v>
      </c>
      <c r="AC87" s="4">
        <v>42</v>
      </c>
      <c r="AD87" s="9">
        <v>812</v>
      </c>
      <c r="AE87" s="9">
        <v>449</v>
      </c>
      <c r="AF87" s="9">
        <v>363</v>
      </c>
    </row>
    <row r="88" spans="1:34" ht="21" customHeight="1" x14ac:dyDescent="0.15">
      <c r="A88" s="62"/>
      <c r="B88" s="63" t="s">
        <v>40</v>
      </c>
      <c r="C88" s="64"/>
      <c r="D88" s="65">
        <v>321</v>
      </c>
      <c r="E88" s="66">
        <v>158</v>
      </c>
      <c r="F88" s="66">
        <v>163</v>
      </c>
      <c r="G88" s="67">
        <v>34</v>
      </c>
      <c r="H88" s="65">
        <v>803</v>
      </c>
      <c r="I88" s="50">
        <v>430</v>
      </c>
      <c r="J88" s="50">
        <v>373</v>
      </c>
      <c r="K88" s="52">
        <v>0</v>
      </c>
      <c r="L88" s="52">
        <v>0</v>
      </c>
      <c r="M88" s="53">
        <v>-482</v>
      </c>
      <c r="N88" s="66">
        <v>3</v>
      </c>
      <c r="O88" s="84">
        <v>0</v>
      </c>
      <c r="P88" s="85">
        <v>3</v>
      </c>
      <c r="Q88" s="66">
        <v>0</v>
      </c>
      <c r="R88" s="84">
        <v>0</v>
      </c>
      <c r="S88" s="85">
        <v>0</v>
      </c>
      <c r="T88" s="67">
        <v>176</v>
      </c>
      <c r="U88" s="67">
        <v>120</v>
      </c>
      <c r="V88" s="62"/>
      <c r="W88" s="63" t="s">
        <v>149</v>
      </c>
      <c r="X88" s="64"/>
      <c r="Z88" s="9">
        <v>461</v>
      </c>
      <c r="AA88" s="9">
        <v>250</v>
      </c>
      <c r="AB88" s="9">
        <v>211</v>
      </c>
      <c r="AC88" s="4">
        <v>46</v>
      </c>
      <c r="AD88" s="9">
        <v>675</v>
      </c>
      <c r="AE88" s="9">
        <v>358</v>
      </c>
      <c r="AF88" s="9">
        <v>317</v>
      </c>
    </row>
    <row r="89" spans="1:34" ht="21" customHeight="1" x14ac:dyDescent="0.15">
      <c r="A89" s="18"/>
      <c r="B89" s="21" t="s">
        <v>64</v>
      </c>
      <c r="C89" s="20"/>
      <c r="D89" s="55">
        <v>6353</v>
      </c>
      <c r="E89" s="56">
        <v>3135</v>
      </c>
      <c r="F89" s="56">
        <v>3218</v>
      </c>
      <c r="G89" s="57">
        <v>607</v>
      </c>
      <c r="H89" s="55">
        <v>9946</v>
      </c>
      <c r="I89" s="58">
        <v>5065</v>
      </c>
      <c r="J89" s="58">
        <v>4881</v>
      </c>
      <c r="K89" s="59">
        <v>3</v>
      </c>
      <c r="L89" s="59">
        <v>3</v>
      </c>
      <c r="M89" s="60">
        <v>-3593</v>
      </c>
      <c r="N89" s="56">
        <v>126</v>
      </c>
      <c r="O89" s="56">
        <v>60</v>
      </c>
      <c r="P89" s="56">
        <v>66</v>
      </c>
      <c r="Q89" s="55">
        <v>18</v>
      </c>
      <c r="R89" s="56">
        <v>15</v>
      </c>
      <c r="S89" s="61">
        <v>3</v>
      </c>
      <c r="T89" s="57" t="s">
        <v>150</v>
      </c>
      <c r="U89" s="57" t="s">
        <v>150</v>
      </c>
      <c r="V89" s="18"/>
      <c r="W89" s="21" t="s">
        <v>64</v>
      </c>
      <c r="X89" s="20"/>
    </row>
    <row r="90" spans="1:34" ht="21" customHeight="1" x14ac:dyDescent="0.15">
      <c r="A90" s="22"/>
      <c r="B90" s="14" t="s">
        <v>95</v>
      </c>
      <c r="C90" s="24"/>
      <c r="D90" s="70">
        <v>938</v>
      </c>
      <c r="E90" s="71">
        <v>454</v>
      </c>
      <c r="F90" s="71">
        <v>484</v>
      </c>
      <c r="G90" s="75">
        <v>82</v>
      </c>
      <c r="H90" s="70">
        <v>1374</v>
      </c>
      <c r="I90" s="42">
        <v>653</v>
      </c>
      <c r="J90" s="42">
        <v>721</v>
      </c>
      <c r="K90" s="43">
        <v>0</v>
      </c>
      <c r="L90" s="43">
        <v>0</v>
      </c>
      <c r="M90" s="44">
        <v>-436</v>
      </c>
      <c r="N90" s="71">
        <v>25</v>
      </c>
      <c r="O90" s="71">
        <v>13</v>
      </c>
      <c r="P90" s="71">
        <v>12</v>
      </c>
      <c r="Q90" s="70">
        <v>6</v>
      </c>
      <c r="R90" s="71">
        <v>6</v>
      </c>
      <c r="S90" s="74">
        <v>0</v>
      </c>
      <c r="T90" s="71">
        <v>801</v>
      </c>
      <c r="U90" s="75">
        <v>187</v>
      </c>
      <c r="V90" s="22"/>
      <c r="W90" s="14" t="s">
        <v>67</v>
      </c>
      <c r="X90" s="24"/>
      <c r="Z90" s="9">
        <v>1110</v>
      </c>
      <c r="AA90" s="9">
        <v>564</v>
      </c>
      <c r="AB90" s="9">
        <v>546</v>
      </c>
      <c r="AC90" s="4">
        <v>106</v>
      </c>
      <c r="AD90" s="9">
        <v>1177</v>
      </c>
      <c r="AE90" s="9">
        <v>589</v>
      </c>
      <c r="AF90" s="9">
        <v>588</v>
      </c>
    </row>
    <row r="91" spans="1:34" ht="21" customHeight="1" x14ac:dyDescent="0.15">
      <c r="A91" s="22"/>
      <c r="B91" s="14" t="s">
        <v>65</v>
      </c>
      <c r="C91" s="24"/>
      <c r="D91" s="70">
        <v>1127</v>
      </c>
      <c r="E91" s="71">
        <v>560</v>
      </c>
      <c r="F91" s="71">
        <v>567</v>
      </c>
      <c r="G91" s="75">
        <v>111</v>
      </c>
      <c r="H91" s="70">
        <v>1799</v>
      </c>
      <c r="I91" s="42">
        <v>907</v>
      </c>
      <c r="J91" s="42">
        <v>892</v>
      </c>
      <c r="K91" s="43">
        <v>0</v>
      </c>
      <c r="L91" s="43">
        <v>0</v>
      </c>
      <c r="M91" s="44">
        <v>-672</v>
      </c>
      <c r="N91" s="71">
        <v>20</v>
      </c>
      <c r="O91" s="71">
        <v>9</v>
      </c>
      <c r="P91" s="71">
        <v>11</v>
      </c>
      <c r="Q91" s="70">
        <v>1</v>
      </c>
      <c r="R91" s="71">
        <v>1</v>
      </c>
      <c r="S91" s="74">
        <v>0</v>
      </c>
      <c r="T91" s="71">
        <v>857</v>
      </c>
      <c r="U91" s="75">
        <v>207</v>
      </c>
      <c r="V91" s="22"/>
      <c r="W91" s="14" t="s">
        <v>65</v>
      </c>
      <c r="X91" s="24"/>
      <c r="Z91" s="9">
        <v>1359</v>
      </c>
      <c r="AA91" s="9">
        <v>676</v>
      </c>
      <c r="AB91" s="9">
        <v>683</v>
      </c>
      <c r="AC91" s="4">
        <v>127</v>
      </c>
      <c r="AD91" s="9">
        <v>1569</v>
      </c>
      <c r="AE91" s="9">
        <v>800</v>
      </c>
      <c r="AF91" s="9">
        <v>769</v>
      </c>
      <c r="AG91" s="8">
        <v>2</v>
      </c>
      <c r="AH91" s="8">
        <v>1</v>
      </c>
    </row>
    <row r="92" spans="1:34" ht="21" customHeight="1" x14ac:dyDescent="0.15">
      <c r="A92" s="46"/>
      <c r="B92" s="14" t="s">
        <v>41</v>
      </c>
      <c r="C92" s="48"/>
      <c r="D92" s="70">
        <v>1476</v>
      </c>
      <c r="E92" s="71">
        <v>723</v>
      </c>
      <c r="F92" s="71">
        <v>753</v>
      </c>
      <c r="G92" s="75">
        <v>158</v>
      </c>
      <c r="H92" s="70">
        <v>2528</v>
      </c>
      <c r="I92" s="42">
        <v>1319</v>
      </c>
      <c r="J92" s="42">
        <v>1209</v>
      </c>
      <c r="K92" s="43">
        <v>2</v>
      </c>
      <c r="L92" s="43">
        <v>2</v>
      </c>
      <c r="M92" s="44">
        <v>-1052</v>
      </c>
      <c r="N92" s="71">
        <v>21</v>
      </c>
      <c r="O92" s="82">
        <v>10</v>
      </c>
      <c r="P92" s="82">
        <v>11</v>
      </c>
      <c r="Q92" s="70">
        <v>7</v>
      </c>
      <c r="R92" s="82">
        <v>5</v>
      </c>
      <c r="S92" s="83">
        <v>2</v>
      </c>
      <c r="T92" s="71">
        <v>1023</v>
      </c>
      <c r="U92" s="75">
        <v>351</v>
      </c>
      <c r="V92" s="46"/>
      <c r="W92" s="14" t="s">
        <v>99</v>
      </c>
      <c r="X92" s="48"/>
      <c r="Z92" s="9">
        <v>1784</v>
      </c>
      <c r="AA92" s="9">
        <v>945</v>
      </c>
      <c r="AB92" s="9">
        <v>839</v>
      </c>
      <c r="AC92" s="5">
        <v>159</v>
      </c>
      <c r="AD92" s="9">
        <v>2171</v>
      </c>
      <c r="AE92" s="9">
        <v>1181</v>
      </c>
      <c r="AF92" s="9">
        <v>990</v>
      </c>
      <c r="AG92" s="8">
        <v>2</v>
      </c>
      <c r="AH92" s="8">
        <v>0</v>
      </c>
    </row>
    <row r="93" spans="1:34" ht="21" customHeight="1" x14ac:dyDescent="0.15">
      <c r="A93" s="46"/>
      <c r="B93" s="14" t="s">
        <v>43</v>
      </c>
      <c r="C93" s="48"/>
      <c r="D93" s="70">
        <v>1486</v>
      </c>
      <c r="E93" s="71">
        <v>750</v>
      </c>
      <c r="F93" s="71">
        <v>736</v>
      </c>
      <c r="G93" s="75">
        <v>121</v>
      </c>
      <c r="H93" s="70">
        <v>2260</v>
      </c>
      <c r="I93" s="42">
        <v>1184</v>
      </c>
      <c r="J93" s="42">
        <v>1076</v>
      </c>
      <c r="K93" s="43">
        <v>0</v>
      </c>
      <c r="L93" s="43">
        <v>0</v>
      </c>
      <c r="M93" s="44">
        <v>-774</v>
      </c>
      <c r="N93" s="71">
        <v>36</v>
      </c>
      <c r="O93" s="82">
        <v>18</v>
      </c>
      <c r="P93" s="82">
        <v>18</v>
      </c>
      <c r="Q93" s="70">
        <v>2</v>
      </c>
      <c r="R93" s="82">
        <v>2</v>
      </c>
      <c r="S93" s="83">
        <v>0</v>
      </c>
      <c r="T93" s="71">
        <v>1075</v>
      </c>
      <c r="U93" s="75">
        <v>297</v>
      </c>
      <c r="V93" s="46"/>
      <c r="W93" s="14" t="s">
        <v>68</v>
      </c>
      <c r="X93" s="48"/>
      <c r="Z93" s="9">
        <v>1750</v>
      </c>
      <c r="AA93" s="9">
        <v>889</v>
      </c>
      <c r="AB93" s="9">
        <v>861</v>
      </c>
      <c r="AC93" s="5">
        <v>163</v>
      </c>
      <c r="AD93" s="9">
        <v>1895</v>
      </c>
      <c r="AE93" s="9">
        <v>994</v>
      </c>
      <c r="AF93" s="9">
        <v>901</v>
      </c>
      <c r="AG93" s="8">
        <v>2</v>
      </c>
      <c r="AH93" s="8">
        <v>1</v>
      </c>
    </row>
    <row r="94" spans="1:34" ht="21" customHeight="1" x14ac:dyDescent="0.15">
      <c r="A94" s="46"/>
      <c r="B94" s="14" t="s">
        <v>42</v>
      </c>
      <c r="C94" s="48"/>
      <c r="D94" s="70">
        <v>852</v>
      </c>
      <c r="E94" s="71">
        <v>419</v>
      </c>
      <c r="F94" s="71">
        <v>433</v>
      </c>
      <c r="G94" s="75">
        <v>101</v>
      </c>
      <c r="H94" s="70">
        <v>1114</v>
      </c>
      <c r="I94" s="42">
        <v>566</v>
      </c>
      <c r="J94" s="42">
        <v>548</v>
      </c>
      <c r="K94" s="43">
        <v>1</v>
      </c>
      <c r="L94" s="43">
        <v>1</v>
      </c>
      <c r="M94" s="44">
        <v>-262</v>
      </c>
      <c r="N94" s="71">
        <v>11</v>
      </c>
      <c r="O94" s="82">
        <v>4</v>
      </c>
      <c r="P94" s="82">
        <v>7</v>
      </c>
      <c r="Q94" s="70">
        <v>1</v>
      </c>
      <c r="R94" s="82">
        <v>0</v>
      </c>
      <c r="S94" s="74">
        <v>1</v>
      </c>
      <c r="T94" s="75">
        <v>561</v>
      </c>
      <c r="U94" s="75">
        <v>142</v>
      </c>
      <c r="V94" s="46"/>
      <c r="W94" s="14" t="s">
        <v>42</v>
      </c>
      <c r="X94" s="48"/>
      <c r="Z94" s="9">
        <v>944</v>
      </c>
      <c r="AA94" s="9">
        <v>453</v>
      </c>
      <c r="AB94" s="9">
        <v>491</v>
      </c>
      <c r="AC94" s="4">
        <v>73</v>
      </c>
      <c r="AD94" s="9">
        <v>961</v>
      </c>
      <c r="AE94" s="9">
        <v>487</v>
      </c>
      <c r="AF94" s="9">
        <v>474</v>
      </c>
      <c r="AG94" s="8">
        <v>2</v>
      </c>
      <c r="AH94" s="8">
        <v>0</v>
      </c>
    </row>
    <row r="95" spans="1:34" ht="21" customHeight="1" x14ac:dyDescent="0.15">
      <c r="A95" s="62"/>
      <c r="B95" s="63" t="s">
        <v>44</v>
      </c>
      <c r="C95" s="64"/>
      <c r="D95" s="65">
        <v>474</v>
      </c>
      <c r="E95" s="66">
        <v>229</v>
      </c>
      <c r="F95" s="66">
        <v>245</v>
      </c>
      <c r="G95" s="67">
        <v>34</v>
      </c>
      <c r="H95" s="65">
        <v>871</v>
      </c>
      <c r="I95" s="50">
        <v>436</v>
      </c>
      <c r="J95" s="50">
        <v>435</v>
      </c>
      <c r="K95" s="52">
        <v>0</v>
      </c>
      <c r="L95" s="52">
        <v>0</v>
      </c>
      <c r="M95" s="53">
        <v>-397</v>
      </c>
      <c r="N95" s="66">
        <v>13</v>
      </c>
      <c r="O95" s="84">
        <v>6</v>
      </c>
      <c r="P95" s="85">
        <v>7</v>
      </c>
      <c r="Q95" s="66">
        <v>1</v>
      </c>
      <c r="R95" s="84">
        <v>1</v>
      </c>
      <c r="S95" s="69">
        <v>0</v>
      </c>
      <c r="T95" s="67">
        <v>350</v>
      </c>
      <c r="U95" s="67">
        <v>85</v>
      </c>
      <c r="V95" s="62"/>
      <c r="W95" s="63" t="s">
        <v>44</v>
      </c>
      <c r="X95" s="64"/>
      <c r="Z95" s="9">
        <v>619</v>
      </c>
      <c r="AA95" s="9">
        <v>335</v>
      </c>
      <c r="AB95" s="9">
        <v>284</v>
      </c>
      <c r="AC95" s="4">
        <v>50</v>
      </c>
      <c r="AD95" s="9">
        <v>763</v>
      </c>
      <c r="AE95" s="9">
        <v>406</v>
      </c>
      <c r="AF95" s="9">
        <v>357</v>
      </c>
      <c r="AG95" s="8">
        <v>1</v>
      </c>
      <c r="AH95" s="8">
        <v>0</v>
      </c>
    </row>
    <row r="96" spans="1:34" ht="21" customHeight="1" x14ac:dyDescent="0.15">
      <c r="A96" s="18"/>
      <c r="B96" s="21" t="s">
        <v>96</v>
      </c>
      <c r="C96" s="20"/>
      <c r="D96" s="55">
        <v>4067</v>
      </c>
      <c r="E96" s="56">
        <v>2162</v>
      </c>
      <c r="F96" s="56">
        <v>1905</v>
      </c>
      <c r="G96" s="57">
        <v>409</v>
      </c>
      <c r="H96" s="55">
        <v>8509</v>
      </c>
      <c r="I96" s="58">
        <v>4367</v>
      </c>
      <c r="J96" s="58">
        <v>4142</v>
      </c>
      <c r="K96" s="59">
        <v>5</v>
      </c>
      <c r="L96" s="59">
        <v>3</v>
      </c>
      <c r="M96" s="60">
        <v>-4442</v>
      </c>
      <c r="N96" s="56">
        <v>91</v>
      </c>
      <c r="O96" s="56">
        <v>40</v>
      </c>
      <c r="P96" s="61">
        <v>51</v>
      </c>
      <c r="Q96" s="55">
        <v>8</v>
      </c>
      <c r="R96" s="56">
        <v>6</v>
      </c>
      <c r="S96" s="61">
        <v>2</v>
      </c>
      <c r="T96" s="57" t="s">
        <v>150</v>
      </c>
      <c r="U96" s="57" t="s">
        <v>150</v>
      </c>
      <c r="V96" s="18"/>
      <c r="W96" s="21" t="s">
        <v>96</v>
      </c>
      <c r="X96" s="20"/>
      <c r="AC96" s="5"/>
      <c r="AG96" s="5"/>
      <c r="AH96" s="5"/>
    </row>
    <row r="97" spans="1:34" ht="21" customHeight="1" x14ac:dyDescent="0.15">
      <c r="A97" s="46"/>
      <c r="B97" s="14" t="s">
        <v>45</v>
      </c>
      <c r="C97" s="48"/>
      <c r="D97" s="70">
        <v>1144</v>
      </c>
      <c r="E97" s="71">
        <v>633</v>
      </c>
      <c r="F97" s="71">
        <v>511</v>
      </c>
      <c r="G97" s="75">
        <v>104</v>
      </c>
      <c r="H97" s="70">
        <v>2107</v>
      </c>
      <c r="I97" s="42">
        <v>1058</v>
      </c>
      <c r="J97" s="42">
        <v>1049</v>
      </c>
      <c r="K97" s="43">
        <v>1</v>
      </c>
      <c r="L97" s="43">
        <v>0</v>
      </c>
      <c r="M97" s="44">
        <v>-963</v>
      </c>
      <c r="N97" s="71">
        <v>23</v>
      </c>
      <c r="O97" s="82">
        <v>7</v>
      </c>
      <c r="P97" s="83">
        <v>16</v>
      </c>
      <c r="Q97" s="70">
        <v>2</v>
      </c>
      <c r="R97" s="82">
        <v>2</v>
      </c>
      <c r="S97" s="83">
        <v>0</v>
      </c>
      <c r="T97" s="75">
        <v>637</v>
      </c>
      <c r="U97" s="75">
        <v>219</v>
      </c>
      <c r="V97" s="46"/>
      <c r="W97" s="14" t="s">
        <v>45</v>
      </c>
      <c r="X97" s="48"/>
      <c r="Z97" s="9">
        <v>1379</v>
      </c>
      <c r="AA97" s="9">
        <v>720</v>
      </c>
      <c r="AB97" s="9">
        <v>659</v>
      </c>
      <c r="AC97" s="4">
        <v>110</v>
      </c>
      <c r="AD97" s="9">
        <v>1722</v>
      </c>
      <c r="AE97" s="9">
        <v>894</v>
      </c>
      <c r="AF97" s="9">
        <v>828</v>
      </c>
      <c r="AG97" s="8">
        <v>2</v>
      </c>
      <c r="AH97" s="8">
        <v>1</v>
      </c>
    </row>
    <row r="98" spans="1:34" ht="21" customHeight="1" x14ac:dyDescent="0.15">
      <c r="A98" s="46"/>
      <c r="B98" s="14" t="s">
        <v>46</v>
      </c>
      <c r="C98" s="48"/>
      <c r="D98" s="70">
        <v>775</v>
      </c>
      <c r="E98" s="71">
        <v>417</v>
      </c>
      <c r="F98" s="71">
        <v>358</v>
      </c>
      <c r="G98" s="75">
        <v>75</v>
      </c>
      <c r="H98" s="70">
        <v>1878</v>
      </c>
      <c r="I98" s="42">
        <v>985</v>
      </c>
      <c r="J98" s="42">
        <v>893</v>
      </c>
      <c r="K98" s="43">
        <v>2</v>
      </c>
      <c r="L98" s="43">
        <v>2</v>
      </c>
      <c r="M98" s="44">
        <v>-1103</v>
      </c>
      <c r="N98" s="71">
        <v>16</v>
      </c>
      <c r="O98" s="82">
        <v>5</v>
      </c>
      <c r="P98" s="82">
        <v>11</v>
      </c>
      <c r="Q98" s="70">
        <v>2</v>
      </c>
      <c r="R98" s="82">
        <v>0</v>
      </c>
      <c r="S98" s="83">
        <v>2</v>
      </c>
      <c r="T98" s="71">
        <v>464</v>
      </c>
      <c r="U98" s="75">
        <v>182</v>
      </c>
      <c r="V98" s="46"/>
      <c r="W98" s="14" t="s">
        <v>46</v>
      </c>
      <c r="X98" s="48"/>
      <c r="Z98" s="9">
        <v>942</v>
      </c>
      <c r="AA98" s="9">
        <v>481</v>
      </c>
      <c r="AB98" s="9">
        <v>461</v>
      </c>
      <c r="AC98" s="4">
        <v>89</v>
      </c>
      <c r="AD98" s="9">
        <v>1643</v>
      </c>
      <c r="AE98" s="9">
        <v>858</v>
      </c>
      <c r="AF98" s="9">
        <v>785</v>
      </c>
      <c r="AG98" s="8">
        <v>1</v>
      </c>
      <c r="AH98" s="8">
        <v>1</v>
      </c>
    </row>
    <row r="99" spans="1:34" ht="21" customHeight="1" x14ac:dyDescent="0.15">
      <c r="A99" s="46"/>
      <c r="B99" s="14" t="s">
        <v>47</v>
      </c>
      <c r="C99" s="48"/>
      <c r="D99" s="70">
        <v>430</v>
      </c>
      <c r="E99" s="71">
        <v>222</v>
      </c>
      <c r="F99" s="71">
        <v>208</v>
      </c>
      <c r="G99" s="75">
        <v>48</v>
      </c>
      <c r="H99" s="70">
        <v>975</v>
      </c>
      <c r="I99" s="42">
        <v>497</v>
      </c>
      <c r="J99" s="42">
        <v>478</v>
      </c>
      <c r="K99" s="43">
        <v>0</v>
      </c>
      <c r="L99" s="43">
        <v>0</v>
      </c>
      <c r="M99" s="44">
        <v>-545</v>
      </c>
      <c r="N99" s="71">
        <v>12</v>
      </c>
      <c r="O99" s="82">
        <v>7</v>
      </c>
      <c r="P99" s="82">
        <v>5</v>
      </c>
      <c r="Q99" s="70">
        <v>1</v>
      </c>
      <c r="R99" s="82">
        <v>1</v>
      </c>
      <c r="S99" s="83">
        <v>0</v>
      </c>
      <c r="T99" s="71">
        <v>220</v>
      </c>
      <c r="U99" s="75">
        <v>102</v>
      </c>
      <c r="V99" s="46"/>
      <c r="W99" s="14" t="s">
        <v>47</v>
      </c>
      <c r="X99" s="48"/>
      <c r="Z99" s="9">
        <v>443</v>
      </c>
      <c r="AA99" s="9">
        <v>238</v>
      </c>
      <c r="AB99" s="9">
        <v>205</v>
      </c>
      <c r="AC99" s="4">
        <v>28</v>
      </c>
      <c r="AD99" s="9">
        <v>877</v>
      </c>
      <c r="AE99" s="9">
        <v>466</v>
      </c>
      <c r="AF99" s="9">
        <v>411</v>
      </c>
      <c r="AG99" s="5"/>
      <c r="AH99" s="5"/>
    </row>
    <row r="100" spans="1:34" ht="21" customHeight="1" x14ac:dyDescent="0.15">
      <c r="A100" s="46"/>
      <c r="B100" s="14" t="s">
        <v>97</v>
      </c>
      <c r="C100" s="48"/>
      <c r="D100" s="70">
        <v>610</v>
      </c>
      <c r="E100" s="71">
        <v>299</v>
      </c>
      <c r="F100" s="71">
        <v>311</v>
      </c>
      <c r="G100" s="75">
        <v>79</v>
      </c>
      <c r="H100" s="70">
        <v>1457</v>
      </c>
      <c r="I100" s="42">
        <v>768</v>
      </c>
      <c r="J100" s="42">
        <v>689</v>
      </c>
      <c r="K100" s="43">
        <v>1</v>
      </c>
      <c r="L100" s="43">
        <v>1</v>
      </c>
      <c r="M100" s="44">
        <v>-847</v>
      </c>
      <c r="N100" s="71">
        <v>10</v>
      </c>
      <c r="O100" s="82">
        <v>5</v>
      </c>
      <c r="P100" s="82">
        <v>5</v>
      </c>
      <c r="Q100" s="70">
        <v>0</v>
      </c>
      <c r="R100" s="82">
        <v>0</v>
      </c>
      <c r="S100" s="74">
        <v>0</v>
      </c>
      <c r="T100" s="71">
        <v>346</v>
      </c>
      <c r="U100" s="75">
        <v>166</v>
      </c>
      <c r="V100" s="46"/>
      <c r="W100" s="14" t="s">
        <v>148</v>
      </c>
      <c r="X100" s="48"/>
      <c r="Z100" s="9">
        <v>698</v>
      </c>
      <c r="AA100" s="9">
        <v>353</v>
      </c>
      <c r="AB100" s="9">
        <v>345</v>
      </c>
      <c r="AC100" s="4">
        <v>65</v>
      </c>
      <c r="AD100" s="9">
        <v>1291</v>
      </c>
      <c r="AE100" s="9">
        <v>711</v>
      </c>
      <c r="AF100" s="9">
        <v>580</v>
      </c>
      <c r="AG100" s="8">
        <v>4</v>
      </c>
      <c r="AH100" s="8">
        <v>2</v>
      </c>
    </row>
    <row r="101" spans="1:34" ht="21" customHeight="1" x14ac:dyDescent="0.15">
      <c r="A101" s="62"/>
      <c r="B101" s="63" t="s">
        <v>61</v>
      </c>
      <c r="C101" s="64"/>
      <c r="D101" s="65">
        <v>1108</v>
      </c>
      <c r="E101" s="66">
        <v>591</v>
      </c>
      <c r="F101" s="66">
        <v>517</v>
      </c>
      <c r="G101" s="67">
        <v>103</v>
      </c>
      <c r="H101" s="65">
        <v>2092</v>
      </c>
      <c r="I101" s="50">
        <v>1059</v>
      </c>
      <c r="J101" s="50">
        <v>1033</v>
      </c>
      <c r="K101" s="52">
        <v>1</v>
      </c>
      <c r="L101" s="52">
        <v>0</v>
      </c>
      <c r="M101" s="53">
        <v>-984</v>
      </c>
      <c r="N101" s="66">
        <v>30</v>
      </c>
      <c r="O101" s="66">
        <v>16</v>
      </c>
      <c r="P101" s="69">
        <v>14</v>
      </c>
      <c r="Q101" s="65">
        <v>3</v>
      </c>
      <c r="R101" s="66">
        <v>3</v>
      </c>
      <c r="S101" s="85">
        <v>0</v>
      </c>
      <c r="T101" s="65">
        <v>662</v>
      </c>
      <c r="U101" s="65">
        <v>254</v>
      </c>
      <c r="V101" s="62"/>
      <c r="W101" s="63" t="s">
        <v>61</v>
      </c>
      <c r="X101" s="64"/>
      <c r="Z101" s="9">
        <v>1389</v>
      </c>
      <c r="AA101" s="9">
        <v>713</v>
      </c>
      <c r="AB101" s="9">
        <v>676</v>
      </c>
      <c r="AC101" s="9">
        <v>142</v>
      </c>
      <c r="AD101" s="9">
        <v>1845</v>
      </c>
      <c r="AE101" s="9">
        <v>963</v>
      </c>
      <c r="AF101" s="9">
        <v>882</v>
      </c>
    </row>
    <row r="102" spans="1:34" ht="21" customHeight="1" x14ac:dyDescent="0.15">
      <c r="A102" s="18"/>
      <c r="B102" s="21" t="s">
        <v>98</v>
      </c>
      <c r="C102" s="20"/>
      <c r="D102" s="55">
        <v>126</v>
      </c>
      <c r="E102" s="56">
        <v>72</v>
      </c>
      <c r="F102" s="56">
        <v>54</v>
      </c>
      <c r="G102" s="57">
        <v>10</v>
      </c>
      <c r="H102" s="55">
        <v>443</v>
      </c>
      <c r="I102" s="58">
        <v>246</v>
      </c>
      <c r="J102" s="58">
        <v>197</v>
      </c>
      <c r="K102" s="59">
        <v>0</v>
      </c>
      <c r="L102" s="59">
        <v>0</v>
      </c>
      <c r="M102" s="60">
        <v>-317</v>
      </c>
      <c r="N102" s="55">
        <v>2</v>
      </c>
      <c r="O102" s="56">
        <v>2</v>
      </c>
      <c r="P102" s="61">
        <v>0</v>
      </c>
      <c r="Q102" s="55">
        <v>1</v>
      </c>
      <c r="R102" s="56">
        <v>1</v>
      </c>
      <c r="S102" s="61">
        <v>0</v>
      </c>
      <c r="T102" s="61" t="s">
        <v>150</v>
      </c>
      <c r="U102" s="61" t="s">
        <v>150</v>
      </c>
      <c r="V102" s="18"/>
      <c r="W102" s="21" t="s">
        <v>98</v>
      </c>
      <c r="X102" s="20"/>
    </row>
    <row r="103" spans="1:34" ht="21" customHeight="1" x14ac:dyDescent="0.15">
      <c r="A103" s="86"/>
      <c r="B103" s="87" t="s">
        <v>48</v>
      </c>
      <c r="C103" s="88"/>
      <c r="D103" s="89">
        <v>43</v>
      </c>
      <c r="E103" s="90">
        <v>21</v>
      </c>
      <c r="F103" s="90">
        <v>22</v>
      </c>
      <c r="G103" s="91">
        <v>3</v>
      </c>
      <c r="H103" s="89">
        <v>231</v>
      </c>
      <c r="I103" s="92">
        <v>124</v>
      </c>
      <c r="J103" s="92">
        <v>107</v>
      </c>
      <c r="K103" s="93">
        <v>0</v>
      </c>
      <c r="L103" s="93">
        <v>0</v>
      </c>
      <c r="M103" s="94">
        <v>-188</v>
      </c>
      <c r="N103" s="89">
        <v>1</v>
      </c>
      <c r="O103" s="90">
        <v>1</v>
      </c>
      <c r="P103" s="95">
        <v>0</v>
      </c>
      <c r="Q103" s="89">
        <v>1</v>
      </c>
      <c r="R103" s="90">
        <v>1</v>
      </c>
      <c r="S103" s="95">
        <v>0</v>
      </c>
      <c r="T103" s="95" t="s">
        <v>150</v>
      </c>
      <c r="U103" s="95" t="s">
        <v>150</v>
      </c>
      <c r="V103" s="86"/>
      <c r="W103" s="87" t="s">
        <v>48</v>
      </c>
      <c r="X103" s="88"/>
    </row>
    <row r="104" spans="1:34" ht="21" customHeight="1" x14ac:dyDescent="0.15">
      <c r="A104" s="46"/>
      <c r="B104" s="14" t="s">
        <v>49</v>
      </c>
      <c r="C104" s="48"/>
      <c r="D104" s="70">
        <v>26</v>
      </c>
      <c r="E104" s="71">
        <v>15</v>
      </c>
      <c r="F104" s="71">
        <v>11</v>
      </c>
      <c r="G104" s="75">
        <v>1</v>
      </c>
      <c r="H104" s="70">
        <v>148</v>
      </c>
      <c r="I104" s="42">
        <v>88</v>
      </c>
      <c r="J104" s="42">
        <v>60</v>
      </c>
      <c r="K104" s="43">
        <v>0</v>
      </c>
      <c r="L104" s="43">
        <v>0</v>
      </c>
      <c r="M104" s="44">
        <v>-122</v>
      </c>
      <c r="N104" s="71">
        <v>1</v>
      </c>
      <c r="O104" s="71">
        <v>1</v>
      </c>
      <c r="P104" s="74">
        <v>0</v>
      </c>
      <c r="Q104" s="71">
        <v>1</v>
      </c>
      <c r="R104" s="71">
        <v>1</v>
      </c>
      <c r="S104" s="74">
        <v>0</v>
      </c>
      <c r="T104" s="74">
        <v>30</v>
      </c>
      <c r="U104" s="75">
        <v>11</v>
      </c>
      <c r="V104" s="46"/>
      <c r="W104" s="14" t="s">
        <v>49</v>
      </c>
      <c r="X104" s="48"/>
      <c r="Z104" s="9">
        <v>38</v>
      </c>
      <c r="AA104" s="9">
        <v>17</v>
      </c>
      <c r="AB104" s="9">
        <v>21</v>
      </c>
      <c r="AC104" s="11">
        <v>3</v>
      </c>
      <c r="AD104" s="9">
        <v>123</v>
      </c>
      <c r="AE104" s="9">
        <v>61</v>
      </c>
      <c r="AF104" s="9">
        <v>62</v>
      </c>
    </row>
    <row r="105" spans="1:34" ht="21" customHeight="1" x14ac:dyDescent="0.15">
      <c r="A105" s="46"/>
      <c r="B105" s="14" t="s">
        <v>50</v>
      </c>
      <c r="C105" s="48"/>
      <c r="D105" s="70">
        <v>2</v>
      </c>
      <c r="E105" s="71">
        <v>1</v>
      </c>
      <c r="F105" s="71">
        <v>1</v>
      </c>
      <c r="G105" s="75">
        <v>0</v>
      </c>
      <c r="H105" s="70">
        <v>3</v>
      </c>
      <c r="I105" s="42">
        <v>2</v>
      </c>
      <c r="J105" s="42">
        <v>1</v>
      </c>
      <c r="K105" s="43">
        <v>0</v>
      </c>
      <c r="L105" s="43">
        <v>0</v>
      </c>
      <c r="M105" s="44">
        <v>-1</v>
      </c>
      <c r="N105" s="71">
        <v>0</v>
      </c>
      <c r="O105" s="71">
        <v>0</v>
      </c>
      <c r="P105" s="74">
        <v>0</v>
      </c>
      <c r="Q105" s="71">
        <v>0</v>
      </c>
      <c r="R105" s="71">
        <v>0</v>
      </c>
      <c r="S105" s="74">
        <v>0</v>
      </c>
      <c r="T105" s="74">
        <v>0</v>
      </c>
      <c r="U105" s="75">
        <v>0</v>
      </c>
      <c r="V105" s="46"/>
      <c r="W105" s="14" t="s">
        <v>50</v>
      </c>
      <c r="X105" s="48"/>
      <c r="AC105" s="11">
        <v>0</v>
      </c>
      <c r="AD105" s="9">
        <v>5</v>
      </c>
      <c r="AE105" s="9">
        <v>2</v>
      </c>
      <c r="AF105" s="9">
        <v>3</v>
      </c>
    </row>
    <row r="106" spans="1:34" ht="21" customHeight="1" x14ac:dyDescent="0.15">
      <c r="A106" s="46"/>
      <c r="B106" s="14" t="s">
        <v>51</v>
      </c>
      <c r="C106" s="48"/>
      <c r="D106" s="70">
        <v>8</v>
      </c>
      <c r="E106" s="71">
        <v>2</v>
      </c>
      <c r="F106" s="71">
        <v>6</v>
      </c>
      <c r="G106" s="75">
        <v>0</v>
      </c>
      <c r="H106" s="70">
        <v>50</v>
      </c>
      <c r="I106" s="42">
        <v>24</v>
      </c>
      <c r="J106" s="42">
        <v>26</v>
      </c>
      <c r="K106" s="43">
        <v>0</v>
      </c>
      <c r="L106" s="43">
        <v>0</v>
      </c>
      <c r="M106" s="44">
        <v>-42</v>
      </c>
      <c r="N106" s="71">
        <v>0</v>
      </c>
      <c r="O106" s="71">
        <v>0</v>
      </c>
      <c r="P106" s="83">
        <v>0</v>
      </c>
      <c r="Q106" s="71">
        <v>0</v>
      </c>
      <c r="R106" s="71">
        <v>0</v>
      </c>
      <c r="S106" s="74">
        <v>0</v>
      </c>
      <c r="T106" s="74">
        <v>7</v>
      </c>
      <c r="U106" s="75">
        <v>3</v>
      </c>
      <c r="V106" s="46"/>
      <c r="W106" s="14" t="s">
        <v>51</v>
      </c>
      <c r="X106" s="48"/>
      <c r="Z106" s="9">
        <v>16</v>
      </c>
      <c r="AA106" s="9">
        <v>9</v>
      </c>
      <c r="AB106" s="9">
        <v>7</v>
      </c>
      <c r="AC106" s="11">
        <v>2</v>
      </c>
      <c r="AD106" s="9">
        <v>44</v>
      </c>
      <c r="AE106" s="9">
        <v>26</v>
      </c>
      <c r="AF106" s="9">
        <v>18</v>
      </c>
    </row>
    <row r="107" spans="1:34" ht="21" customHeight="1" x14ac:dyDescent="0.15">
      <c r="A107" s="96"/>
      <c r="B107" s="97" t="s">
        <v>52</v>
      </c>
      <c r="C107" s="98"/>
      <c r="D107" s="99">
        <v>7</v>
      </c>
      <c r="E107" s="100">
        <v>3</v>
      </c>
      <c r="F107" s="100">
        <v>4</v>
      </c>
      <c r="G107" s="101">
        <v>2</v>
      </c>
      <c r="H107" s="99">
        <v>30</v>
      </c>
      <c r="I107" s="102">
        <v>10</v>
      </c>
      <c r="J107" s="102">
        <v>20</v>
      </c>
      <c r="K107" s="103">
        <v>0</v>
      </c>
      <c r="L107" s="103">
        <v>0</v>
      </c>
      <c r="M107" s="104">
        <v>-23</v>
      </c>
      <c r="N107" s="100">
        <v>0</v>
      </c>
      <c r="O107" s="100">
        <v>0</v>
      </c>
      <c r="P107" s="105">
        <v>0</v>
      </c>
      <c r="Q107" s="99">
        <v>0</v>
      </c>
      <c r="R107" s="100">
        <v>0</v>
      </c>
      <c r="S107" s="105">
        <v>0</v>
      </c>
      <c r="T107" s="105">
        <v>2</v>
      </c>
      <c r="U107" s="101">
        <v>7</v>
      </c>
      <c r="V107" s="96"/>
      <c r="W107" s="97" t="s">
        <v>52</v>
      </c>
      <c r="X107" s="98"/>
      <c r="Z107" s="9">
        <v>14</v>
      </c>
      <c r="AA107" s="9">
        <v>8</v>
      </c>
      <c r="AB107" s="9">
        <v>6</v>
      </c>
      <c r="AC107" s="11">
        <v>1</v>
      </c>
      <c r="AD107" s="9">
        <v>25</v>
      </c>
      <c r="AE107" s="9">
        <v>14</v>
      </c>
      <c r="AF107" s="9">
        <v>11</v>
      </c>
    </row>
    <row r="108" spans="1:34" ht="21" customHeight="1" x14ac:dyDescent="0.15">
      <c r="A108" s="46"/>
      <c r="B108" s="14" t="s">
        <v>53</v>
      </c>
      <c r="C108" s="48"/>
      <c r="D108" s="70">
        <v>12</v>
      </c>
      <c r="E108" s="71">
        <v>8</v>
      </c>
      <c r="F108" s="71">
        <v>4</v>
      </c>
      <c r="G108" s="75">
        <v>1</v>
      </c>
      <c r="H108" s="70">
        <v>46</v>
      </c>
      <c r="I108" s="42">
        <v>31</v>
      </c>
      <c r="J108" s="42">
        <v>15</v>
      </c>
      <c r="K108" s="43">
        <v>0</v>
      </c>
      <c r="L108" s="43">
        <v>0</v>
      </c>
      <c r="M108" s="106">
        <v>-34</v>
      </c>
      <c r="N108" s="71">
        <v>0</v>
      </c>
      <c r="O108" s="71">
        <v>0</v>
      </c>
      <c r="P108" s="74">
        <v>0</v>
      </c>
      <c r="Q108" s="71">
        <v>0</v>
      </c>
      <c r="R108" s="71">
        <v>0</v>
      </c>
      <c r="S108" s="74">
        <v>0</v>
      </c>
      <c r="T108" s="74" t="s">
        <v>150</v>
      </c>
      <c r="U108" s="74" t="s">
        <v>150</v>
      </c>
      <c r="V108" s="46"/>
      <c r="W108" s="14" t="s">
        <v>53</v>
      </c>
      <c r="X108" s="48"/>
      <c r="AC108" s="11"/>
    </row>
    <row r="109" spans="1:34" ht="21" customHeight="1" x14ac:dyDescent="0.15">
      <c r="A109" s="46"/>
      <c r="B109" s="14" t="s">
        <v>54</v>
      </c>
      <c r="C109" s="48"/>
      <c r="D109" s="70">
        <v>10</v>
      </c>
      <c r="E109" s="71">
        <v>7</v>
      </c>
      <c r="F109" s="71">
        <v>3</v>
      </c>
      <c r="G109" s="75">
        <v>1</v>
      </c>
      <c r="H109" s="70">
        <v>46</v>
      </c>
      <c r="I109" s="42">
        <v>31</v>
      </c>
      <c r="J109" s="42">
        <v>15</v>
      </c>
      <c r="K109" s="43">
        <v>0</v>
      </c>
      <c r="L109" s="43">
        <v>0</v>
      </c>
      <c r="M109" s="106">
        <v>-36</v>
      </c>
      <c r="N109" s="71">
        <v>0</v>
      </c>
      <c r="O109" s="107">
        <v>0</v>
      </c>
      <c r="P109" s="108">
        <v>0</v>
      </c>
      <c r="Q109" s="70">
        <v>0</v>
      </c>
      <c r="R109" s="71">
        <v>0</v>
      </c>
      <c r="S109" s="74">
        <v>0</v>
      </c>
      <c r="T109" s="75">
        <v>7</v>
      </c>
      <c r="U109" s="75">
        <v>4</v>
      </c>
      <c r="V109" s="46"/>
      <c r="W109" s="14" t="s">
        <v>54</v>
      </c>
      <c r="X109" s="48"/>
      <c r="Z109" s="9">
        <v>18</v>
      </c>
      <c r="AA109" s="9">
        <v>14</v>
      </c>
      <c r="AB109" s="9">
        <v>4</v>
      </c>
      <c r="AC109" s="11">
        <v>0</v>
      </c>
      <c r="AD109" s="9">
        <v>48</v>
      </c>
      <c r="AE109" s="9">
        <v>19</v>
      </c>
      <c r="AF109" s="9">
        <v>29</v>
      </c>
    </row>
    <row r="110" spans="1:34" ht="21" customHeight="1" x14ac:dyDescent="0.15">
      <c r="A110" s="46"/>
      <c r="B110" s="14" t="s">
        <v>55</v>
      </c>
      <c r="C110" s="48"/>
      <c r="D110" s="70">
        <v>2</v>
      </c>
      <c r="E110" s="71">
        <v>1</v>
      </c>
      <c r="F110" s="71">
        <v>1</v>
      </c>
      <c r="G110" s="75">
        <v>0</v>
      </c>
      <c r="H110" s="70">
        <v>0</v>
      </c>
      <c r="I110" s="42">
        <v>0</v>
      </c>
      <c r="J110" s="42">
        <v>0</v>
      </c>
      <c r="K110" s="43">
        <v>0</v>
      </c>
      <c r="L110" s="43">
        <v>0</v>
      </c>
      <c r="M110" s="106">
        <v>2</v>
      </c>
      <c r="N110" s="71">
        <v>0</v>
      </c>
      <c r="O110" s="107">
        <v>0</v>
      </c>
      <c r="P110" s="108">
        <v>0</v>
      </c>
      <c r="Q110" s="70">
        <v>0</v>
      </c>
      <c r="R110" s="71">
        <v>0</v>
      </c>
      <c r="S110" s="74">
        <v>0</v>
      </c>
      <c r="T110" s="75">
        <v>2</v>
      </c>
      <c r="U110" s="75">
        <v>2</v>
      </c>
      <c r="V110" s="46"/>
      <c r="W110" s="14" t="s">
        <v>55</v>
      </c>
      <c r="X110" s="48"/>
      <c r="Z110" s="9">
        <v>2</v>
      </c>
      <c r="AA110" s="9">
        <v>2</v>
      </c>
      <c r="AB110" s="9">
        <v>0</v>
      </c>
      <c r="AC110" s="11">
        <v>1</v>
      </c>
      <c r="AD110" s="9">
        <v>5</v>
      </c>
      <c r="AE110" s="9">
        <v>2</v>
      </c>
      <c r="AF110" s="9">
        <v>3</v>
      </c>
    </row>
    <row r="111" spans="1:34" ht="21" customHeight="1" x14ac:dyDescent="0.15">
      <c r="A111" s="86"/>
      <c r="B111" s="87" t="s">
        <v>56</v>
      </c>
      <c r="C111" s="88"/>
      <c r="D111" s="89">
        <v>43</v>
      </c>
      <c r="E111" s="90">
        <v>27</v>
      </c>
      <c r="F111" s="90">
        <v>16</v>
      </c>
      <c r="G111" s="91">
        <v>4</v>
      </c>
      <c r="H111" s="89">
        <v>145</v>
      </c>
      <c r="I111" s="92">
        <v>81</v>
      </c>
      <c r="J111" s="109">
        <v>64</v>
      </c>
      <c r="K111" s="93">
        <v>0</v>
      </c>
      <c r="L111" s="93">
        <v>0</v>
      </c>
      <c r="M111" s="94">
        <v>-102</v>
      </c>
      <c r="N111" s="89">
        <v>1</v>
      </c>
      <c r="O111" s="90">
        <v>1</v>
      </c>
      <c r="P111" s="95">
        <v>0</v>
      </c>
      <c r="Q111" s="90">
        <v>0</v>
      </c>
      <c r="R111" s="90">
        <v>0</v>
      </c>
      <c r="S111" s="95">
        <v>0</v>
      </c>
      <c r="T111" s="95" t="s">
        <v>150</v>
      </c>
      <c r="U111" s="95" t="s">
        <v>150</v>
      </c>
      <c r="V111" s="86"/>
      <c r="W111" s="87" t="s">
        <v>56</v>
      </c>
      <c r="X111" s="88"/>
      <c r="AC111" s="11"/>
    </row>
    <row r="112" spans="1:34" ht="21" customHeight="1" x14ac:dyDescent="0.15">
      <c r="A112" s="46"/>
      <c r="B112" s="14" t="s">
        <v>57</v>
      </c>
      <c r="C112" s="48"/>
      <c r="D112" s="70">
        <v>43</v>
      </c>
      <c r="E112" s="71">
        <v>27</v>
      </c>
      <c r="F112" s="71">
        <v>16</v>
      </c>
      <c r="G112" s="75">
        <v>4</v>
      </c>
      <c r="H112" s="70">
        <v>142</v>
      </c>
      <c r="I112" s="42">
        <v>79</v>
      </c>
      <c r="J112" s="42">
        <v>63</v>
      </c>
      <c r="K112" s="43">
        <v>0</v>
      </c>
      <c r="L112" s="43">
        <v>0</v>
      </c>
      <c r="M112" s="44">
        <v>-99</v>
      </c>
      <c r="N112" s="71">
        <v>1</v>
      </c>
      <c r="O112" s="71">
        <v>1</v>
      </c>
      <c r="P112" s="74">
        <v>0</v>
      </c>
      <c r="Q112" s="70">
        <v>0</v>
      </c>
      <c r="R112" s="71">
        <v>0</v>
      </c>
      <c r="S112" s="74">
        <v>0</v>
      </c>
      <c r="T112" s="75">
        <v>16</v>
      </c>
      <c r="U112" s="75">
        <v>21</v>
      </c>
      <c r="V112" s="46"/>
      <c r="W112" s="14" t="s">
        <v>57</v>
      </c>
      <c r="X112" s="48"/>
      <c r="Z112" s="9">
        <v>41</v>
      </c>
      <c r="AA112" s="9">
        <v>20</v>
      </c>
      <c r="AB112" s="9">
        <v>21</v>
      </c>
      <c r="AC112" s="11">
        <v>2</v>
      </c>
      <c r="AD112" s="9">
        <v>132</v>
      </c>
      <c r="AE112" s="9">
        <v>61</v>
      </c>
      <c r="AF112" s="9">
        <v>71</v>
      </c>
    </row>
    <row r="113" spans="1:32" ht="21" customHeight="1" x14ac:dyDescent="0.15">
      <c r="A113" s="96"/>
      <c r="B113" s="97" t="s">
        <v>58</v>
      </c>
      <c r="C113" s="98"/>
      <c r="D113" s="99">
        <v>0</v>
      </c>
      <c r="E113" s="100">
        <v>0</v>
      </c>
      <c r="F113" s="100">
        <v>0</v>
      </c>
      <c r="G113" s="101">
        <v>0</v>
      </c>
      <c r="H113" s="99">
        <v>3</v>
      </c>
      <c r="I113" s="102">
        <v>2</v>
      </c>
      <c r="J113" s="110">
        <v>1</v>
      </c>
      <c r="K113" s="103">
        <v>0</v>
      </c>
      <c r="L113" s="103">
        <v>0</v>
      </c>
      <c r="M113" s="44">
        <v>-3</v>
      </c>
      <c r="N113" s="100">
        <v>0</v>
      </c>
      <c r="O113" s="100">
        <v>0</v>
      </c>
      <c r="P113" s="105">
        <v>0</v>
      </c>
      <c r="Q113" s="99">
        <v>0</v>
      </c>
      <c r="R113" s="100">
        <v>0</v>
      </c>
      <c r="S113" s="105">
        <v>0</v>
      </c>
      <c r="T113" s="101">
        <v>3</v>
      </c>
      <c r="U113" s="101">
        <v>1</v>
      </c>
      <c r="V113" s="96"/>
      <c r="W113" s="97" t="s">
        <v>58</v>
      </c>
      <c r="X113" s="98"/>
      <c r="Z113" s="9">
        <v>1</v>
      </c>
      <c r="AA113" s="9">
        <v>1</v>
      </c>
      <c r="AB113" s="9">
        <v>0</v>
      </c>
      <c r="AC113" s="11">
        <v>0</v>
      </c>
      <c r="AD113" s="9">
        <v>2</v>
      </c>
      <c r="AE113" s="9">
        <v>1</v>
      </c>
      <c r="AF113" s="9">
        <v>1</v>
      </c>
    </row>
    <row r="114" spans="1:32" ht="21" customHeight="1" x14ac:dyDescent="0.15">
      <c r="A114" s="46"/>
      <c r="B114" s="14" t="s">
        <v>118</v>
      </c>
      <c r="C114" s="48"/>
      <c r="D114" s="70">
        <v>28</v>
      </c>
      <c r="E114" s="71">
        <v>16</v>
      </c>
      <c r="F114" s="71">
        <v>12</v>
      </c>
      <c r="G114" s="75">
        <v>2</v>
      </c>
      <c r="H114" s="70">
        <v>21</v>
      </c>
      <c r="I114" s="42">
        <v>10</v>
      </c>
      <c r="J114" s="42">
        <v>11</v>
      </c>
      <c r="K114" s="43">
        <v>0</v>
      </c>
      <c r="L114" s="43">
        <v>0</v>
      </c>
      <c r="M114" s="94">
        <v>7</v>
      </c>
      <c r="N114" s="71">
        <v>0</v>
      </c>
      <c r="O114" s="71">
        <v>0</v>
      </c>
      <c r="P114" s="74">
        <v>0</v>
      </c>
      <c r="Q114" s="71">
        <v>0</v>
      </c>
      <c r="R114" s="71">
        <v>0</v>
      </c>
      <c r="S114" s="74">
        <v>0</v>
      </c>
      <c r="T114" s="74" t="s">
        <v>150</v>
      </c>
      <c r="U114" s="74" t="s">
        <v>150</v>
      </c>
      <c r="V114" s="46"/>
      <c r="W114" s="14" t="s">
        <v>59</v>
      </c>
      <c r="X114" s="48"/>
      <c r="AC114" s="11"/>
    </row>
    <row r="115" spans="1:32" ht="21" customHeight="1" x14ac:dyDescent="0.15">
      <c r="A115" s="62"/>
      <c r="B115" s="63" t="s">
        <v>60</v>
      </c>
      <c r="C115" s="64"/>
      <c r="D115" s="65">
        <v>28</v>
      </c>
      <c r="E115" s="66">
        <v>16</v>
      </c>
      <c r="F115" s="66">
        <v>12</v>
      </c>
      <c r="G115" s="67">
        <v>2</v>
      </c>
      <c r="H115" s="65">
        <v>21</v>
      </c>
      <c r="I115" s="50">
        <v>10</v>
      </c>
      <c r="J115" s="50">
        <v>11</v>
      </c>
      <c r="K115" s="52">
        <v>0</v>
      </c>
      <c r="L115" s="52">
        <v>0</v>
      </c>
      <c r="M115" s="53">
        <v>7</v>
      </c>
      <c r="N115" s="65">
        <v>0</v>
      </c>
      <c r="O115" s="66">
        <v>0</v>
      </c>
      <c r="P115" s="66">
        <v>0</v>
      </c>
      <c r="Q115" s="65">
        <v>0</v>
      </c>
      <c r="R115" s="66">
        <v>0</v>
      </c>
      <c r="S115" s="69">
        <v>0</v>
      </c>
      <c r="T115" s="67">
        <v>13</v>
      </c>
      <c r="U115" s="67">
        <v>3</v>
      </c>
      <c r="V115" s="62"/>
      <c r="W115" s="63" t="s">
        <v>60</v>
      </c>
      <c r="X115" s="64"/>
      <c r="Z115" s="9">
        <v>31</v>
      </c>
      <c r="AA115" s="9">
        <v>19</v>
      </c>
      <c r="AB115" s="9">
        <v>12</v>
      </c>
      <c r="AC115" s="11">
        <v>3</v>
      </c>
      <c r="AD115" s="9">
        <v>16</v>
      </c>
      <c r="AE115" s="9">
        <v>7</v>
      </c>
      <c r="AF115" s="9">
        <v>9</v>
      </c>
    </row>
    <row r="116" spans="1:32" x14ac:dyDescent="0.15">
      <c r="E116" s="3"/>
      <c r="F116" s="3"/>
      <c r="G116" s="3"/>
      <c r="I116" s="6"/>
      <c r="J116" s="6"/>
      <c r="K116" s="6"/>
      <c r="L116" s="6"/>
    </row>
    <row r="117" spans="1:32" x14ac:dyDescent="0.15">
      <c r="E117" s="3"/>
      <c r="F117" s="3"/>
      <c r="G117" s="3"/>
      <c r="I117" s="6"/>
      <c r="J117" s="6"/>
      <c r="K117" s="6"/>
      <c r="L117" s="6"/>
    </row>
    <row r="118" spans="1:32" x14ac:dyDescent="0.15">
      <c r="E118" s="3"/>
      <c r="F118" s="3"/>
      <c r="G118" s="3"/>
      <c r="I118" s="6"/>
      <c r="J118" s="6"/>
      <c r="K118" s="6"/>
      <c r="L118" s="6"/>
    </row>
    <row r="119" spans="1:32" x14ac:dyDescent="0.15">
      <c r="E119" s="3"/>
      <c r="F119" s="3"/>
      <c r="G119" s="3"/>
      <c r="I119" s="6"/>
      <c r="J119" s="6"/>
      <c r="K119" s="6"/>
      <c r="L119" s="6"/>
    </row>
    <row r="120" spans="1:32" x14ac:dyDescent="0.15">
      <c r="E120" s="3"/>
      <c r="F120" s="3"/>
      <c r="G120" s="3"/>
      <c r="I120" s="6"/>
      <c r="J120" s="6"/>
      <c r="K120" s="6"/>
      <c r="L120" s="6"/>
    </row>
    <row r="121" spans="1:32" x14ac:dyDescent="0.15">
      <c r="E121" s="3"/>
      <c r="F121" s="3"/>
      <c r="G121" s="3"/>
      <c r="I121" s="6"/>
      <c r="J121" s="6"/>
      <c r="K121" s="6"/>
      <c r="L121" s="6"/>
    </row>
    <row r="122" spans="1:32" x14ac:dyDescent="0.15">
      <c r="E122" s="3"/>
      <c r="F122" s="3"/>
      <c r="G122" s="3"/>
      <c r="I122" s="6"/>
      <c r="J122" s="6"/>
      <c r="K122" s="6"/>
      <c r="L122" s="6"/>
    </row>
    <row r="123" spans="1:32" x14ac:dyDescent="0.15">
      <c r="E123" s="3"/>
      <c r="F123" s="3"/>
      <c r="G123" s="3"/>
      <c r="I123" s="6"/>
      <c r="J123" s="6"/>
      <c r="K123" s="6"/>
      <c r="L123" s="6"/>
    </row>
    <row r="124" spans="1:32" x14ac:dyDescent="0.15">
      <c r="E124" s="3"/>
      <c r="F124" s="3"/>
      <c r="G124" s="3"/>
      <c r="I124" s="6"/>
      <c r="J124" s="6"/>
      <c r="K124" s="6"/>
      <c r="L124" s="6"/>
    </row>
    <row r="125" spans="1:32" x14ac:dyDescent="0.15">
      <c r="E125" s="3"/>
      <c r="F125" s="3"/>
      <c r="G125" s="3"/>
      <c r="I125" s="6"/>
      <c r="J125" s="6"/>
      <c r="K125" s="6"/>
      <c r="L125" s="6"/>
    </row>
    <row r="126" spans="1:32" x14ac:dyDescent="0.15">
      <c r="E126" s="3"/>
      <c r="F126" s="3"/>
      <c r="G126" s="3"/>
      <c r="I126" s="6"/>
      <c r="J126" s="6"/>
      <c r="K126" s="6"/>
      <c r="L126" s="6"/>
    </row>
    <row r="127" spans="1:32" x14ac:dyDescent="0.15">
      <c r="E127" s="3"/>
      <c r="F127" s="3"/>
      <c r="G127" s="3"/>
      <c r="I127" s="6"/>
      <c r="J127" s="6"/>
      <c r="K127" s="6"/>
      <c r="L127" s="6"/>
    </row>
    <row r="128" spans="1:32" x14ac:dyDescent="0.15">
      <c r="E128" s="3"/>
      <c r="F128" s="3"/>
      <c r="G128" s="3"/>
      <c r="I128" s="6"/>
      <c r="J128" s="6"/>
      <c r="K128" s="6"/>
      <c r="L128" s="6"/>
    </row>
    <row r="129" spans="9:12" x14ac:dyDescent="0.15">
      <c r="I129" s="6"/>
      <c r="J129" s="6"/>
      <c r="K129" s="6"/>
      <c r="L129" s="6"/>
    </row>
    <row r="130" spans="9:12" x14ac:dyDescent="0.15">
      <c r="I130" s="6"/>
      <c r="J130" s="6"/>
      <c r="K130" s="6"/>
      <c r="L130" s="6"/>
    </row>
    <row r="131" spans="9:12" x14ac:dyDescent="0.15">
      <c r="I131" s="6"/>
      <c r="J131" s="6"/>
      <c r="K131" s="6"/>
      <c r="L131" s="6"/>
    </row>
    <row r="132" spans="9:12" x14ac:dyDescent="0.15">
      <c r="I132" s="6"/>
      <c r="J132" s="6"/>
      <c r="K132" s="6"/>
      <c r="L132" s="6"/>
    </row>
    <row r="133" spans="9:12" x14ac:dyDescent="0.15">
      <c r="I133" s="6"/>
      <c r="J133" s="6"/>
      <c r="K133" s="6"/>
      <c r="L133" s="6"/>
    </row>
    <row r="134" spans="9:12" x14ac:dyDescent="0.15">
      <c r="I134" s="6"/>
      <c r="J134" s="6"/>
      <c r="K134" s="6"/>
      <c r="L134" s="6"/>
    </row>
    <row r="135" spans="9:12" x14ac:dyDescent="0.15">
      <c r="I135" s="6"/>
      <c r="J135" s="6"/>
      <c r="K135" s="6"/>
      <c r="L135" s="6"/>
    </row>
    <row r="136" spans="9:12" x14ac:dyDescent="0.15">
      <c r="I136" s="6"/>
      <c r="J136" s="6"/>
      <c r="K136" s="6"/>
      <c r="L136" s="6"/>
    </row>
    <row r="137" spans="9:12" x14ac:dyDescent="0.15">
      <c r="I137" s="6"/>
      <c r="J137" s="6"/>
      <c r="K137" s="6"/>
      <c r="L137" s="6"/>
    </row>
    <row r="138" spans="9:12" x14ac:dyDescent="0.15">
      <c r="I138" s="6"/>
      <c r="J138" s="6"/>
      <c r="K138" s="6"/>
      <c r="L138" s="6"/>
    </row>
    <row r="139" spans="9:12" x14ac:dyDescent="0.15">
      <c r="I139" s="6"/>
      <c r="J139" s="6"/>
      <c r="K139" s="6"/>
      <c r="L139" s="6"/>
    </row>
    <row r="140" spans="9:12" x14ac:dyDescent="0.15">
      <c r="I140" s="6"/>
      <c r="J140" s="6"/>
      <c r="K140" s="6"/>
      <c r="L140" s="6"/>
    </row>
    <row r="141" spans="9:12" x14ac:dyDescent="0.15">
      <c r="I141" s="6"/>
      <c r="J141" s="6"/>
      <c r="K141" s="6"/>
      <c r="L141" s="6"/>
    </row>
    <row r="142" spans="9:12" x14ac:dyDescent="0.15">
      <c r="I142" s="6"/>
      <c r="J142" s="6"/>
      <c r="K142" s="6"/>
      <c r="L142" s="6"/>
    </row>
    <row r="143" spans="9:12" x14ac:dyDescent="0.15">
      <c r="I143" s="6"/>
      <c r="J143" s="6"/>
      <c r="K143" s="6"/>
      <c r="L143" s="6"/>
    </row>
    <row r="144" spans="9:12" x14ac:dyDescent="0.15">
      <c r="I144" s="6"/>
      <c r="J144" s="6"/>
      <c r="K144" s="6"/>
      <c r="L144" s="6"/>
    </row>
    <row r="145" spans="9:12" x14ac:dyDescent="0.15">
      <c r="I145" s="6"/>
      <c r="J145" s="6"/>
      <c r="K145" s="6"/>
      <c r="L145" s="6"/>
    </row>
    <row r="146" spans="9:12" x14ac:dyDescent="0.15">
      <c r="I146" s="6"/>
      <c r="J146" s="6"/>
      <c r="K146" s="6"/>
      <c r="L146" s="6"/>
    </row>
    <row r="147" spans="9:12" x14ac:dyDescent="0.15">
      <c r="I147" s="6"/>
      <c r="J147" s="6"/>
      <c r="K147" s="6"/>
      <c r="L147" s="6"/>
    </row>
    <row r="148" spans="9:12" x14ac:dyDescent="0.15">
      <c r="I148" s="6"/>
      <c r="J148" s="6"/>
      <c r="K148" s="6"/>
      <c r="L148" s="6"/>
    </row>
    <row r="149" spans="9:12" x14ac:dyDescent="0.15">
      <c r="I149" s="6"/>
      <c r="J149" s="6"/>
      <c r="K149" s="6"/>
      <c r="L149" s="6"/>
    </row>
    <row r="150" spans="9:12" x14ac:dyDescent="0.15">
      <c r="I150" s="6"/>
      <c r="J150" s="6"/>
      <c r="K150" s="6"/>
      <c r="L150" s="6"/>
    </row>
    <row r="151" spans="9:12" x14ac:dyDescent="0.15">
      <c r="I151" s="6"/>
      <c r="J151" s="6"/>
      <c r="K151" s="6"/>
      <c r="L151" s="6"/>
    </row>
    <row r="152" spans="9:12" x14ac:dyDescent="0.15">
      <c r="I152" s="6"/>
      <c r="J152" s="6"/>
      <c r="K152" s="6"/>
      <c r="L152" s="6"/>
    </row>
    <row r="153" spans="9:12" x14ac:dyDescent="0.15">
      <c r="I153" s="6"/>
      <c r="J153" s="6"/>
      <c r="K153" s="6"/>
      <c r="L153" s="6"/>
    </row>
  </sheetData>
  <mergeCells count="44">
    <mergeCell ref="U62:U64"/>
    <mergeCell ref="D63:D64"/>
    <mergeCell ref="E63:E64"/>
    <mergeCell ref="F63:F64"/>
    <mergeCell ref="G63:G64"/>
    <mergeCell ref="H63:H64"/>
    <mergeCell ref="I63:I64"/>
    <mergeCell ref="J63:J64"/>
    <mergeCell ref="K63:K64"/>
    <mergeCell ref="P63:P64"/>
    <mergeCell ref="Q63:Q64"/>
    <mergeCell ref="R63:R64"/>
    <mergeCell ref="S63:S64"/>
    <mergeCell ref="T62:T64"/>
    <mergeCell ref="R4:R5"/>
    <mergeCell ref="S4:S5"/>
    <mergeCell ref="D62:G62"/>
    <mergeCell ref="H62:L62"/>
    <mergeCell ref="M62:M64"/>
    <mergeCell ref="N62:P62"/>
    <mergeCell ref="Q62:S62"/>
    <mergeCell ref="L63:L64"/>
    <mergeCell ref="N63:N64"/>
    <mergeCell ref="O63:O64"/>
    <mergeCell ref="N4:N5"/>
    <mergeCell ref="O4:O5"/>
    <mergeCell ref="P4:P5"/>
    <mergeCell ref="Q4:Q5"/>
    <mergeCell ref="U3:U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D3:G3"/>
    <mergeCell ref="H3:L3"/>
    <mergeCell ref="M3:M5"/>
    <mergeCell ref="N3:P3"/>
    <mergeCell ref="Q3:S3"/>
    <mergeCell ref="T3:T5"/>
  </mergeCells>
  <phoneticPr fontId="15"/>
  <pageMargins left="0.78740157480314965" right="0.78740157480314965" top="0.59055118110236227" bottom="0.39370078740157483" header="0.51181102362204722" footer="0.51181102362204722"/>
  <pageSetup paperSize="9" scale="64" fitToHeight="2" pageOrder="overThenDown" orientation="portrait" cellComments="asDisplayed" r:id="rId1"/>
  <headerFooter alignWithMargins="0"/>
  <rowBreaks count="1" manualBreakCount="1">
    <brk id="59" max="23" man="1"/>
  </rowBreaks>
  <colBreaks count="1" manualBreakCount="1">
    <brk id="1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高林　仁郎</cp:lastModifiedBy>
  <cp:lastPrinted>2025-09-25T06:06:31Z</cp:lastPrinted>
  <dcterms:created xsi:type="dcterms:W3CDTF">1997-08-15T06:46:37Z</dcterms:created>
  <dcterms:modified xsi:type="dcterms:W3CDTF">2025-11-07T04:56:43Z</dcterms:modified>
</cp:coreProperties>
</file>